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5_Sec-ll\"/>
    </mc:Choice>
  </mc:AlternateContent>
  <xr:revisionPtr revIDLastSave="0" documentId="13_ncr:1_{72B395C7-480E-4627-8764-248BE116AB0B}" xr6:coauthVersionLast="47" xr6:coauthVersionMax="47" xr10:uidLastSave="{00000000-0000-0000-0000-000000000000}"/>
  <bookViews>
    <workbookView xWindow="19090" yWindow="1200" windowWidth="25820" windowHeight="13900" tabRatio="789" xr2:uid="{00000000-000D-0000-FFFF-FFFF00000000}"/>
  </bookViews>
  <sheets>
    <sheet name="Annuaire" sheetId="18" r:id="rId1"/>
    <sheet name="2021" sheetId="19" r:id="rId2"/>
    <sheet name="2020" sheetId="17" r:id="rId3"/>
    <sheet name="2019" sheetId="16" r:id="rId4"/>
    <sheet name="2018" sheetId="15" r:id="rId5"/>
    <sheet name="2017" sheetId="14" r:id="rId6"/>
    <sheet name="2016" sheetId="13" r:id="rId7"/>
    <sheet name="2015" sheetId="12" r:id="rId8"/>
    <sheet name="2014" sheetId="11" r:id="rId9"/>
    <sheet name="2013" sheetId="10" r:id="rId10"/>
    <sheet name="2012" sheetId="8" r:id="rId11"/>
    <sheet name="2011" sheetId="7" r:id="rId12"/>
    <sheet name="2010" sheetId="5" r:id="rId13"/>
    <sheet name="2009" sheetId="6" r:id="rId14"/>
    <sheet name="2008" sheetId="2" r:id="rId15"/>
    <sheet name="2007" sheetId="4" r:id="rId16"/>
    <sheet name="2006" sheetId="3" r:id="rId17"/>
    <sheet name="2005" sheetId="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5" l="1"/>
</calcChain>
</file>

<file path=xl/sharedStrings.xml><?xml version="1.0" encoding="utf-8"?>
<sst xmlns="http://schemas.openxmlformats.org/spreadsheetml/2006/main" count="770" uniqueCount="105">
  <si>
    <t>Maturité professionnelle</t>
  </si>
  <si>
    <t>Formation élémentaire</t>
  </si>
  <si>
    <t>Préapprentissage</t>
  </si>
  <si>
    <t>Total secondaire II</t>
  </si>
  <si>
    <t>Type d'enseignement</t>
  </si>
  <si>
    <t>Professions de l'enseignement</t>
  </si>
  <si>
    <t>Ecoles préparant à la maturité</t>
  </si>
  <si>
    <t>–</t>
  </si>
  <si>
    <t>Source: OFS</t>
  </si>
  <si>
    <t>Autres écoles de formation générale</t>
  </si>
  <si>
    <t xml:space="preserve">   (après apprentissage)</t>
  </si>
  <si>
    <t xml:space="preserve">   (professionnelle)</t>
  </si>
  <si>
    <t>Enseignement public et privé du secondaire II, Vaud, 2005</t>
  </si>
  <si>
    <t>Ecoles de culture générale</t>
  </si>
  <si>
    <t>VD</t>
  </si>
  <si>
    <t>CH</t>
  </si>
  <si>
    <t xml:space="preserve">Filles </t>
  </si>
  <si>
    <t>Etrangers</t>
  </si>
  <si>
    <t>Effectif</t>
  </si>
  <si>
    <t>total</t>
  </si>
  <si>
    <t>Enseignement public et privé du secondaire II, Vaud, 2006</t>
  </si>
  <si>
    <t>En %</t>
  </si>
  <si>
    <t>Enseignement public et privé du secondaire II, Vaud, 2007</t>
  </si>
  <si>
    <t xml:space="preserve">   (apprentissage)</t>
  </si>
  <si>
    <t>Enseignement public et privé du secondaire II, Vaud, 2008</t>
  </si>
  <si>
    <t>Enseignement public et privé du secondaire II, Vaud, 2009</t>
  </si>
  <si>
    <t>Formation professionnelle initiale</t>
  </si>
  <si>
    <t>Enseignement public et privé du secondaire II, Vaud, 2010</t>
  </si>
  <si>
    <t xml:space="preserve">   CFC (apprentissage)</t>
  </si>
  <si>
    <t xml:space="preserve">   AFP</t>
  </si>
  <si>
    <t>Formations transitoires S I - S II</t>
  </si>
  <si>
    <t xml:space="preserve">Ecole de commerce et </t>
  </si>
  <si>
    <t>Formations complémentaires S II</t>
  </si>
  <si>
    <t xml:space="preserve">   non réglementée par la LFPr</t>
  </si>
  <si>
    <t xml:space="preserve">   d'informatique</t>
  </si>
  <si>
    <t>Formations transitoires</t>
  </si>
  <si>
    <t>Formations transitoires S I – S II</t>
  </si>
  <si>
    <t>Certificat fédéral de capacité (CFC)</t>
  </si>
  <si>
    <t>AFP/ formation élémentaire</t>
  </si>
  <si>
    <t>Form. non réglementée par la LFPr</t>
  </si>
  <si>
    <t>Ecole de commerce et d'informatique</t>
  </si>
  <si>
    <t>Formations générales</t>
  </si>
  <si>
    <t>Maturité gymnasiale</t>
  </si>
  <si>
    <t>Ecole de culture générale</t>
  </si>
  <si>
    <t>Maturité spécialisée</t>
  </si>
  <si>
    <t>Autres formations générales</t>
  </si>
  <si>
    <t>Formations complémentaires</t>
  </si>
  <si>
    <t>Enseignement public et privé du secondaire II, Vaud, 2011</t>
  </si>
  <si>
    <t>Filles</t>
  </si>
  <si>
    <t>Enseignement public et privé du secondaire II, Vaud, 2012</t>
  </si>
  <si>
    <t>Source: OFS,  Relevé des élèves et des étudiants</t>
  </si>
  <si>
    <r>
      <t xml:space="preserve">Temps partiel/dual </t>
    </r>
    <r>
      <rPr>
        <i/>
        <sz val="5"/>
        <color rgb="FF4D4D4D"/>
        <rFont val="Arial Narrow"/>
        <family val="2"/>
      </rPr>
      <t>(1)</t>
    </r>
  </si>
  <si>
    <t xml:space="preserve"> Type d'enseignement</t>
  </si>
  <si>
    <t xml:space="preserve">En % </t>
  </si>
  <si>
    <t xml:space="preserve">CH </t>
  </si>
  <si>
    <t>Enseignement public et privé du secondaire II, Vaud et Suisse, 2013</t>
  </si>
  <si>
    <t xml:space="preserve">Enseign. privé </t>
  </si>
  <si>
    <t>Enseignement public et privé du secondaire II, Vaud et Suisse, 2014</t>
  </si>
  <si>
    <t>1) Formation dans une école ou une institution qui organise l'enseignement de telle manière qu'il ne constitue en principe pas la seule activité des élèves (exemple: cours du soir) ou, pour la formation professionnelle, en mode dual. 2) Y compris les programmes étrangers.</t>
  </si>
  <si>
    <t>Enseignement public et privé du secondaire II, Vaud et Suisse, 2015</t>
  </si>
  <si>
    <t>spécialisée MS (2)</t>
  </si>
  <si>
    <t>temps partiel (1)</t>
  </si>
  <si>
    <t>Enseignement</t>
  </si>
  <si>
    <t>privé non subv.</t>
  </si>
  <si>
    <t>total VD</t>
  </si>
  <si>
    <t xml:space="preserve">1) Formation dans une école ou une institution qui organise l'enseignement de telle manière qu'il ne constitue en principe </t>
  </si>
  <si>
    <t xml:space="preserve">pas la seule activité des élèves (exemple: cours du soir). 2) Maturité spécialisée obtenue en une année après l'obtention </t>
  </si>
  <si>
    <t>d'un diplôme de culture générale.</t>
  </si>
  <si>
    <t xml:space="preserve">   spécialisée MS (2)</t>
  </si>
  <si>
    <t>Temps partiel/dual (1)</t>
  </si>
  <si>
    <t>Autres formations générales (2)</t>
  </si>
  <si>
    <t xml:space="preserve">1) Formation dans une école ou une institution qui organise l'enseignement de telle manière qu'il ne constitue en principe pas la seule activité </t>
  </si>
  <si>
    <t>des élèves (exemple: cours du soir) ou, pour la formation professionnelle, en mode dual. 2) Y compris les programmes étrangers.</t>
  </si>
  <si>
    <t>Ecole de commerce et d'informatique (2)</t>
  </si>
  <si>
    <t xml:space="preserve">1) Formation dans une école ou une institution qui organise l'enseignement de telle manière qu'il ne constitue en principe pas la seule activité des </t>
  </si>
  <si>
    <t>élèves (exemple: cours du soir) ou, pour la formation professionnelle, en mode dual. 2) Dans le canton de Vaud, les élèves suivant l'option</t>
  </si>
  <si>
    <t>commerce - communication et information de l'école de culture générale et de commerce sont comptabilisé en tant qu'apprentis (CFC).</t>
  </si>
  <si>
    <t>des élèves (exemple: cours du soir) ou, pour la formation professionnelle, en mode dual.</t>
  </si>
  <si>
    <t xml:space="preserve">Enseignement privé </t>
  </si>
  <si>
    <t>AFP / formation élémentaire</t>
  </si>
  <si>
    <t>Enseignement public et privé du secondaire II, Vaud et Suisse, 2016</t>
  </si>
  <si>
    <t>1) Formation dans une école ou une institution qui organise l'enseignement de telle manière qu'il ne constitue en principe pas la seule activité</t>
  </si>
  <si>
    <t xml:space="preserve">1) Formation dans une école ou une institution qui organise l'enseignement de telle manière qu'il ne constitue </t>
  </si>
  <si>
    <t>en principe pas la seule activité des élèves (exemple: cours du soir).</t>
  </si>
  <si>
    <t>pas la seule activité des élèves (exemple: cours du soir).</t>
  </si>
  <si>
    <t>pas la seule activité des élèves (exemple le cours du soir).</t>
  </si>
  <si>
    <r>
      <t>Autres formations générales</t>
    </r>
    <r>
      <rPr>
        <sz val="6.5"/>
        <color rgb="FF4D4D4D"/>
        <rFont val="Arial Narrow"/>
        <family val="2"/>
      </rPr>
      <t xml:space="preserve"> </t>
    </r>
    <r>
      <rPr>
        <i/>
        <sz val="6.5"/>
        <color rgb="FF4D4D4D"/>
        <rFont val="Arial Narrow"/>
        <family val="2"/>
      </rPr>
      <t>(2)</t>
    </r>
  </si>
  <si>
    <t>Enseignement public et privé du secondaire II, Vaud et Suisse, 2017</t>
  </si>
  <si>
    <t>Enseignement public et privé du secondaire II, Vaud, 2018</t>
  </si>
  <si>
    <t>Temps partiel/</t>
  </si>
  <si>
    <r>
      <t xml:space="preserve">dual </t>
    </r>
    <r>
      <rPr>
        <i/>
        <sz val="5.5"/>
        <color rgb="FF4D4D4D"/>
        <rFont val="Arial Narrow"/>
        <family val="2"/>
      </rPr>
      <t>(1)</t>
    </r>
  </si>
  <si>
    <t xml:space="preserve">Enseignement  </t>
  </si>
  <si>
    <r>
      <t>privé</t>
    </r>
    <r>
      <rPr>
        <i/>
        <sz val="5.5"/>
        <color rgb="FF4D4D4D"/>
        <rFont val="Arial Narrow"/>
        <family val="2"/>
      </rPr>
      <t xml:space="preserve"> (2) </t>
    </r>
  </si>
  <si>
    <t>1) Formation dans une école ou une institution qui organise l'enseignement de telle manière qu'il ne constitue en principe pas la seule activité des élèves (exemple: cours du soir) ou, pour la formation professionnelle, en mode dual. 2) Enseignement privé et privé subventionné. 3) Y compris les programmes étrangers.</t>
  </si>
  <si>
    <r>
      <t>Autres formations générales</t>
    </r>
    <r>
      <rPr>
        <sz val="6.5"/>
        <color rgb="FF4D4D4D"/>
        <rFont val="Arial Narrow"/>
        <family val="2"/>
      </rPr>
      <t xml:space="preserve"> </t>
    </r>
    <r>
      <rPr>
        <i/>
        <sz val="6.5"/>
        <color rgb="FF4D4D4D"/>
        <rFont val="Arial Narrow"/>
        <family val="2"/>
      </rPr>
      <t>(3)</t>
    </r>
  </si>
  <si>
    <t>Enseignement public et privé du secondaire II, Vaud, 2019</t>
  </si>
  <si>
    <r>
      <t xml:space="preserve">Autres formations générales </t>
    </r>
    <r>
      <rPr>
        <i/>
        <sz val="10"/>
        <rFont val="Arial"/>
        <family val="2"/>
      </rPr>
      <t>(3)</t>
    </r>
  </si>
  <si>
    <t xml:space="preserve">Enseignement </t>
  </si>
  <si>
    <r>
      <t xml:space="preserve">dual </t>
    </r>
    <r>
      <rPr>
        <i/>
        <sz val="8"/>
        <color rgb="FF4D4D4D"/>
        <rFont val="Arial"/>
        <family val="2"/>
      </rPr>
      <t>(1)</t>
    </r>
  </si>
  <si>
    <r>
      <t>privé</t>
    </r>
    <r>
      <rPr>
        <i/>
        <sz val="8"/>
        <color rgb="FF4D4D4D"/>
        <rFont val="Arial"/>
        <family val="2"/>
      </rPr>
      <t xml:space="preserve"> (2) </t>
    </r>
  </si>
  <si>
    <r>
      <t xml:space="preserve">Autres formations générales </t>
    </r>
    <r>
      <rPr>
        <i/>
        <sz val="10"/>
        <color rgb="FF4D4D4D"/>
        <rFont val="Arial"/>
        <family val="2"/>
      </rPr>
      <t>(3)</t>
    </r>
  </si>
  <si>
    <t>Enseignement public et privé du secondaire II, Vaud, 2020</t>
  </si>
  <si>
    <t>T15.05.01</t>
  </si>
  <si>
    <t>Enseignement public et privé du secondaire II, Vaud, 2021</t>
  </si>
  <si>
    <t>Enseignement public et privé du secondaire II, Vaud,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</si>
</sst>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-;\-* #,##0.00\ _F_-;_-* &quot;-&quot;??\ _F_-;_-@_-"/>
    <numFmt numFmtId="165" formatCode="0.0%"/>
    <numFmt numFmtId="166" formatCode="#,##0.0"/>
    <numFmt numFmtId="167" formatCode="0.0"/>
    <numFmt numFmtId="168" formatCode="#\ ##0"/>
    <numFmt numFmtId="169" formatCode="_ * #,##0_ ;_ * \-#,##0_ ;_ * &quot;-&quot;??_ ;_ @_ "/>
  </numFmts>
  <fonts count="45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sz val="6"/>
      <name val="Arial Narrow"/>
      <family val="2"/>
    </font>
    <font>
      <i/>
      <sz val="7.5"/>
      <name val="Arial Narrow"/>
      <family val="2"/>
    </font>
    <font>
      <b/>
      <sz val="7.5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i/>
      <sz val="5"/>
      <color rgb="FF4D4D4D"/>
      <name val="Arial Narrow"/>
      <family val="2"/>
    </font>
    <font>
      <sz val="8"/>
      <color rgb="FF4D4D4D"/>
      <name val="Arial Narrow"/>
      <family val="2"/>
    </font>
    <font>
      <i/>
      <sz val="7.5"/>
      <color rgb="FF4D4D4D"/>
      <name val="Arial Narrow"/>
      <family val="2"/>
    </font>
    <font>
      <sz val="10"/>
      <color theme="1" tint="0.14999847407452621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6"/>
      <name val="Arial"/>
      <family val="2"/>
    </font>
    <font>
      <i/>
      <sz val="7.5"/>
      <name val="Arial"/>
      <family val="2"/>
    </font>
    <font>
      <i/>
      <sz val="5.5"/>
      <color rgb="FF4D4D4D"/>
      <name val="Arial Narrow"/>
      <family val="2"/>
    </font>
    <font>
      <b/>
      <sz val="8"/>
      <color theme="1" tint="0.14999847407452621"/>
      <name val="Arial"/>
      <family val="2"/>
    </font>
    <font>
      <i/>
      <sz val="6.5"/>
      <color theme="1" tint="0.14999847407452621"/>
      <name val="Arial"/>
      <family val="2"/>
    </font>
    <font>
      <sz val="7.5"/>
      <color theme="1" tint="0.14999847407452621"/>
      <name val="Arial"/>
      <family val="2"/>
    </font>
    <font>
      <sz val="6.5"/>
      <name val="Arial"/>
      <family val="2"/>
    </font>
    <font>
      <sz val="7.5"/>
      <color rgb="FF4D4D4D"/>
      <name val="Arial"/>
      <family val="2"/>
    </font>
    <font>
      <b/>
      <sz val="10"/>
      <color theme="1" tint="0.14999847407452621"/>
      <name val="Arial"/>
      <family val="2"/>
    </font>
    <font>
      <sz val="8"/>
      <color rgb="FF4D4D4D"/>
      <name val="Arial"/>
      <family val="2"/>
    </font>
    <font>
      <i/>
      <sz val="8"/>
      <color rgb="FF4D4D4D"/>
      <name val="Arial"/>
      <family val="2"/>
    </font>
    <font>
      <i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color rgb="FF4D4D4D"/>
      <name val="Arial"/>
      <family val="2"/>
    </font>
    <font>
      <b/>
      <sz val="10"/>
      <color rgb="FF4D4D4D"/>
      <name val="Arial"/>
      <family val="2"/>
    </font>
    <font>
      <i/>
      <sz val="10"/>
      <color rgb="FF4D4D4D"/>
      <name val="Arial"/>
      <family val="2"/>
    </font>
    <font>
      <b/>
      <sz val="8"/>
      <color rgb="FF4D4D4D"/>
      <name val="Arial"/>
      <family val="2"/>
    </font>
    <font>
      <sz val="10"/>
      <color rgb="FF4D4D4D"/>
      <name val="Arial Narrow"/>
      <family val="2"/>
    </font>
    <font>
      <b/>
      <sz val="7.5"/>
      <color rgb="FF4D4D4D"/>
      <name val="Arial Narrow"/>
      <family val="2"/>
    </font>
    <font>
      <sz val="6"/>
      <color rgb="FF4D4D4D"/>
      <name val="Arial Narrow"/>
      <family val="2"/>
    </font>
    <font>
      <b/>
      <sz val="8"/>
      <color theme="1" tint="0.1499984740745262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9" fontId="9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14" fontId="15" fillId="0" borderId="0" xfId="0" applyNumberFormat="1" applyFont="1" applyFill="1" applyAlignment="1">
      <alignment horizontal="left" vertical="center"/>
    </xf>
    <xf numFmtId="3" fontId="15" fillId="0" borderId="0" xfId="1" applyNumberFormat="1" applyFont="1" applyFill="1" applyBorder="1" applyAlignment="1">
      <alignment horizontal="right" vertical="center"/>
    </xf>
    <xf numFmtId="167" fontId="15" fillId="0" borderId="0" xfId="1" applyNumberFormat="1" applyFont="1" applyFill="1" applyBorder="1" applyAlignment="1">
      <alignment horizontal="right" vertical="center"/>
    </xf>
    <xf numFmtId="14" fontId="10" fillId="0" borderId="0" xfId="0" applyNumberFormat="1" applyFont="1" applyFill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/>
    </xf>
    <xf numFmtId="167" fontId="10" fillId="0" borderId="0" xfId="1" applyNumberFormat="1" applyFont="1" applyFill="1" applyBorder="1" applyAlignment="1">
      <alignment horizontal="right" vertical="center"/>
    </xf>
    <xf numFmtId="14" fontId="12" fillId="0" borderId="0" xfId="0" applyNumberFormat="1" applyFont="1" applyFill="1" applyAlignment="1">
      <alignment horizontal="left" vertical="center"/>
    </xf>
    <xf numFmtId="168" fontId="12" fillId="0" borderId="0" xfId="1" applyNumberFormat="1" applyFont="1" applyFill="1" applyBorder="1" applyAlignment="1">
      <alignment horizontal="right" vertical="center"/>
    </xf>
    <xf numFmtId="167" fontId="12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67" fontId="12" fillId="0" borderId="0" xfId="0" applyNumberFormat="1" applyFont="1" applyFill="1" applyAlignment="1">
      <alignment horizontal="right" vertical="center"/>
    </xf>
    <xf numFmtId="167" fontId="15" fillId="0" borderId="0" xfId="0" applyNumberFormat="1" applyFont="1" applyFill="1" applyAlignment="1">
      <alignment horizontal="right" vertical="center"/>
    </xf>
    <xf numFmtId="167" fontId="10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4" fontId="10" fillId="0" borderId="3" xfId="0" applyNumberFormat="1" applyFont="1" applyFill="1" applyBorder="1" applyAlignment="1">
      <alignment horizontal="left" vertical="center"/>
    </xf>
    <xf numFmtId="3" fontId="10" fillId="0" borderId="3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7" fontId="10" fillId="0" borderId="3" xfId="1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4" xfId="1" applyNumberFormat="1" applyFont="1" applyFill="1" applyBorder="1" applyAlignment="1">
      <alignment horizontal="left" vertical="center"/>
    </xf>
    <xf numFmtId="3" fontId="17" fillId="0" borderId="4" xfId="1" applyNumberFormat="1" applyFont="1" applyFill="1" applyBorder="1" applyAlignment="1">
      <alignment horizontal="right" vertical="center"/>
    </xf>
    <xf numFmtId="169" fontId="17" fillId="0" borderId="4" xfId="1" applyNumberFormat="1" applyFont="1" applyFill="1" applyBorder="1" applyAlignment="1">
      <alignment horizontal="right" vertical="center"/>
    </xf>
    <xf numFmtId="169" fontId="17" fillId="0" borderId="4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9" fontId="1" fillId="0" borderId="0" xfId="1" applyNumberFormat="1" applyFont="1" applyFill="1" applyBorder="1" applyAlignment="1">
      <alignment horizontal="right" vertical="center"/>
    </xf>
    <xf numFmtId="169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169" fontId="1" fillId="0" borderId="2" xfId="1" applyNumberFormat="1" applyFont="1" applyFill="1" applyBorder="1" applyAlignment="1">
      <alignment horizontal="right" vertical="center"/>
    </xf>
    <xf numFmtId="169" fontId="1" fillId="0" borderId="2" xfId="1" applyNumberFormat="1" applyFont="1" applyFill="1" applyBorder="1" applyAlignment="1">
      <alignment vertical="center"/>
    </xf>
    <xf numFmtId="0" fontId="1" fillId="0" borderId="0" xfId="0" applyFont="1"/>
    <xf numFmtId="0" fontId="18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5" fontId="1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8" fillId="0" borderId="0" xfId="2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7" fontId="19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167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166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Alignment="1">
      <alignment horizontal="right" vertical="center"/>
    </xf>
    <xf numFmtId="1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68" fontId="1" fillId="0" borderId="0" xfId="1" applyNumberFormat="1" applyFont="1" applyFill="1" applyBorder="1" applyAlignment="1">
      <alignment horizontal="right" vertical="center"/>
    </xf>
    <xf numFmtId="14" fontId="18" fillId="0" borderId="0" xfId="0" applyNumberFormat="1" applyFont="1" applyFill="1" applyAlignment="1">
      <alignment horizontal="left" vertical="center"/>
    </xf>
    <xf numFmtId="3" fontId="18" fillId="0" borderId="0" xfId="1" applyNumberFormat="1" applyFont="1" applyFill="1" applyBorder="1" applyAlignment="1">
      <alignment horizontal="right" vertical="center"/>
    </xf>
    <xf numFmtId="166" fontId="18" fillId="0" borderId="0" xfId="1" applyNumberFormat="1" applyFont="1" applyFill="1" applyBorder="1" applyAlignment="1">
      <alignment horizontal="right" vertical="center"/>
    </xf>
    <xf numFmtId="167" fontId="18" fillId="0" borderId="0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18" fillId="0" borderId="0" xfId="0" applyNumberFormat="1" applyFont="1" applyFill="1" applyAlignment="1">
      <alignment horizontal="right" vertical="center"/>
    </xf>
    <xf numFmtId="14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14" fontId="1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4" fontId="22" fillId="0" borderId="0" xfId="0" applyNumberFormat="1" applyFont="1" applyFill="1" applyAlignment="1">
      <alignment horizontal="left" vertical="center"/>
    </xf>
    <xf numFmtId="14" fontId="21" fillId="0" borderId="0" xfId="0" applyNumberFormat="1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" fillId="0" borderId="0" xfId="0" applyFont="1" applyBorder="1"/>
    <xf numFmtId="168" fontId="18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Alignment="1">
      <alignment horizontal="right" vertical="center"/>
    </xf>
    <xf numFmtId="166" fontId="22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166" fontId="31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67" fontId="25" fillId="0" borderId="0" xfId="0" applyNumberFormat="1" applyFont="1" applyAlignment="1">
      <alignment horizontal="right" vertical="center"/>
    </xf>
    <xf numFmtId="0" fontId="30" fillId="3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14" fontId="21" fillId="0" borderId="3" xfId="0" applyNumberFormat="1" applyFont="1" applyFill="1" applyBorder="1" applyAlignment="1">
      <alignment horizontal="left" vertical="center"/>
    </xf>
    <xf numFmtId="3" fontId="21" fillId="0" borderId="3" xfId="1" applyNumberFormat="1" applyFont="1" applyFill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167" fontId="21" fillId="0" borderId="3" xfId="1" applyNumberFormat="1" applyFont="1" applyFill="1" applyBorder="1" applyAlignment="1">
      <alignment horizontal="right" vertical="center"/>
    </xf>
    <xf numFmtId="168" fontId="22" fillId="0" borderId="0" xfId="1" applyNumberFormat="1" applyFont="1" applyFill="1" applyBorder="1" applyAlignment="1">
      <alignment horizontal="right" vertical="center"/>
    </xf>
    <xf numFmtId="167" fontId="22" fillId="0" borderId="0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33" fillId="3" borderId="0" xfId="0" applyFont="1" applyFill="1" applyBorder="1" applyAlignment="1">
      <alignment vertical="center"/>
    </xf>
    <xf numFmtId="0" fontId="33" fillId="3" borderId="0" xfId="0" applyFont="1" applyFill="1" applyBorder="1" applyAlignment="1">
      <alignment horizontal="right" vertical="center"/>
    </xf>
    <xf numFmtId="0" fontId="33" fillId="3" borderId="0" xfId="0" applyFont="1" applyFill="1" applyAlignment="1">
      <alignment vertical="center"/>
    </xf>
    <xf numFmtId="0" fontId="33" fillId="3" borderId="5" xfId="0" applyFont="1" applyFill="1" applyBorder="1" applyAlignment="1">
      <alignment horizontal="right" vertical="center"/>
    </xf>
    <xf numFmtId="0" fontId="33" fillId="3" borderId="5" xfId="0" applyFont="1" applyFill="1" applyBorder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0" fontId="33" fillId="3" borderId="6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/>
    </xf>
    <xf numFmtId="166" fontId="37" fillId="0" borderId="0" xfId="0" applyNumberFormat="1" applyFont="1" applyFill="1" applyBorder="1" applyAlignment="1">
      <alignment horizontal="right" vertical="center"/>
    </xf>
    <xf numFmtId="14" fontId="38" fillId="0" borderId="0" xfId="0" applyNumberFormat="1" applyFont="1" applyFill="1" applyAlignment="1">
      <alignment horizontal="left" vertical="center"/>
    </xf>
    <xf numFmtId="3" fontId="38" fillId="0" borderId="0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166" fontId="38" fillId="0" borderId="0" xfId="1" applyNumberFormat="1" applyFont="1" applyFill="1" applyBorder="1" applyAlignment="1">
      <alignment horizontal="right" vertical="center"/>
    </xf>
    <xf numFmtId="167" fontId="38" fillId="0" borderId="0" xfId="1" applyNumberFormat="1" applyFont="1" applyFill="1" applyBorder="1" applyAlignment="1">
      <alignment horizontal="right" vertical="center"/>
    </xf>
    <xf numFmtId="14" fontId="37" fillId="0" borderId="0" xfId="0" applyNumberFormat="1" applyFont="1" applyFill="1" applyAlignment="1">
      <alignment horizontal="left" vertical="center"/>
    </xf>
    <xf numFmtId="3" fontId="37" fillId="0" borderId="0" xfId="1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167" fontId="37" fillId="0" borderId="0" xfId="1" applyNumberFormat="1" applyFont="1" applyFill="1" applyBorder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167" fontId="37" fillId="0" borderId="0" xfId="0" applyNumberFormat="1" applyFont="1" applyFill="1" applyAlignment="1">
      <alignment horizontal="right" vertical="center"/>
    </xf>
    <xf numFmtId="167" fontId="38" fillId="0" borderId="0" xfId="0" applyNumberFormat="1" applyFont="1" applyFill="1" applyAlignment="1">
      <alignment horizontal="right" vertical="center"/>
    </xf>
    <xf numFmtId="0" fontId="37" fillId="0" borderId="0" xfId="0" applyFont="1" applyAlignment="1">
      <alignment vertical="center"/>
    </xf>
    <xf numFmtId="14" fontId="38" fillId="0" borderId="0" xfId="0" applyNumberFormat="1" applyFont="1" applyFill="1" applyBorder="1" applyAlignment="1">
      <alignment horizontal="left" vertical="center"/>
    </xf>
    <xf numFmtId="0" fontId="38" fillId="0" borderId="0" xfId="0" applyFont="1" applyBorder="1" applyAlignment="1">
      <alignment horizontal="right" vertical="center"/>
    </xf>
    <xf numFmtId="168" fontId="31" fillId="0" borderId="0" xfId="1" applyNumberFormat="1" applyFont="1" applyFill="1" applyBorder="1" applyAlignment="1">
      <alignment horizontal="right" vertical="center"/>
    </xf>
    <xf numFmtId="167" fontId="31" fillId="0" borderId="0" xfId="1" applyNumberFormat="1" applyFont="1" applyFill="1" applyBorder="1" applyAlignment="1">
      <alignment horizontal="right" vertical="center"/>
    </xf>
    <xf numFmtId="14" fontId="40" fillId="0" borderId="0" xfId="0" applyNumberFormat="1" applyFont="1" applyFill="1" applyBorder="1" applyAlignment="1">
      <alignment horizontal="left" vertical="center"/>
    </xf>
    <xf numFmtId="3" fontId="40" fillId="0" borderId="0" xfId="1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167" fontId="40" fillId="0" borderId="0" xfId="1" applyNumberFormat="1" applyFont="1" applyFill="1" applyBorder="1" applyAlignment="1">
      <alignment horizontal="right" vertical="center"/>
    </xf>
    <xf numFmtId="14" fontId="31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14" fontId="33" fillId="0" borderId="0" xfId="0" applyNumberFormat="1" applyFont="1" applyFill="1" applyAlignment="1">
      <alignment horizontal="justify" vertical="center" wrapText="1"/>
    </xf>
    <xf numFmtId="0" fontId="37" fillId="0" borderId="0" xfId="1" applyNumberFormat="1" applyFont="1" applyFill="1" applyBorder="1" applyAlignment="1">
      <alignment horizontal="left" vertical="center"/>
    </xf>
    <xf numFmtId="169" fontId="37" fillId="0" borderId="0" xfId="1" applyNumberFormat="1" applyFont="1" applyFill="1" applyBorder="1" applyAlignment="1">
      <alignment horizontal="right" vertical="center"/>
    </xf>
    <xf numFmtId="169" fontId="37" fillId="0" borderId="0" xfId="1" applyNumberFormat="1" applyFont="1" applyFill="1" applyBorder="1" applyAlignment="1">
      <alignment vertical="center"/>
    </xf>
    <xf numFmtId="0" fontId="41" fillId="0" borderId="4" xfId="1" applyNumberFormat="1" applyFont="1" applyFill="1" applyBorder="1" applyAlignment="1">
      <alignment horizontal="left" vertical="center"/>
    </xf>
    <xf numFmtId="3" fontId="41" fillId="0" borderId="4" xfId="1" applyNumberFormat="1" applyFont="1" applyFill="1" applyBorder="1" applyAlignment="1">
      <alignment horizontal="right" vertical="center"/>
    </xf>
    <xf numFmtId="169" fontId="41" fillId="0" borderId="4" xfId="1" applyNumberFormat="1" applyFont="1" applyFill="1" applyBorder="1" applyAlignment="1">
      <alignment horizontal="right" vertical="center"/>
    </xf>
    <xf numFmtId="169" fontId="41" fillId="0" borderId="4" xfId="1" applyNumberFormat="1" applyFont="1" applyFill="1" applyBorder="1" applyAlignment="1">
      <alignment vertical="center"/>
    </xf>
    <xf numFmtId="169" fontId="41" fillId="0" borderId="0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5" fontId="12" fillId="0" borderId="0" xfId="2" applyNumberFormat="1" applyFont="1" applyAlignment="1">
      <alignment vertical="center"/>
    </xf>
    <xf numFmtId="165" fontId="42" fillId="0" borderId="0" xfId="2" applyNumberFormat="1" applyFont="1" applyAlignment="1">
      <alignment vertical="center"/>
    </xf>
    <xf numFmtId="165" fontId="42" fillId="0" borderId="0" xfId="2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16" fillId="0" borderId="0" xfId="0" applyNumberFormat="1" applyFont="1" applyAlignment="1">
      <alignment horizontal="right" vertical="center"/>
    </xf>
    <xf numFmtId="14" fontId="33" fillId="0" borderId="0" xfId="0" applyNumberFormat="1" applyFont="1" applyFill="1" applyAlignment="1">
      <alignment horizontal="justify" vertical="center" wrapText="1"/>
    </xf>
    <xf numFmtId="14" fontId="13" fillId="0" borderId="0" xfId="0" applyNumberFormat="1" applyFont="1" applyFill="1" applyAlignment="1">
      <alignment horizontal="justify" vertical="center" wrapText="1"/>
    </xf>
    <xf numFmtId="14" fontId="33" fillId="0" borderId="0" xfId="0" applyNumberFormat="1" applyFont="1" applyFill="1" applyAlignment="1">
      <alignment horizontal="justify" vertical="center" wrapText="1"/>
    </xf>
    <xf numFmtId="14" fontId="8" fillId="0" borderId="0" xfId="0" applyNumberFormat="1" applyFont="1" applyFill="1" applyAlignment="1">
      <alignment horizontal="justify" vertical="center" wrapText="1"/>
    </xf>
    <xf numFmtId="14" fontId="1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14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4" fillId="0" borderId="0" xfId="0" applyFont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36635</xdr:rowOff>
    </xdr:from>
    <xdr:to>
      <xdr:col>0</xdr:col>
      <xdr:colOff>1234245</xdr:colOff>
      <xdr:row>1</xdr:row>
      <xdr:rowOff>45623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CAC15A-DE28-4DCE-8D12-6AD12A88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5"/>
          <a:ext cx="1200150" cy="55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36635</xdr:rowOff>
    </xdr:from>
    <xdr:to>
      <xdr:col>0</xdr:col>
      <xdr:colOff>1236785</xdr:colOff>
      <xdr:row>1</xdr:row>
      <xdr:rowOff>46893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8F9C6B-5C18-453F-9E89-AE8986D2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5"/>
          <a:ext cx="1200150" cy="551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36635</xdr:rowOff>
    </xdr:from>
    <xdr:to>
      <xdr:col>0</xdr:col>
      <xdr:colOff>1236785</xdr:colOff>
      <xdr:row>1</xdr:row>
      <xdr:rowOff>46893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ABF883-1C87-4667-A829-9D7F93DE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5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10258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228E39-479F-4C9A-9DC5-FD6BB36E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84A7C3C-68BB-494E-8041-FD150E9F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EF0DCE-86E9-4510-8C7B-794B7645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BF6F59-AE89-4C91-A080-B30F668E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1731E6-A553-4882-BDAE-85793496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6BF1F83F-EC09-43D3-8BFD-FC469752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FE98FF4C-A719-4BE0-858C-68A67D46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90103F6-C92A-4D2A-904B-71969807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8938704E-C337-4829-A8D9-CC4ADEB4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4DAE2A95-B639-405F-8EF2-98DB34D1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1</xdr:col>
      <xdr:colOff>189914</xdr:colOff>
      <xdr:row>0</xdr:row>
      <xdr:rowOff>0</xdr:rowOff>
    </xdr:to>
    <xdr:pic>
      <xdr:nvPicPr>
        <xdr:cNvPr id="7220" name="Picture 1" descr="logo_VD_stat">
          <a:extLst>
            <a:ext uri="{FF2B5EF4-FFF2-40B4-BE49-F238E27FC236}">
              <a16:creationId xmlns:a16="http://schemas.microsoft.com/office/drawing/2014/main" id="{00000000-0008-0000-0500-00003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05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F2B1D66-CD19-4144-B64E-C014BA27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32945C5-4A2B-4A3C-954C-BA6D68A4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1</xdr:col>
      <xdr:colOff>189914</xdr:colOff>
      <xdr:row>0</xdr:row>
      <xdr:rowOff>0</xdr:rowOff>
    </xdr:to>
    <xdr:pic>
      <xdr:nvPicPr>
        <xdr:cNvPr id="2131" name="Picture 32" descr="logo_VD_stat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05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967D92D-7A7A-40A4-B4BA-BF3BBF10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1</xdr:col>
      <xdr:colOff>168812</xdr:colOff>
      <xdr:row>0</xdr:row>
      <xdr:rowOff>0</xdr:rowOff>
    </xdr:to>
    <xdr:pic>
      <xdr:nvPicPr>
        <xdr:cNvPr id="4149" name="Picture 2" descr="logo_VD_stat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484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10A72FD5-CB6F-405E-96EE-B120D38C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1</xdr:col>
      <xdr:colOff>168812</xdr:colOff>
      <xdr:row>0</xdr:row>
      <xdr:rowOff>0</xdr:rowOff>
    </xdr:to>
    <xdr:pic>
      <xdr:nvPicPr>
        <xdr:cNvPr id="3125" name="Picture 2" descr="logo_VD_stat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484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721A4B3E-E49B-4910-96A2-4716ACB4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1</xdr:col>
      <xdr:colOff>189914</xdr:colOff>
      <xdr:row>0</xdr:row>
      <xdr:rowOff>0</xdr:rowOff>
    </xdr:to>
    <xdr:pic>
      <xdr:nvPicPr>
        <xdr:cNvPr id="1077" name="Picture 2" descr="logo_VD_stat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05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823FED18-BD57-44B5-8945-82EB2ED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ADB9-6E3A-4C92-9A76-DBBF28D920B6}">
  <dimension ref="A1:Z39"/>
  <sheetViews>
    <sheetView showGridLines="0" tabSelected="1" zoomScale="130" zoomScaleNormal="130" workbookViewId="0">
      <selection activeCell="A4" sqref="A4"/>
    </sheetView>
  </sheetViews>
  <sheetFormatPr baseColWidth="10" defaultColWidth="11.44140625" defaultRowHeight="8.4" customHeight="1" x14ac:dyDescent="0.25"/>
  <cols>
    <col min="1" max="1" width="26.44140625" style="214" customWidth="1"/>
    <col min="2" max="2" width="6.88671875" style="136" customWidth="1"/>
    <col min="3" max="3" width="3.6640625" style="136" customWidth="1"/>
    <col min="4" max="4" width="5.6640625" style="136" customWidth="1"/>
    <col min="5" max="5" width="1.109375" style="136" customWidth="1"/>
    <col min="6" max="6" width="7.33203125" style="136" customWidth="1"/>
    <col min="7" max="7" width="1.5546875" style="136" customWidth="1"/>
    <col min="8" max="8" width="8.109375" style="136" customWidth="1"/>
    <col min="9" max="9" width="1.5546875" style="136" customWidth="1"/>
    <col min="10" max="10" width="7.44140625" style="136" customWidth="1"/>
    <col min="11" max="11" width="11.44140625" style="214"/>
    <col min="12" max="12" width="20.6640625" style="214" bestFit="1" customWidth="1"/>
    <col min="13" max="13" width="4.44140625" style="214" bestFit="1" customWidth="1"/>
    <col min="14" max="14" width="5.109375" style="214" bestFit="1" customWidth="1"/>
    <col min="15" max="15" width="3.33203125" style="214" customWidth="1"/>
    <col min="16" max="17" width="3.109375" style="214" bestFit="1" customWidth="1"/>
    <col min="18" max="18" width="1.5546875" style="214" customWidth="1"/>
    <col min="19" max="20" width="3.109375" style="214" bestFit="1" customWidth="1"/>
    <col min="21" max="21" width="2.33203125" style="214" customWidth="1"/>
    <col min="22" max="22" width="3.6640625" style="214" bestFit="1" customWidth="1"/>
    <col min="23" max="23" width="3.109375" style="214" bestFit="1" customWidth="1"/>
    <col min="24" max="24" width="2.5546875" style="214" customWidth="1"/>
    <col min="25" max="26" width="3.6640625" style="214" bestFit="1" customWidth="1"/>
    <col min="27" max="16384" width="11.44140625" style="214"/>
  </cols>
  <sheetData>
    <row r="1" spans="1:26" s="205" customFormat="1" ht="42.9" customHeight="1" x14ac:dyDescent="0.25">
      <c r="A1" s="203"/>
      <c r="B1" s="203"/>
      <c r="C1" s="183"/>
      <c r="D1" s="183"/>
      <c r="E1" s="204"/>
    </row>
    <row r="2" spans="1:26" s="205" customFormat="1" ht="13.8" thickBot="1" x14ac:dyDescent="0.3">
      <c r="A2" s="203"/>
      <c r="B2" s="203"/>
      <c r="C2" s="183"/>
      <c r="D2" s="183"/>
      <c r="E2" s="204"/>
    </row>
    <row r="3" spans="1:26" s="210" customFormat="1" ht="4.2" customHeight="1" x14ac:dyDescent="0.25">
      <c r="A3" s="206"/>
      <c r="B3" s="206"/>
      <c r="C3" s="206"/>
      <c r="D3" s="207"/>
      <c r="E3" s="207"/>
      <c r="F3" s="208"/>
      <c r="G3" s="209"/>
      <c r="H3" s="209"/>
      <c r="I3" s="209"/>
      <c r="J3" s="209"/>
    </row>
    <row r="4" spans="1:26" s="211" customFormat="1" ht="10.199999999999999" customHeight="1" x14ac:dyDescent="0.25">
      <c r="A4" s="236" t="s">
        <v>104</v>
      </c>
      <c r="B4" s="212"/>
      <c r="C4" s="212"/>
      <c r="D4" s="212"/>
      <c r="E4" s="212"/>
      <c r="F4" s="212"/>
      <c r="G4" s="212"/>
      <c r="H4" s="212"/>
      <c r="I4" s="212"/>
      <c r="J4" s="213" t="s">
        <v>102</v>
      </c>
    </row>
    <row r="5" spans="1:26" ht="6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</row>
    <row r="6" spans="1:26" s="216" customFormat="1" ht="8.4" customHeight="1" x14ac:dyDescent="0.25">
      <c r="A6" s="38" t="s">
        <v>52</v>
      </c>
      <c r="B6" s="39" t="s">
        <v>18</v>
      </c>
      <c r="C6" s="41"/>
      <c r="D6" s="41"/>
      <c r="E6" s="41"/>
      <c r="F6" s="41"/>
      <c r="G6" s="41"/>
      <c r="H6" s="41"/>
      <c r="I6" s="41"/>
      <c r="J6" s="40" t="s">
        <v>53</v>
      </c>
      <c r="K6" s="215"/>
    </row>
    <row r="7" spans="1:26" s="216" customFormat="1" ht="1.2" customHeight="1" x14ac:dyDescent="0.25">
      <c r="A7" s="41"/>
      <c r="B7" s="38"/>
      <c r="C7" s="39"/>
      <c r="D7" s="42"/>
      <c r="E7" s="42"/>
      <c r="F7" s="42"/>
      <c r="G7" s="42"/>
      <c r="H7" s="42"/>
      <c r="I7" s="42"/>
      <c r="J7" s="42"/>
      <c r="K7" s="215"/>
    </row>
    <row r="8" spans="1:26" s="216" customFormat="1" ht="1.2" customHeight="1" x14ac:dyDescent="0.25">
      <c r="A8" s="38"/>
      <c r="B8" s="41"/>
      <c r="C8" s="39"/>
      <c r="D8" s="40"/>
      <c r="E8" s="38"/>
      <c r="F8" s="38"/>
      <c r="G8" s="38"/>
      <c r="H8" s="38"/>
      <c r="I8" s="38"/>
      <c r="J8" s="38"/>
      <c r="K8" s="215"/>
    </row>
    <row r="9" spans="1:26" s="216" customFormat="1" ht="8.4" customHeight="1" x14ac:dyDescent="0.25">
      <c r="A9" s="41"/>
      <c r="B9" s="39" t="s">
        <v>19</v>
      </c>
      <c r="C9" s="39"/>
      <c r="D9" s="39" t="s">
        <v>48</v>
      </c>
      <c r="E9" s="39"/>
      <c r="F9" s="39" t="s">
        <v>17</v>
      </c>
      <c r="G9" s="39"/>
      <c r="H9" s="39" t="s">
        <v>89</v>
      </c>
      <c r="I9" s="39"/>
      <c r="J9" s="39" t="s">
        <v>97</v>
      </c>
      <c r="K9" s="215"/>
    </row>
    <row r="10" spans="1:26" s="216" customFormat="1" x14ac:dyDescent="0.25">
      <c r="A10" s="41"/>
      <c r="B10" s="38"/>
      <c r="C10" s="39"/>
      <c r="D10" s="39"/>
      <c r="E10" s="39"/>
      <c r="F10" s="39"/>
      <c r="G10" s="39"/>
      <c r="H10" s="39" t="s">
        <v>90</v>
      </c>
      <c r="I10" s="39"/>
      <c r="J10" s="39" t="s">
        <v>92</v>
      </c>
    </row>
    <row r="11" spans="1:26" ht="10.199999999999999" x14ac:dyDescent="0.25">
      <c r="A11" s="11"/>
      <c r="B11" s="12"/>
      <c r="C11" s="12"/>
      <c r="D11" s="26"/>
      <c r="E11" s="12"/>
      <c r="F11" s="12"/>
      <c r="G11" s="12"/>
      <c r="H11" s="12"/>
      <c r="I11" s="12"/>
      <c r="J11" s="12"/>
    </row>
    <row r="12" spans="1:26" s="217" customFormat="1" ht="10.199999999999999" customHeight="1" x14ac:dyDescent="0.25">
      <c r="A12" s="18" t="s">
        <v>36</v>
      </c>
      <c r="B12" s="19">
        <v>2789</v>
      </c>
      <c r="C12" s="27"/>
      <c r="D12" s="28">
        <v>49.480100394406598</v>
      </c>
      <c r="E12" s="20"/>
      <c r="F12" s="20">
        <v>49.157404087486555</v>
      </c>
      <c r="G12" s="20"/>
      <c r="H12" s="20">
        <v>8.2466833990677664</v>
      </c>
      <c r="I12" s="20"/>
      <c r="J12" s="20">
        <v>12.728576550735029</v>
      </c>
      <c r="L12" s="18"/>
      <c r="M12" s="16"/>
      <c r="N12" s="16"/>
      <c r="O12" s="29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4.2" customHeight="1" x14ac:dyDescent="0.25">
      <c r="A13" s="15"/>
      <c r="B13" s="16"/>
      <c r="C13" s="29"/>
      <c r="D13" s="17"/>
      <c r="E13" s="17"/>
      <c r="F13" s="17"/>
      <c r="G13" s="17"/>
      <c r="H13" s="17"/>
      <c r="I13" s="17"/>
      <c r="J13" s="17"/>
      <c r="K13" s="218"/>
    </row>
    <row r="14" spans="1:26" s="217" customFormat="1" ht="10.199999999999999" customHeight="1" x14ac:dyDescent="0.25">
      <c r="A14" s="18" t="s">
        <v>26</v>
      </c>
      <c r="B14" s="19">
        <v>18649</v>
      </c>
      <c r="C14" s="27"/>
      <c r="D14" s="20">
        <v>39.283607700144778</v>
      </c>
      <c r="E14" s="20"/>
      <c r="F14" s="20">
        <v>27.845997104402382</v>
      </c>
      <c r="G14" s="20"/>
      <c r="H14" s="20">
        <v>83.645235669472896</v>
      </c>
      <c r="I14" s="20"/>
      <c r="J14" s="20">
        <v>5.6410531395785304</v>
      </c>
      <c r="K14" s="219"/>
      <c r="L14" s="18"/>
      <c r="M14" s="19"/>
      <c r="N14" s="19"/>
      <c r="O14" s="27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0.199999999999999" customHeight="1" x14ac:dyDescent="0.25">
      <c r="A15" s="15" t="s">
        <v>37</v>
      </c>
      <c r="B15" s="134">
        <v>17581</v>
      </c>
      <c r="C15" s="29"/>
      <c r="D15" s="31">
        <v>39.872589727546782</v>
      </c>
      <c r="E15" s="31"/>
      <c r="F15" s="31">
        <v>26.153233604459359</v>
      </c>
      <c r="G15" s="31"/>
      <c r="H15" s="31">
        <v>82.805301177407429</v>
      </c>
      <c r="I15" s="31"/>
      <c r="J15" s="31">
        <v>5.5173198339116087</v>
      </c>
      <c r="K15" s="218"/>
      <c r="L15" s="15"/>
      <c r="M15" s="135"/>
      <c r="N15" s="135"/>
      <c r="O15" s="136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137"/>
    </row>
    <row r="16" spans="1:26" ht="10.199999999999999" customHeight="1" x14ac:dyDescent="0.25">
      <c r="A16" s="15" t="s">
        <v>79</v>
      </c>
      <c r="B16" s="16">
        <v>1045</v>
      </c>
      <c r="C16" s="29"/>
      <c r="D16" s="17">
        <v>28.612440191387563</v>
      </c>
      <c r="E16" s="17"/>
      <c r="F16" s="17">
        <v>55.598086124401917</v>
      </c>
      <c r="G16" s="17"/>
      <c r="H16" s="17">
        <v>99.617224880382764</v>
      </c>
      <c r="I16" s="17"/>
      <c r="J16" s="17">
        <v>5.6459330143540667</v>
      </c>
      <c r="K16" s="218"/>
      <c r="L16" s="15"/>
      <c r="M16" s="16"/>
      <c r="N16" s="16"/>
      <c r="O16" s="29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0.199999999999999" customHeight="1" x14ac:dyDescent="0.25">
      <c r="A17" s="15" t="s">
        <v>39</v>
      </c>
      <c r="B17" s="134">
        <v>23</v>
      </c>
      <c r="C17" s="29"/>
      <c r="D17" s="31">
        <v>73.91304347826086</v>
      </c>
      <c r="E17" s="31"/>
      <c r="F17" s="31">
        <v>60.869565217391312</v>
      </c>
      <c r="G17" s="31"/>
      <c r="H17" s="31" t="s">
        <v>7</v>
      </c>
      <c r="I17" s="31"/>
      <c r="J17" s="31">
        <v>100</v>
      </c>
      <c r="K17" s="218"/>
      <c r="L17" s="15"/>
      <c r="M17" s="135"/>
      <c r="N17" s="135"/>
      <c r="O17" s="136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137"/>
    </row>
    <row r="18" spans="1:26" ht="4.2" customHeight="1" x14ac:dyDescent="0.25">
      <c r="A18" s="15"/>
      <c r="B18" s="16"/>
      <c r="C18" s="29"/>
      <c r="D18" s="17"/>
      <c r="E18" s="31"/>
      <c r="F18" s="17"/>
      <c r="G18" s="31"/>
      <c r="H18" s="17"/>
      <c r="I18" s="17"/>
      <c r="J18" s="17"/>
      <c r="K18" s="218"/>
      <c r="L18" s="15"/>
      <c r="M18" s="16"/>
      <c r="N18" s="16"/>
      <c r="O18" s="29"/>
      <c r="P18" s="17"/>
      <c r="Q18" s="17"/>
      <c r="R18" s="31"/>
      <c r="S18" s="17"/>
      <c r="T18" s="17"/>
      <c r="U18" s="31"/>
      <c r="V18" s="17"/>
      <c r="W18" s="17"/>
      <c r="X18" s="17"/>
      <c r="Y18" s="17"/>
      <c r="Z18" s="17"/>
    </row>
    <row r="19" spans="1:26" s="217" customFormat="1" ht="10.199999999999999" customHeight="1" x14ac:dyDescent="0.25">
      <c r="A19" s="18" t="s">
        <v>0</v>
      </c>
      <c r="B19" s="19">
        <v>648</v>
      </c>
      <c r="C19" s="27"/>
      <c r="D19" s="20">
        <v>55.555555555555557</v>
      </c>
      <c r="E19" s="32"/>
      <c r="F19" s="20">
        <v>18.981481481481481</v>
      </c>
      <c r="G19" s="32"/>
      <c r="H19" s="20">
        <v>29.475308641975307</v>
      </c>
      <c r="I19" s="20"/>
      <c r="J19" s="20" t="s">
        <v>7</v>
      </c>
      <c r="K19" s="218"/>
      <c r="L19" s="18"/>
      <c r="M19" s="19"/>
      <c r="N19" s="19"/>
      <c r="O19" s="27"/>
      <c r="P19" s="20"/>
      <c r="Q19" s="20"/>
      <c r="R19" s="32"/>
      <c r="S19" s="20"/>
      <c r="T19" s="20"/>
      <c r="U19" s="32"/>
      <c r="V19" s="20"/>
      <c r="W19" s="20"/>
      <c r="X19" s="20"/>
      <c r="Y19" s="20"/>
      <c r="Z19" s="20"/>
    </row>
    <row r="20" spans="1:26" ht="4.2" customHeight="1" x14ac:dyDescent="0.25">
      <c r="A20" s="15"/>
      <c r="B20" s="16"/>
      <c r="C20" s="29"/>
      <c r="D20" s="17"/>
      <c r="E20" s="31"/>
      <c r="F20" s="17"/>
      <c r="G20" s="31"/>
      <c r="H20" s="17"/>
      <c r="I20" s="17"/>
      <c r="J20" s="17"/>
      <c r="K20" s="218"/>
      <c r="L20" s="15"/>
      <c r="M20" s="16"/>
      <c r="N20" s="16"/>
      <c r="O20" s="29"/>
      <c r="P20" s="17"/>
      <c r="Q20" s="17"/>
      <c r="R20" s="31"/>
      <c r="S20" s="17"/>
      <c r="T20" s="17"/>
      <c r="U20" s="31"/>
      <c r="V20" s="17"/>
      <c r="W20" s="17"/>
      <c r="X20" s="17"/>
      <c r="Y20" s="17"/>
      <c r="Z20" s="17"/>
    </row>
    <row r="21" spans="1:26" ht="10.199999999999999" customHeight="1" x14ac:dyDescent="0.25">
      <c r="A21" s="18" t="s">
        <v>41</v>
      </c>
      <c r="B21" s="19">
        <v>17906</v>
      </c>
      <c r="C21" s="27"/>
      <c r="D21" s="20">
        <v>56.07059086339774</v>
      </c>
      <c r="E21" s="32"/>
      <c r="F21" s="20">
        <v>29.425890762872779</v>
      </c>
      <c r="G21" s="32"/>
      <c r="H21" s="20">
        <v>1.2565620462414833</v>
      </c>
      <c r="I21" s="20"/>
      <c r="J21" s="20">
        <v>18.463084999441527</v>
      </c>
      <c r="K21" s="218"/>
      <c r="L21" s="18"/>
      <c r="M21" s="16"/>
      <c r="N21" s="16"/>
      <c r="O21" s="29"/>
      <c r="P21" s="17"/>
      <c r="Q21" s="17"/>
      <c r="R21" s="31"/>
      <c r="S21" s="17"/>
      <c r="T21" s="17"/>
      <c r="U21" s="31"/>
      <c r="V21" s="17"/>
      <c r="W21" s="17"/>
      <c r="X21" s="17"/>
      <c r="Y21" s="17"/>
      <c r="Z21" s="17"/>
    </row>
    <row r="22" spans="1:26" ht="10.199999999999999" customHeight="1" x14ac:dyDescent="0.25">
      <c r="A22" s="15" t="s">
        <v>42</v>
      </c>
      <c r="B22" s="16">
        <v>10786</v>
      </c>
      <c r="C22" s="29"/>
      <c r="D22" s="17">
        <v>53.893936584461343</v>
      </c>
      <c r="E22" s="31"/>
      <c r="F22" s="17">
        <v>18.588911552011865</v>
      </c>
      <c r="G22" s="31"/>
      <c r="H22" s="17">
        <v>1.7800852957537547</v>
      </c>
      <c r="I22" s="17"/>
      <c r="J22" s="17">
        <v>6.2210272575560914</v>
      </c>
      <c r="K22" s="218"/>
      <c r="L22" s="15"/>
      <c r="M22" s="16"/>
      <c r="N22" s="16"/>
      <c r="O22" s="29"/>
      <c r="P22" s="17"/>
      <c r="Q22" s="17"/>
      <c r="R22" s="31"/>
      <c r="S22" s="17"/>
      <c r="T22" s="17"/>
      <c r="U22" s="31"/>
      <c r="V22" s="17"/>
      <c r="W22" s="17"/>
      <c r="X22" s="17"/>
      <c r="Y22" s="17"/>
      <c r="Z22" s="17"/>
    </row>
    <row r="23" spans="1:26" ht="10.199999999999999" customHeight="1" x14ac:dyDescent="0.25">
      <c r="A23" s="15" t="s">
        <v>43</v>
      </c>
      <c r="B23" s="16">
        <v>3709</v>
      </c>
      <c r="C23" s="29"/>
      <c r="D23" s="17">
        <v>63.70989485036398</v>
      </c>
      <c r="E23" s="17"/>
      <c r="F23" s="17">
        <v>25.424642760851984</v>
      </c>
      <c r="G23" s="17"/>
      <c r="H23" s="17">
        <v>0.88972768940415203</v>
      </c>
      <c r="I23" s="17"/>
      <c r="J23" s="31" t="s">
        <v>7</v>
      </c>
      <c r="K23" s="218"/>
      <c r="L23" s="15"/>
      <c r="M23" s="16"/>
      <c r="N23" s="16"/>
      <c r="O23" s="29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0.199999999999999" customHeight="1" x14ac:dyDescent="0.25">
      <c r="A24" s="15" t="s">
        <v>44</v>
      </c>
      <c r="B24" s="16">
        <v>776</v>
      </c>
      <c r="C24" s="29"/>
      <c r="D24" s="17">
        <v>65.979381443298962</v>
      </c>
      <c r="E24" s="31"/>
      <c r="F24" s="17">
        <v>17.010309278350515</v>
      </c>
      <c r="G24" s="31"/>
      <c r="H24" s="31" t="s">
        <v>7</v>
      </c>
      <c r="I24" s="17"/>
      <c r="J24" s="31" t="s">
        <v>7</v>
      </c>
      <c r="K24" s="218"/>
      <c r="L24" s="15"/>
      <c r="M24" s="16"/>
      <c r="N24" s="16"/>
      <c r="O24" s="29"/>
      <c r="P24" s="17"/>
      <c r="Q24" s="17"/>
      <c r="R24" s="31"/>
      <c r="S24" s="17"/>
      <c r="T24" s="17"/>
      <c r="U24" s="31"/>
      <c r="V24" s="30"/>
      <c r="W24" s="30"/>
      <c r="X24" s="17"/>
      <c r="Y24" s="30"/>
      <c r="Z24" s="17"/>
    </row>
    <row r="25" spans="1:26" ht="10.8" customHeight="1" x14ac:dyDescent="0.25">
      <c r="A25" s="15" t="s">
        <v>94</v>
      </c>
      <c r="B25" s="16">
        <v>2635</v>
      </c>
      <c r="C25" s="29"/>
      <c r="D25" s="17">
        <v>51.309297912713468</v>
      </c>
      <c r="E25" s="17"/>
      <c r="F25" s="17">
        <v>83.074003795066403</v>
      </c>
      <c r="G25" s="17"/>
      <c r="H25" s="31" t="s">
        <v>7</v>
      </c>
      <c r="I25" s="17"/>
      <c r="J25" s="17">
        <v>100</v>
      </c>
      <c r="K25" s="218"/>
      <c r="L25" s="15"/>
      <c r="M25" s="16"/>
      <c r="N25" s="16"/>
      <c r="O25" s="29"/>
      <c r="P25" s="17"/>
      <c r="Q25" s="17"/>
      <c r="R25" s="17"/>
      <c r="S25" s="17"/>
      <c r="T25" s="17"/>
      <c r="U25" s="17"/>
      <c r="V25" s="30"/>
      <c r="W25" s="30"/>
      <c r="X25" s="17"/>
      <c r="Y25" s="17"/>
      <c r="Z25" s="17"/>
    </row>
    <row r="26" spans="1:26" ht="4.2" customHeight="1" x14ac:dyDescent="0.25">
      <c r="A26" s="15"/>
      <c r="B26" s="16"/>
      <c r="C26" s="29"/>
      <c r="D26" s="17"/>
      <c r="E26" s="17"/>
      <c r="F26" s="17"/>
      <c r="G26" s="17"/>
      <c r="H26" s="17"/>
      <c r="I26" s="17"/>
      <c r="J26" s="17"/>
      <c r="K26" s="218"/>
      <c r="L26" s="15"/>
      <c r="M26" s="16"/>
      <c r="N26" s="16"/>
      <c r="O26" s="2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217" customFormat="1" ht="10.199999999999999" customHeight="1" x14ac:dyDescent="0.25">
      <c r="A27" s="18" t="s">
        <v>46</v>
      </c>
      <c r="B27" s="19">
        <v>589</v>
      </c>
      <c r="C27" s="27"/>
      <c r="D27" s="20">
        <v>53.480475382003398</v>
      </c>
      <c r="E27" s="20"/>
      <c r="F27" s="20">
        <v>27.164685908319186</v>
      </c>
      <c r="G27" s="20"/>
      <c r="H27" s="20">
        <v>53.650254668930387</v>
      </c>
      <c r="I27" s="20"/>
      <c r="J27" s="20">
        <v>60.780984719864172</v>
      </c>
      <c r="K27" s="218"/>
      <c r="L27" s="18"/>
      <c r="M27" s="19"/>
      <c r="N27" s="19"/>
      <c r="O27" s="27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4.2" customHeight="1" x14ac:dyDescent="0.25">
      <c r="A28" s="33"/>
      <c r="B28" s="16"/>
      <c r="C28" s="29"/>
      <c r="D28" s="17"/>
      <c r="E28" s="17"/>
      <c r="F28" s="17"/>
      <c r="G28" s="17"/>
      <c r="H28" s="17"/>
      <c r="I28" s="17"/>
      <c r="J28" s="17"/>
      <c r="K28" s="218"/>
      <c r="L28" s="33"/>
      <c r="M28" s="16"/>
      <c r="N28" s="16"/>
      <c r="O28" s="29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17" customFormat="1" ht="10.199999999999999" customHeight="1" x14ac:dyDescent="0.25">
      <c r="A29" s="43" t="s">
        <v>3</v>
      </c>
      <c r="B29" s="19">
        <v>40581</v>
      </c>
      <c r="C29" s="44"/>
      <c r="D29" s="20">
        <v>47.857371676400284</v>
      </c>
      <c r="E29" s="20"/>
      <c r="F29" s="20">
        <v>29.856336709297455</v>
      </c>
      <c r="G29" s="20"/>
      <c r="H29" s="20">
        <v>40.809738547596162</v>
      </c>
      <c r="I29" s="20"/>
      <c r="J29" s="20">
        <v>12.495995662994998</v>
      </c>
      <c r="K29" s="219"/>
      <c r="L29" s="43"/>
      <c r="M29" s="19"/>
      <c r="N29" s="19"/>
      <c r="O29" s="44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21" customFormat="1" ht="10.199999999999999" customHeight="1" x14ac:dyDescent="0.25">
      <c r="A30" s="34"/>
      <c r="B30" s="35"/>
      <c r="C30" s="36"/>
      <c r="D30" s="37"/>
      <c r="E30" s="37"/>
      <c r="F30" s="37"/>
      <c r="G30" s="37"/>
      <c r="H30" s="37"/>
      <c r="I30" s="37"/>
      <c r="J30" s="37"/>
      <c r="K30" s="220"/>
    </row>
    <row r="31" spans="1:26" ht="1.95" customHeight="1" x14ac:dyDescent="0.25">
      <c r="A31" s="21"/>
      <c r="B31" s="22"/>
      <c r="C31" s="22"/>
      <c r="D31" s="23"/>
      <c r="E31" s="23"/>
      <c r="F31" s="22"/>
      <c r="G31" s="23"/>
      <c r="H31" s="22"/>
      <c r="I31" s="23"/>
      <c r="J31" s="22"/>
      <c r="K31" s="218"/>
    </row>
    <row r="32" spans="1:26" s="222" customFormat="1" ht="8.4" customHeight="1" x14ac:dyDescent="0.25">
      <c r="A32" s="229" t="s">
        <v>93</v>
      </c>
      <c r="B32" s="229"/>
      <c r="C32" s="229"/>
      <c r="D32" s="229"/>
      <c r="E32" s="229"/>
      <c r="F32" s="229"/>
      <c r="G32" s="229"/>
      <c r="H32" s="229"/>
      <c r="I32" s="229"/>
      <c r="J32" s="229"/>
    </row>
    <row r="33" spans="1:10" s="222" customFormat="1" ht="8.4" customHeight="1" x14ac:dyDescent="0.25">
      <c r="A33" s="229"/>
      <c r="B33" s="229"/>
      <c r="C33" s="229"/>
      <c r="D33" s="229"/>
      <c r="E33" s="229"/>
      <c r="F33" s="229"/>
      <c r="G33" s="229"/>
      <c r="H33" s="229"/>
      <c r="I33" s="229"/>
      <c r="J33" s="229"/>
    </row>
    <row r="34" spans="1:10" s="222" customFormat="1" ht="8.4" customHeight="1" x14ac:dyDescent="0.25">
      <c r="A34" s="229"/>
      <c r="B34" s="229"/>
      <c r="C34" s="229"/>
      <c r="D34" s="229"/>
      <c r="E34" s="229"/>
      <c r="F34" s="229"/>
      <c r="G34" s="229"/>
      <c r="H34" s="229"/>
      <c r="I34" s="229"/>
      <c r="J34" s="229"/>
    </row>
    <row r="35" spans="1:10" ht="10.199999999999999" customHeight="1" x14ac:dyDescent="0.25">
      <c r="A35" s="14"/>
      <c r="B35" s="13"/>
      <c r="C35" s="13"/>
      <c r="D35" s="13"/>
      <c r="E35" s="13"/>
      <c r="F35" s="13"/>
      <c r="G35" s="13"/>
      <c r="H35" s="13"/>
      <c r="I35" s="13"/>
      <c r="J35" s="13"/>
    </row>
    <row r="36" spans="1:10" s="46" customFormat="1" ht="8.4" customHeight="1" x14ac:dyDescent="0.25">
      <c r="A36" s="24" t="s">
        <v>50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8.4" customHeight="1" x14ac:dyDescent="0.25">
      <c r="A37" s="223"/>
      <c r="B37" s="224"/>
      <c r="C37" s="224"/>
      <c r="D37" s="224"/>
      <c r="E37" s="224"/>
      <c r="F37" s="224"/>
      <c r="H37" s="225"/>
      <c r="I37" s="224"/>
      <c r="J37" s="224"/>
    </row>
    <row r="38" spans="1:10" s="46" customFormat="1" ht="8.4" customHeight="1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</row>
    <row r="39" spans="1:10" ht="8.4" customHeight="1" x14ac:dyDescent="0.25">
      <c r="A39" s="46"/>
    </row>
  </sheetData>
  <mergeCells count="1">
    <mergeCell ref="A32:J34"/>
  </mergeCells>
  <pageMargins left="0.39370078740157483" right="2.421259842519685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4579-FC8C-4138-9925-7582C33704F0}">
  <dimension ref="A1:Y41"/>
  <sheetViews>
    <sheetView showGridLines="0" zoomScaleNormal="100" workbookViewId="0">
      <selection activeCell="A5" sqref="A5"/>
    </sheetView>
  </sheetViews>
  <sheetFormatPr baseColWidth="10" defaultColWidth="11.44140625" defaultRowHeight="8.4" customHeight="1" x14ac:dyDescent="0.25"/>
  <cols>
    <col min="1" max="1" width="32.44140625" style="214" customWidth="1"/>
    <col min="2" max="2" width="6.88671875" style="136" customWidth="1"/>
    <col min="3" max="3" width="3.6640625" style="136" customWidth="1"/>
    <col min="4" max="4" width="5.6640625" style="136" customWidth="1"/>
    <col min="5" max="5" width="1.109375" style="136" customWidth="1"/>
    <col min="6" max="6" width="7.33203125" style="136" customWidth="1"/>
    <col min="7" max="7" width="1.5546875" style="136" customWidth="1"/>
    <col min="8" max="8" width="9.88671875" style="136" customWidth="1"/>
    <col min="9" max="9" width="1.5546875" style="136" customWidth="1"/>
    <col min="10" max="10" width="10" style="136" customWidth="1"/>
    <col min="11" max="11" width="11.44140625" style="214"/>
    <col min="12" max="12" width="20.6640625" style="214" bestFit="1" customWidth="1"/>
    <col min="13" max="13" width="4.44140625" style="214" bestFit="1" customWidth="1"/>
    <col min="14" max="14" width="5.109375" style="214" bestFit="1" customWidth="1"/>
    <col min="15" max="15" width="3.33203125" style="214" customWidth="1"/>
    <col min="16" max="17" width="3.109375" style="214" bestFit="1" customWidth="1"/>
    <col min="18" max="18" width="1.5546875" style="214" customWidth="1"/>
    <col min="19" max="20" width="3.109375" style="214" bestFit="1" customWidth="1"/>
    <col min="21" max="21" width="2.33203125" style="214" customWidth="1"/>
    <col min="22" max="22" width="3.6640625" style="214" bestFit="1" customWidth="1"/>
    <col min="23" max="23" width="3.109375" style="214" bestFit="1" customWidth="1"/>
    <col min="24" max="24" width="2.5546875" style="214" customWidth="1"/>
    <col min="25" max="26" width="3.6640625" style="214" bestFit="1" customWidth="1"/>
    <col min="27" max="16384" width="11.44140625" style="214"/>
  </cols>
  <sheetData>
    <row r="1" spans="1:25" s="205" customFormat="1" ht="42.9" customHeight="1" x14ac:dyDescent="0.25">
      <c r="A1" s="203"/>
      <c r="B1" s="203"/>
      <c r="C1" s="183"/>
      <c r="D1" s="183"/>
      <c r="E1" s="204"/>
    </row>
    <row r="2" spans="1:25" s="205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</row>
    <row r="3" spans="1:25" s="8" customFormat="1" ht="14.4" thickTop="1" x14ac:dyDescent="0.25">
      <c r="A3" s="47"/>
      <c r="B3" s="47"/>
      <c r="C3" s="47"/>
      <c r="D3" s="48"/>
      <c r="E3" s="48"/>
      <c r="F3" s="49"/>
      <c r="G3" s="50"/>
      <c r="H3" s="50"/>
      <c r="I3" s="50"/>
      <c r="J3" s="50"/>
    </row>
    <row r="4" spans="1:25" s="1" customFormat="1" ht="10.199999999999999" customHeight="1" x14ac:dyDescent="0.25">
      <c r="A4" s="153" t="s">
        <v>103</v>
      </c>
      <c r="B4" s="168"/>
      <c r="C4" s="168"/>
      <c r="D4" s="168"/>
      <c r="E4" s="168"/>
      <c r="F4" s="168"/>
      <c r="G4" s="168"/>
      <c r="H4" s="168"/>
      <c r="I4" s="168"/>
      <c r="J4" s="169" t="s">
        <v>102</v>
      </c>
    </row>
    <row r="5" spans="1:25" s="2" customFormat="1" ht="13.2" x14ac:dyDescent="0.25">
      <c r="A5" s="170"/>
      <c r="B5" s="171"/>
      <c r="C5" s="171"/>
      <c r="D5" s="171"/>
      <c r="E5" s="171"/>
      <c r="F5" s="171"/>
      <c r="G5" s="171"/>
      <c r="H5" s="171"/>
      <c r="I5" s="171"/>
      <c r="J5" s="171"/>
    </row>
    <row r="6" spans="1:25" s="9" customFormat="1" ht="8.4" customHeight="1" x14ac:dyDescent="0.25">
      <c r="A6" s="163" t="s">
        <v>52</v>
      </c>
      <c r="B6" s="164" t="s">
        <v>18</v>
      </c>
      <c r="C6" s="165"/>
      <c r="D6" s="163"/>
      <c r="E6" s="163"/>
      <c r="F6" s="163"/>
      <c r="G6" s="163"/>
      <c r="H6" s="163"/>
      <c r="I6" s="163"/>
      <c r="J6" s="164" t="s">
        <v>53</v>
      </c>
    </row>
    <row r="7" spans="1:25" s="9" customFormat="1" ht="5.25" customHeight="1" x14ac:dyDescent="0.25">
      <c r="A7" s="165"/>
      <c r="B7" s="163"/>
      <c r="C7" s="164"/>
      <c r="D7" s="163"/>
      <c r="E7" s="163"/>
      <c r="F7" s="163"/>
      <c r="G7" s="163"/>
      <c r="H7" s="163"/>
      <c r="I7" s="163"/>
      <c r="J7" s="163"/>
    </row>
    <row r="8" spans="1:25" s="9" customFormat="1" ht="1.2" customHeight="1" x14ac:dyDescent="0.25">
      <c r="A8" s="163"/>
      <c r="B8" s="165"/>
      <c r="C8" s="164"/>
      <c r="D8" s="172"/>
      <c r="E8" s="163"/>
      <c r="F8" s="163"/>
      <c r="G8" s="163"/>
      <c r="H8" s="163"/>
      <c r="I8" s="163"/>
      <c r="J8" s="163"/>
    </row>
    <row r="9" spans="1:25" s="9" customFormat="1" ht="5.25" customHeight="1" x14ac:dyDescent="0.25">
      <c r="A9" s="165"/>
      <c r="B9" s="163"/>
      <c r="C9" s="164"/>
      <c r="D9" s="173"/>
      <c r="E9" s="173"/>
      <c r="F9" s="173"/>
      <c r="G9" s="173"/>
      <c r="H9" s="173"/>
      <c r="I9" s="173"/>
      <c r="J9" s="173"/>
    </row>
    <row r="10" spans="1:25" s="9" customFormat="1" ht="8.4" customHeight="1" x14ac:dyDescent="0.25">
      <c r="A10" s="165"/>
      <c r="B10" s="164" t="s">
        <v>19</v>
      </c>
      <c r="C10" s="164"/>
      <c r="D10" s="164" t="s">
        <v>48</v>
      </c>
      <c r="E10" s="164"/>
      <c r="F10" s="164" t="s">
        <v>17</v>
      </c>
      <c r="G10" s="164"/>
      <c r="H10" s="164" t="s">
        <v>89</v>
      </c>
      <c r="I10" s="164"/>
      <c r="J10" s="164" t="s">
        <v>97</v>
      </c>
    </row>
    <row r="11" spans="1:25" s="9" customFormat="1" ht="10.199999999999999" x14ac:dyDescent="0.25">
      <c r="A11" s="165"/>
      <c r="B11" s="163"/>
      <c r="C11" s="164"/>
      <c r="D11" s="164"/>
      <c r="E11" s="164"/>
      <c r="F11" s="164"/>
      <c r="G11" s="164"/>
      <c r="H11" s="164" t="s">
        <v>90</v>
      </c>
      <c r="I11" s="164"/>
      <c r="J11" s="164" t="s">
        <v>92</v>
      </c>
    </row>
    <row r="12" spans="1:25" s="2" customFormat="1" ht="13.2" x14ac:dyDescent="0.25">
      <c r="A12" s="174"/>
      <c r="B12" s="175"/>
      <c r="C12" s="175"/>
      <c r="D12" s="176"/>
      <c r="E12" s="175"/>
      <c r="F12" s="175"/>
      <c r="G12" s="175"/>
      <c r="H12" s="175"/>
      <c r="I12" s="175"/>
      <c r="J12" s="175"/>
    </row>
    <row r="13" spans="1:25" s="3" customFormat="1" ht="13.2" x14ac:dyDescent="0.25">
      <c r="A13" s="177" t="s">
        <v>36</v>
      </c>
      <c r="B13" s="178">
        <v>2541</v>
      </c>
      <c r="C13" s="179"/>
      <c r="D13" s="180">
        <v>50.137741046831948</v>
      </c>
      <c r="E13" s="181"/>
      <c r="F13" s="181">
        <v>46.162927981109796</v>
      </c>
      <c r="G13" s="181"/>
      <c r="H13" s="181">
        <v>9.6418732782369148</v>
      </c>
      <c r="I13" s="181"/>
      <c r="J13" s="181">
        <v>13.026367571822117</v>
      </c>
      <c r="K13" s="18"/>
      <c r="L13" s="16"/>
      <c r="M13" s="16"/>
      <c r="N13" s="2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s="2" customFormat="1" ht="4.2" customHeight="1" x14ac:dyDescent="0.25">
      <c r="A14" s="182"/>
      <c r="B14" s="183"/>
      <c r="C14" s="184"/>
      <c r="D14" s="185"/>
      <c r="E14" s="185"/>
      <c r="F14" s="185"/>
      <c r="G14" s="185"/>
      <c r="H14" s="185"/>
      <c r="I14" s="185"/>
      <c r="J14" s="185"/>
    </row>
    <row r="15" spans="1:25" s="3" customFormat="1" ht="13.2" x14ac:dyDescent="0.25">
      <c r="A15" s="177" t="s">
        <v>26</v>
      </c>
      <c r="B15" s="178">
        <v>19010</v>
      </c>
      <c r="C15" s="179"/>
      <c r="D15" s="181">
        <v>38.995265649658073</v>
      </c>
      <c r="E15" s="181"/>
      <c r="F15" s="181">
        <v>27.774855339295108</v>
      </c>
      <c r="G15" s="181"/>
      <c r="H15" s="181">
        <v>83.734876380852185</v>
      </c>
      <c r="I15" s="181"/>
      <c r="J15" s="181">
        <v>6.0652288269331933</v>
      </c>
      <c r="K15" s="18"/>
      <c r="L15" s="19"/>
      <c r="M15" s="19"/>
      <c r="N15" s="2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s="2" customFormat="1" ht="13.2" x14ac:dyDescent="0.25">
      <c r="A16" s="182" t="s">
        <v>37</v>
      </c>
      <c r="B16" s="186">
        <v>17781</v>
      </c>
      <c r="C16" s="184"/>
      <c r="D16" s="187">
        <v>39.750295258984309</v>
      </c>
      <c r="E16" s="187"/>
      <c r="F16" s="187">
        <v>25.757831393060009</v>
      </c>
      <c r="G16" s="187"/>
      <c r="H16" s="187">
        <v>82.897474832686584</v>
      </c>
      <c r="I16" s="187"/>
      <c r="J16" s="187">
        <v>5.72521230526967</v>
      </c>
      <c r="K16" s="15"/>
      <c r="L16" s="135"/>
      <c r="M16" s="135"/>
      <c r="N16" s="136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137"/>
    </row>
    <row r="17" spans="1:25" s="2" customFormat="1" ht="13.2" x14ac:dyDescent="0.25">
      <c r="A17" s="182" t="s">
        <v>79</v>
      </c>
      <c r="B17" s="183">
        <v>1178</v>
      </c>
      <c r="C17" s="184"/>
      <c r="D17" s="185">
        <v>26.825127334465193</v>
      </c>
      <c r="E17" s="185"/>
      <c r="F17" s="185">
        <v>56.621392190152797</v>
      </c>
      <c r="G17" s="185"/>
      <c r="H17" s="185">
        <v>100</v>
      </c>
      <c r="I17" s="185"/>
      <c r="J17" s="185">
        <v>7.1307300509337868</v>
      </c>
      <c r="K17" s="15"/>
      <c r="L17" s="16"/>
      <c r="M17" s="16"/>
      <c r="N17" s="29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s="2" customFormat="1" ht="13.2" x14ac:dyDescent="0.25">
      <c r="A18" s="182" t="s">
        <v>39</v>
      </c>
      <c r="B18" s="186">
        <v>51</v>
      </c>
      <c r="C18" s="184"/>
      <c r="D18" s="187">
        <v>56.862745098039213</v>
      </c>
      <c r="E18" s="187"/>
      <c r="F18" s="187">
        <v>64.705882352941174</v>
      </c>
      <c r="G18" s="187"/>
      <c r="H18" s="187" t="s">
        <v>7</v>
      </c>
      <c r="I18" s="187"/>
      <c r="J18" s="187">
        <v>100</v>
      </c>
      <c r="K18" s="15"/>
      <c r="L18" s="135"/>
      <c r="M18" s="135"/>
      <c r="N18" s="136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137"/>
    </row>
    <row r="19" spans="1:25" s="2" customFormat="1" ht="4.2" customHeight="1" x14ac:dyDescent="0.25">
      <c r="A19" s="182"/>
      <c r="B19" s="183"/>
      <c r="C19" s="184"/>
      <c r="D19" s="185"/>
      <c r="E19" s="187"/>
      <c r="F19" s="185"/>
      <c r="G19" s="187"/>
      <c r="H19" s="185"/>
      <c r="I19" s="185"/>
      <c r="J19" s="185"/>
      <c r="K19" s="15"/>
      <c r="L19" s="16"/>
      <c r="M19" s="16"/>
      <c r="N19" s="29"/>
      <c r="O19" s="17"/>
      <c r="P19" s="17"/>
      <c r="Q19" s="31"/>
      <c r="R19" s="17"/>
      <c r="S19" s="17"/>
      <c r="T19" s="31"/>
      <c r="U19" s="17"/>
      <c r="V19" s="17"/>
      <c r="W19" s="17"/>
      <c r="X19" s="17"/>
      <c r="Y19" s="17"/>
    </row>
    <row r="20" spans="1:25" s="3" customFormat="1" ht="13.2" x14ac:dyDescent="0.25">
      <c r="A20" s="177" t="s">
        <v>0</v>
      </c>
      <c r="B20" s="178">
        <v>721</v>
      </c>
      <c r="C20" s="179"/>
      <c r="D20" s="181">
        <v>55.339805825242713</v>
      </c>
      <c r="E20" s="188"/>
      <c r="F20" s="181">
        <v>15.117891816920942</v>
      </c>
      <c r="G20" s="188"/>
      <c r="H20" s="181">
        <v>24.133148404993065</v>
      </c>
      <c r="I20" s="181"/>
      <c r="J20" s="181" t="s">
        <v>7</v>
      </c>
      <c r="K20" s="18"/>
      <c r="L20" s="19"/>
      <c r="M20" s="19"/>
      <c r="N20" s="27"/>
      <c r="O20" s="20"/>
      <c r="P20" s="20"/>
      <c r="Q20" s="32"/>
      <c r="R20" s="20"/>
      <c r="S20" s="20"/>
      <c r="T20" s="32"/>
      <c r="U20" s="20"/>
      <c r="V20" s="20"/>
      <c r="W20" s="20"/>
      <c r="X20" s="20"/>
      <c r="Y20" s="20"/>
    </row>
    <row r="21" spans="1:25" s="2" customFormat="1" ht="4.2" customHeight="1" x14ac:dyDescent="0.25">
      <c r="A21" s="182"/>
      <c r="B21" s="183"/>
      <c r="C21" s="184"/>
      <c r="D21" s="185"/>
      <c r="E21" s="187"/>
      <c r="F21" s="185"/>
      <c r="G21" s="187"/>
      <c r="H21" s="185"/>
      <c r="I21" s="185"/>
      <c r="J21" s="185"/>
      <c r="K21" s="15"/>
      <c r="L21" s="16"/>
      <c r="M21" s="16"/>
      <c r="N21" s="29"/>
      <c r="O21" s="17"/>
      <c r="P21" s="17"/>
      <c r="Q21" s="31"/>
      <c r="R21" s="17"/>
      <c r="S21" s="17"/>
      <c r="T21" s="31"/>
      <c r="U21" s="17"/>
      <c r="V21" s="17"/>
      <c r="W21" s="17"/>
      <c r="X21" s="17"/>
      <c r="Y21" s="17"/>
    </row>
    <row r="22" spans="1:25" s="2" customFormat="1" ht="13.2" x14ac:dyDescent="0.25">
      <c r="A22" s="177" t="s">
        <v>41</v>
      </c>
      <c r="B22" s="178">
        <v>17580</v>
      </c>
      <c r="C22" s="179"/>
      <c r="D22" s="181">
        <v>56.296928327645048</v>
      </c>
      <c r="E22" s="188"/>
      <c r="F22" s="181">
        <v>28.634812286689421</v>
      </c>
      <c r="G22" s="188"/>
      <c r="H22" s="181">
        <v>1.2627986348122866</v>
      </c>
      <c r="I22" s="181"/>
      <c r="J22" s="181">
        <v>18.663253697383389</v>
      </c>
      <c r="K22" s="18"/>
      <c r="L22" s="16"/>
      <c r="M22" s="16"/>
      <c r="N22" s="29"/>
      <c r="O22" s="17"/>
      <c r="P22" s="17"/>
      <c r="Q22" s="31"/>
      <c r="R22" s="17"/>
      <c r="S22" s="17"/>
      <c r="T22" s="31"/>
      <c r="U22" s="17"/>
      <c r="V22" s="17"/>
      <c r="W22" s="17"/>
      <c r="X22" s="17"/>
      <c r="Y22" s="17"/>
    </row>
    <row r="23" spans="1:25" s="2" customFormat="1" ht="13.2" x14ac:dyDescent="0.25">
      <c r="A23" s="182" t="s">
        <v>42</v>
      </c>
      <c r="B23" s="183">
        <v>10438</v>
      </c>
      <c r="C23" s="184"/>
      <c r="D23" s="185">
        <v>54.052500479018974</v>
      </c>
      <c r="E23" s="187"/>
      <c r="F23" s="185">
        <v>17.627898064763365</v>
      </c>
      <c r="G23" s="187"/>
      <c r="H23" s="185">
        <v>1.6861467714121479</v>
      </c>
      <c r="I23" s="185"/>
      <c r="J23" s="185">
        <v>6.505077601073002</v>
      </c>
      <c r="K23" s="15"/>
      <c r="L23" s="16"/>
      <c r="M23" s="16"/>
      <c r="N23" s="29"/>
      <c r="O23" s="17"/>
      <c r="P23" s="17"/>
      <c r="Q23" s="31"/>
      <c r="R23" s="17"/>
      <c r="S23" s="17"/>
      <c r="T23" s="31"/>
      <c r="U23" s="17"/>
      <c r="V23" s="17"/>
      <c r="W23" s="17"/>
      <c r="X23" s="17"/>
      <c r="Y23" s="17"/>
    </row>
    <row r="24" spans="1:25" s="2" customFormat="1" ht="13.2" x14ac:dyDescent="0.25">
      <c r="A24" s="182" t="s">
        <v>43</v>
      </c>
      <c r="B24" s="183">
        <v>3825</v>
      </c>
      <c r="C24" s="184"/>
      <c r="D24" s="185">
        <v>63.398692810457511</v>
      </c>
      <c r="E24" s="185"/>
      <c r="F24" s="185">
        <v>23.921568627450981</v>
      </c>
      <c r="G24" s="185"/>
      <c r="H24" s="185">
        <v>1.2026143790849673</v>
      </c>
      <c r="I24" s="185"/>
      <c r="J24" s="185" t="s">
        <v>7</v>
      </c>
      <c r="K24" s="15"/>
      <c r="L24" s="16"/>
      <c r="M24" s="16"/>
      <c r="N24" s="2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" customFormat="1" ht="13.2" x14ac:dyDescent="0.25">
      <c r="A25" s="182" t="s">
        <v>44</v>
      </c>
      <c r="B25" s="183">
        <v>715</v>
      </c>
      <c r="C25" s="184"/>
      <c r="D25" s="185">
        <v>68.531468531468533</v>
      </c>
      <c r="E25" s="187"/>
      <c r="F25" s="185">
        <v>17.062937062937063</v>
      </c>
      <c r="G25" s="187"/>
      <c r="H25" s="187" t="s">
        <v>7</v>
      </c>
      <c r="I25" s="185"/>
      <c r="J25" s="185" t="s">
        <v>7</v>
      </c>
      <c r="K25" s="15"/>
      <c r="L25" s="16"/>
      <c r="M25" s="16"/>
      <c r="N25" s="29"/>
      <c r="O25" s="17"/>
      <c r="P25" s="17"/>
      <c r="Q25" s="31"/>
      <c r="R25" s="17"/>
      <c r="S25" s="17"/>
      <c r="T25" s="31"/>
      <c r="U25" s="30"/>
      <c r="V25" s="30"/>
      <c r="W25" s="17"/>
      <c r="X25" s="30"/>
      <c r="Y25" s="17"/>
    </row>
    <row r="26" spans="1:25" s="2" customFormat="1" ht="13.2" x14ac:dyDescent="0.25">
      <c r="A26" s="182" t="s">
        <v>94</v>
      </c>
      <c r="B26" s="183">
        <v>2602</v>
      </c>
      <c r="C26" s="184"/>
      <c r="D26" s="185">
        <v>51.498847040737893</v>
      </c>
      <c r="E26" s="185"/>
      <c r="F26" s="185">
        <v>82.897770945426601</v>
      </c>
      <c r="G26" s="185"/>
      <c r="H26" s="187" t="s">
        <v>7</v>
      </c>
      <c r="I26" s="185"/>
      <c r="J26" s="185">
        <v>100</v>
      </c>
      <c r="K26" s="15"/>
      <c r="L26" s="16"/>
      <c r="M26" s="16"/>
      <c r="N26" s="29"/>
      <c r="O26" s="17"/>
      <c r="P26" s="17"/>
      <c r="Q26" s="17"/>
      <c r="R26" s="17"/>
      <c r="S26" s="17"/>
      <c r="T26" s="17"/>
      <c r="U26" s="30"/>
      <c r="V26" s="30"/>
      <c r="W26" s="17"/>
      <c r="X26" s="17"/>
      <c r="Y26" s="17"/>
    </row>
    <row r="27" spans="1:25" s="2" customFormat="1" ht="4.2" customHeight="1" x14ac:dyDescent="0.25">
      <c r="A27" s="182"/>
      <c r="B27" s="183"/>
      <c r="C27" s="184"/>
      <c r="D27" s="185"/>
      <c r="E27" s="185"/>
      <c r="F27" s="185"/>
      <c r="G27" s="185"/>
      <c r="H27" s="185"/>
      <c r="I27" s="185"/>
      <c r="J27" s="185"/>
      <c r="K27" s="15"/>
      <c r="L27" s="16"/>
      <c r="M27" s="16"/>
      <c r="N27" s="29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s="3" customFormat="1" ht="13.2" x14ac:dyDescent="0.25">
      <c r="A28" s="177" t="s">
        <v>46</v>
      </c>
      <c r="B28" s="178">
        <v>631</v>
      </c>
      <c r="C28" s="179"/>
      <c r="D28" s="181">
        <v>56.418383518225035</v>
      </c>
      <c r="E28" s="181"/>
      <c r="F28" s="181">
        <v>26.941362916006341</v>
      </c>
      <c r="G28" s="181"/>
      <c r="H28" s="181">
        <v>57.210776545166397</v>
      </c>
      <c r="I28" s="181"/>
      <c r="J28" s="181">
        <v>57.84469096671949</v>
      </c>
      <c r="K28" s="18"/>
      <c r="L28" s="19"/>
      <c r="M28" s="19"/>
      <c r="N28" s="27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s="2" customFormat="1" ht="4.2" customHeight="1" x14ac:dyDescent="0.25">
      <c r="A29" s="189"/>
      <c r="B29" s="183"/>
      <c r="C29" s="184"/>
      <c r="D29" s="185"/>
      <c r="E29" s="185"/>
      <c r="F29" s="185"/>
      <c r="G29" s="185"/>
      <c r="H29" s="185"/>
      <c r="I29" s="185"/>
      <c r="J29" s="185"/>
      <c r="K29" s="33"/>
      <c r="L29" s="16"/>
      <c r="M29" s="16"/>
      <c r="N29" s="29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s="3" customFormat="1" ht="13.2" x14ac:dyDescent="0.25">
      <c r="A30" s="190" t="s">
        <v>3</v>
      </c>
      <c r="B30" s="178">
        <v>40483</v>
      </c>
      <c r="C30" s="191"/>
      <c r="D30" s="181">
        <v>47.770669169774962</v>
      </c>
      <c r="E30" s="181"/>
      <c r="F30" s="181">
        <v>29.064051577205248</v>
      </c>
      <c r="G30" s="181"/>
      <c r="H30" s="181">
        <v>41.795321492972363</v>
      </c>
      <c r="I30" s="181"/>
      <c r="J30" s="181">
        <v>12.671985771805449</v>
      </c>
      <c r="K30" s="43"/>
      <c r="L30" s="19"/>
      <c r="M30" s="19"/>
      <c r="N30" s="44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s="45" customFormat="1" ht="10.199999999999999" customHeight="1" x14ac:dyDescent="0.25">
      <c r="A31" s="194"/>
      <c r="B31" s="195"/>
      <c r="C31" s="196"/>
      <c r="D31" s="197"/>
      <c r="E31" s="197"/>
      <c r="F31" s="197"/>
      <c r="G31" s="197"/>
      <c r="H31" s="197"/>
      <c r="I31" s="197"/>
      <c r="J31" s="197"/>
    </row>
    <row r="32" spans="1:25" s="2" customFormat="1" ht="10.199999999999999" x14ac:dyDescent="0.25">
      <c r="A32" s="198"/>
      <c r="B32" s="192"/>
      <c r="C32" s="192"/>
      <c r="D32" s="193"/>
      <c r="E32" s="193"/>
      <c r="F32" s="192"/>
      <c r="G32" s="193"/>
      <c r="H32" s="192"/>
      <c r="I32" s="193"/>
      <c r="J32" s="192"/>
    </row>
    <row r="33" spans="1:10" s="4" customFormat="1" ht="8.4" customHeight="1" x14ac:dyDescent="0.25">
      <c r="A33" s="230" t="s">
        <v>93</v>
      </c>
      <c r="B33" s="230"/>
      <c r="C33" s="230"/>
      <c r="D33" s="230"/>
      <c r="E33" s="230"/>
      <c r="F33" s="230"/>
      <c r="G33" s="230"/>
      <c r="H33" s="230"/>
      <c r="I33" s="230"/>
      <c r="J33" s="230"/>
    </row>
    <row r="34" spans="1:10" s="4" customFormat="1" ht="8.4" customHeight="1" x14ac:dyDescent="0.25">
      <c r="A34" s="230"/>
      <c r="B34" s="230"/>
      <c r="C34" s="230"/>
      <c r="D34" s="230"/>
      <c r="E34" s="230"/>
      <c r="F34" s="230"/>
      <c r="G34" s="230"/>
      <c r="H34" s="230"/>
      <c r="I34" s="230"/>
      <c r="J34" s="230"/>
    </row>
    <row r="35" spans="1:10" s="4" customFormat="1" ht="8.4" customHeight="1" x14ac:dyDescent="0.25">
      <c r="A35" s="230"/>
      <c r="B35" s="230"/>
      <c r="C35" s="230"/>
      <c r="D35" s="230"/>
      <c r="E35" s="230"/>
      <c r="F35" s="230"/>
      <c r="G35" s="230"/>
      <c r="H35" s="230"/>
      <c r="I35" s="230"/>
      <c r="J35" s="230"/>
    </row>
    <row r="36" spans="1:10" s="4" customFormat="1" ht="8.4" customHeight="1" x14ac:dyDescent="0.25">
      <c r="A36" s="230"/>
      <c r="B36" s="230"/>
      <c r="C36" s="230"/>
      <c r="D36" s="230"/>
      <c r="E36" s="230"/>
      <c r="F36" s="230"/>
      <c r="G36" s="230"/>
      <c r="H36" s="230"/>
      <c r="I36" s="230"/>
      <c r="J36" s="230"/>
    </row>
    <row r="37" spans="1:10" s="4" customFormat="1" ht="8.4" customHeight="1" x14ac:dyDescent="0.25">
      <c r="A37" s="228"/>
      <c r="B37" s="228"/>
      <c r="C37" s="228"/>
      <c r="D37" s="228"/>
      <c r="E37" s="228"/>
      <c r="F37" s="228"/>
      <c r="G37" s="228"/>
      <c r="H37" s="228"/>
      <c r="I37" s="228"/>
      <c r="J37" s="228"/>
    </row>
    <row r="38" spans="1:10" s="2" customFormat="1" ht="10.199999999999999" customHeight="1" x14ac:dyDescent="0.25">
      <c r="A38" s="199" t="s">
        <v>50</v>
      </c>
      <c r="B38" s="200"/>
      <c r="C38" s="200"/>
      <c r="D38" s="200"/>
      <c r="E38" s="200"/>
      <c r="F38" s="200"/>
      <c r="G38" s="200"/>
      <c r="H38" s="200"/>
      <c r="I38" s="200"/>
      <c r="J38" s="200"/>
    </row>
    <row r="39" spans="1:10" ht="8.4" customHeight="1" x14ac:dyDescent="0.25">
      <c r="A39" s="223"/>
      <c r="B39" s="224"/>
      <c r="C39" s="224"/>
      <c r="D39" s="224"/>
      <c r="E39" s="224"/>
      <c r="F39" s="224"/>
      <c r="H39" s="225"/>
      <c r="I39" s="224"/>
      <c r="J39" s="224"/>
    </row>
    <row r="40" spans="1:10" s="46" customFormat="1" ht="8.4" customHeight="1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</row>
    <row r="41" spans="1:10" ht="8.4" customHeight="1" x14ac:dyDescent="0.25">
      <c r="A41" s="46"/>
    </row>
  </sheetData>
  <mergeCells count="1">
    <mergeCell ref="A33:J36"/>
  </mergeCells>
  <pageMargins left="0.39370078740157483" right="2.4212598425196852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5EFA-2E94-4F2E-8082-13D20C298451}">
  <dimension ref="A1:Y41"/>
  <sheetViews>
    <sheetView showGridLines="0" zoomScaleNormal="100" workbookViewId="0">
      <selection activeCell="A12" sqref="A12"/>
    </sheetView>
  </sheetViews>
  <sheetFormatPr baseColWidth="10" defaultColWidth="11.44140625" defaultRowHeight="8.4" customHeight="1" x14ac:dyDescent="0.25"/>
  <cols>
    <col min="1" max="1" width="32.44140625" style="214" customWidth="1"/>
    <col min="2" max="2" width="6.88671875" style="136" customWidth="1"/>
    <col min="3" max="3" width="3.6640625" style="136" customWidth="1"/>
    <col min="4" max="4" width="5.6640625" style="136" customWidth="1"/>
    <col min="5" max="5" width="1.109375" style="136" customWidth="1"/>
    <col min="6" max="6" width="7.33203125" style="136" customWidth="1"/>
    <col min="7" max="7" width="1.5546875" style="136" customWidth="1"/>
    <col min="8" max="8" width="9.88671875" style="136" customWidth="1"/>
    <col min="9" max="9" width="1.5546875" style="136" customWidth="1"/>
    <col min="10" max="10" width="10" style="136" customWidth="1"/>
    <col min="11" max="11" width="11.44140625" style="214"/>
    <col min="12" max="12" width="20.6640625" style="214" bestFit="1" customWidth="1"/>
    <col min="13" max="13" width="4.44140625" style="214" bestFit="1" customWidth="1"/>
    <col min="14" max="14" width="5.109375" style="214" bestFit="1" customWidth="1"/>
    <col min="15" max="15" width="3.33203125" style="214" customWidth="1"/>
    <col min="16" max="17" width="3.109375" style="214" bestFit="1" customWidth="1"/>
    <col min="18" max="18" width="1.5546875" style="214" customWidth="1"/>
    <col min="19" max="20" width="3.109375" style="214" bestFit="1" customWidth="1"/>
    <col min="21" max="21" width="2.33203125" style="214" customWidth="1"/>
    <col min="22" max="22" width="3.6640625" style="214" bestFit="1" customWidth="1"/>
    <col min="23" max="23" width="3.109375" style="214" bestFit="1" customWidth="1"/>
    <col min="24" max="24" width="2.5546875" style="214" customWidth="1"/>
    <col min="25" max="26" width="3.6640625" style="214" bestFit="1" customWidth="1"/>
    <col min="27" max="16384" width="11.44140625" style="214"/>
  </cols>
  <sheetData>
    <row r="1" spans="1:25" s="205" customFormat="1" ht="42.9" customHeight="1" x14ac:dyDescent="0.25">
      <c r="A1" s="203"/>
      <c r="B1" s="203"/>
      <c r="C1" s="183"/>
      <c r="D1" s="183"/>
      <c r="E1" s="204"/>
    </row>
    <row r="2" spans="1:25" s="205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</row>
    <row r="3" spans="1:25" s="8" customFormat="1" ht="14.4" thickTop="1" x14ac:dyDescent="0.25">
      <c r="A3" s="47"/>
      <c r="B3" s="47"/>
      <c r="C3" s="47"/>
      <c r="D3" s="48"/>
      <c r="E3" s="48"/>
      <c r="F3" s="49"/>
      <c r="G3" s="50"/>
      <c r="H3" s="50"/>
      <c r="I3" s="50"/>
      <c r="J3" s="50"/>
    </row>
    <row r="4" spans="1:25" s="1" customFormat="1" ht="10.199999999999999" customHeight="1" x14ac:dyDescent="0.25">
      <c r="A4" s="153" t="s">
        <v>101</v>
      </c>
      <c r="B4" s="168"/>
      <c r="C4" s="168"/>
      <c r="D4" s="168"/>
      <c r="E4" s="168"/>
      <c r="F4" s="168"/>
      <c r="G4" s="168"/>
      <c r="H4" s="168"/>
      <c r="I4" s="168"/>
      <c r="J4" s="169" t="s">
        <v>102</v>
      </c>
    </row>
    <row r="5" spans="1:25" s="2" customFormat="1" ht="13.2" x14ac:dyDescent="0.25">
      <c r="A5" s="170"/>
      <c r="B5" s="171"/>
      <c r="C5" s="171"/>
      <c r="D5" s="171"/>
      <c r="E5" s="171"/>
      <c r="F5" s="171"/>
      <c r="G5" s="171"/>
      <c r="H5" s="171"/>
      <c r="I5" s="171"/>
      <c r="J5" s="171"/>
    </row>
    <row r="6" spans="1:25" s="9" customFormat="1" ht="8.4" customHeight="1" x14ac:dyDescent="0.25">
      <c r="A6" s="163" t="s">
        <v>52</v>
      </c>
      <c r="B6" s="164" t="s">
        <v>18</v>
      </c>
      <c r="C6" s="165"/>
      <c r="D6" s="163"/>
      <c r="E6" s="163"/>
      <c r="F6" s="163"/>
      <c r="G6" s="163"/>
      <c r="H6" s="163"/>
      <c r="I6" s="163"/>
      <c r="J6" s="164" t="s">
        <v>53</v>
      </c>
    </row>
    <row r="7" spans="1:25" s="9" customFormat="1" ht="5.25" customHeight="1" x14ac:dyDescent="0.25">
      <c r="A7" s="165"/>
      <c r="B7" s="163"/>
      <c r="C7" s="164"/>
      <c r="D7" s="163"/>
      <c r="E7" s="163"/>
      <c r="F7" s="163"/>
      <c r="G7" s="163"/>
      <c r="H7" s="163"/>
      <c r="I7" s="163"/>
      <c r="J7" s="163"/>
    </row>
    <row r="8" spans="1:25" s="9" customFormat="1" ht="1.2" customHeight="1" x14ac:dyDescent="0.25">
      <c r="A8" s="163"/>
      <c r="B8" s="165"/>
      <c r="C8" s="164"/>
      <c r="D8" s="172"/>
      <c r="E8" s="163"/>
      <c r="F8" s="163"/>
      <c r="G8" s="163"/>
      <c r="H8" s="163"/>
      <c r="I8" s="163"/>
      <c r="J8" s="163"/>
    </row>
    <row r="9" spans="1:25" s="9" customFormat="1" ht="5.25" customHeight="1" x14ac:dyDescent="0.25">
      <c r="A9" s="165"/>
      <c r="B9" s="163"/>
      <c r="C9" s="164"/>
      <c r="D9" s="173"/>
      <c r="E9" s="173"/>
      <c r="F9" s="173"/>
      <c r="G9" s="173"/>
      <c r="H9" s="173"/>
      <c r="I9" s="173"/>
      <c r="J9" s="173"/>
    </row>
    <row r="10" spans="1:25" s="9" customFormat="1" ht="8.4" customHeight="1" x14ac:dyDescent="0.25">
      <c r="A10" s="165"/>
      <c r="B10" s="164" t="s">
        <v>19</v>
      </c>
      <c r="C10" s="164"/>
      <c r="D10" s="164" t="s">
        <v>48</v>
      </c>
      <c r="E10" s="164"/>
      <c r="F10" s="164" t="s">
        <v>17</v>
      </c>
      <c r="G10" s="164"/>
      <c r="H10" s="164" t="s">
        <v>89</v>
      </c>
      <c r="I10" s="164"/>
      <c r="J10" s="164" t="s">
        <v>97</v>
      </c>
    </row>
    <row r="11" spans="1:25" s="9" customFormat="1" ht="10.199999999999999" x14ac:dyDescent="0.25">
      <c r="A11" s="165"/>
      <c r="B11" s="163"/>
      <c r="C11" s="164"/>
      <c r="D11" s="164"/>
      <c r="E11" s="164"/>
      <c r="F11" s="164"/>
      <c r="G11" s="164"/>
      <c r="H11" s="164" t="s">
        <v>90</v>
      </c>
      <c r="I11" s="164"/>
      <c r="J11" s="164" t="s">
        <v>92</v>
      </c>
    </row>
    <row r="12" spans="1:25" s="2" customFormat="1" ht="13.2" x14ac:dyDescent="0.25">
      <c r="A12" s="174"/>
      <c r="B12" s="175"/>
      <c r="C12" s="175"/>
      <c r="D12" s="176"/>
      <c r="E12" s="175"/>
      <c r="F12" s="175"/>
      <c r="G12" s="175"/>
      <c r="H12" s="175"/>
      <c r="I12" s="175"/>
      <c r="J12" s="175"/>
    </row>
    <row r="13" spans="1:25" s="3" customFormat="1" ht="13.2" x14ac:dyDescent="0.25">
      <c r="A13" s="177" t="s">
        <v>36</v>
      </c>
      <c r="B13" s="178">
        <v>2598</v>
      </c>
      <c r="C13" s="179"/>
      <c r="D13" s="180">
        <v>49.07621247113164</v>
      </c>
      <c r="E13" s="181"/>
      <c r="F13" s="181">
        <v>45.650500384911467</v>
      </c>
      <c r="G13" s="181"/>
      <c r="H13" s="181">
        <v>10.007698229407236</v>
      </c>
      <c r="I13" s="181"/>
      <c r="J13" s="181">
        <v>12.740569668976134</v>
      </c>
      <c r="K13" s="18"/>
      <c r="L13" s="16"/>
      <c r="M13" s="16"/>
      <c r="N13" s="2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s="2" customFormat="1" ht="4.2" customHeight="1" x14ac:dyDescent="0.25">
      <c r="A14" s="182"/>
      <c r="B14" s="183"/>
      <c r="C14" s="184"/>
      <c r="D14" s="185"/>
      <c r="E14" s="185"/>
      <c r="F14" s="185"/>
      <c r="G14" s="185"/>
      <c r="H14" s="185"/>
      <c r="I14" s="185"/>
      <c r="J14" s="185"/>
    </row>
    <row r="15" spans="1:25" s="3" customFormat="1" ht="13.2" x14ac:dyDescent="0.25">
      <c r="A15" s="177" t="s">
        <v>26</v>
      </c>
      <c r="B15" s="178">
        <v>18801</v>
      </c>
      <c r="C15" s="179"/>
      <c r="D15" s="181">
        <v>39.083027498537312</v>
      </c>
      <c r="E15" s="181"/>
      <c r="F15" s="181">
        <v>27.551725972022766</v>
      </c>
      <c r="G15" s="181"/>
      <c r="H15" s="181">
        <v>83.117919259613842</v>
      </c>
      <c r="I15" s="181"/>
      <c r="J15" s="181">
        <v>8.1697782032870592</v>
      </c>
      <c r="K15" s="18"/>
      <c r="L15" s="19"/>
      <c r="M15" s="19"/>
      <c r="N15" s="2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s="2" customFormat="1" ht="13.2" x14ac:dyDescent="0.25">
      <c r="A16" s="182" t="s">
        <v>37</v>
      </c>
      <c r="B16" s="186">
        <v>17626</v>
      </c>
      <c r="C16" s="184"/>
      <c r="D16" s="187">
        <v>39.799160331328721</v>
      </c>
      <c r="E16" s="187"/>
      <c r="F16" s="187">
        <v>25.456711675933281</v>
      </c>
      <c r="G16" s="187"/>
      <c r="H16" s="187">
        <v>82.230795415862929</v>
      </c>
      <c r="I16" s="187"/>
      <c r="J16" s="187">
        <v>7.9144445705208222</v>
      </c>
      <c r="K16" s="15"/>
      <c r="L16" s="135"/>
      <c r="M16" s="135"/>
      <c r="N16" s="136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137"/>
    </row>
    <row r="17" spans="1:25" s="2" customFormat="1" ht="13.2" x14ac:dyDescent="0.25">
      <c r="A17" s="182" t="s">
        <v>79</v>
      </c>
      <c r="B17" s="183">
        <v>1133</v>
      </c>
      <c r="C17" s="184"/>
      <c r="D17" s="185">
        <v>27.27272727272727</v>
      </c>
      <c r="E17" s="185"/>
      <c r="F17" s="185">
        <v>58.781994704324802</v>
      </c>
      <c r="G17" s="185"/>
      <c r="H17" s="185">
        <v>100</v>
      </c>
      <c r="I17" s="185"/>
      <c r="J17" s="185">
        <v>8.7378640776699026</v>
      </c>
      <c r="K17" s="15"/>
      <c r="L17" s="16"/>
      <c r="M17" s="16"/>
      <c r="N17" s="29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s="2" customFormat="1" ht="13.2" x14ac:dyDescent="0.25">
      <c r="A18" s="182" t="s">
        <v>39</v>
      </c>
      <c r="B18" s="186">
        <v>42</v>
      </c>
      <c r="C18" s="184"/>
      <c r="D18" s="187">
        <v>57.142857142857139</v>
      </c>
      <c r="E18" s="187"/>
      <c r="F18" s="187">
        <v>64.285714285714292</v>
      </c>
      <c r="G18" s="187"/>
      <c r="H18" s="187" t="s">
        <v>7</v>
      </c>
      <c r="I18" s="187"/>
      <c r="J18" s="187">
        <v>100</v>
      </c>
      <c r="K18" s="15"/>
      <c r="L18" s="135"/>
      <c r="M18" s="135"/>
      <c r="N18" s="136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137"/>
    </row>
    <row r="19" spans="1:25" s="2" customFormat="1" ht="4.2" customHeight="1" x14ac:dyDescent="0.25">
      <c r="A19" s="182"/>
      <c r="B19" s="183"/>
      <c r="C19" s="184"/>
      <c r="D19" s="185"/>
      <c r="E19" s="187"/>
      <c r="F19" s="185"/>
      <c r="G19" s="187"/>
      <c r="H19" s="185"/>
      <c r="I19" s="185"/>
      <c r="J19" s="185"/>
      <c r="K19" s="15"/>
      <c r="L19" s="16"/>
      <c r="M19" s="16"/>
      <c r="N19" s="29"/>
      <c r="O19" s="17"/>
      <c r="P19" s="17"/>
      <c r="Q19" s="31"/>
      <c r="R19" s="17"/>
      <c r="S19" s="17"/>
      <c r="T19" s="31"/>
      <c r="U19" s="17"/>
      <c r="V19" s="17"/>
      <c r="W19" s="17"/>
      <c r="X19" s="17"/>
      <c r="Y19" s="17"/>
    </row>
    <row r="20" spans="1:25" s="3" customFormat="1" ht="13.2" x14ac:dyDescent="0.25">
      <c r="A20" s="177" t="s">
        <v>0</v>
      </c>
      <c r="B20" s="178">
        <v>766</v>
      </c>
      <c r="C20" s="179"/>
      <c r="D20" s="181">
        <v>55.483028720626635</v>
      </c>
      <c r="E20" s="188"/>
      <c r="F20" s="181">
        <v>14.360313315926893</v>
      </c>
      <c r="G20" s="188"/>
      <c r="H20" s="181">
        <v>25.587467362924283</v>
      </c>
      <c r="I20" s="181"/>
      <c r="J20" s="181">
        <v>2.0887728459530028</v>
      </c>
      <c r="K20" s="18"/>
      <c r="L20" s="19"/>
      <c r="M20" s="19"/>
      <c r="N20" s="27"/>
      <c r="O20" s="20"/>
      <c r="P20" s="20"/>
      <c r="Q20" s="32"/>
      <c r="R20" s="20"/>
      <c r="S20" s="20"/>
      <c r="T20" s="32"/>
      <c r="U20" s="20"/>
      <c r="V20" s="20"/>
      <c r="W20" s="20"/>
      <c r="X20" s="20"/>
      <c r="Y20" s="20"/>
    </row>
    <row r="21" spans="1:25" s="2" customFormat="1" ht="4.2" customHeight="1" x14ac:dyDescent="0.25">
      <c r="A21" s="182"/>
      <c r="B21" s="183"/>
      <c r="C21" s="184"/>
      <c r="D21" s="185"/>
      <c r="E21" s="187"/>
      <c r="F21" s="185"/>
      <c r="G21" s="187"/>
      <c r="H21" s="185"/>
      <c r="I21" s="185"/>
      <c r="J21" s="185"/>
      <c r="K21" s="15"/>
      <c r="L21" s="16"/>
      <c r="M21" s="16"/>
      <c r="N21" s="29"/>
      <c r="O21" s="17"/>
      <c r="P21" s="17"/>
      <c r="Q21" s="31"/>
      <c r="R21" s="17"/>
      <c r="S21" s="17"/>
      <c r="T21" s="31"/>
      <c r="U21" s="17"/>
      <c r="V21" s="17"/>
      <c r="W21" s="17"/>
      <c r="X21" s="17"/>
      <c r="Y21" s="17"/>
    </row>
    <row r="22" spans="1:25" s="2" customFormat="1" ht="13.2" x14ac:dyDescent="0.25">
      <c r="A22" s="177" t="s">
        <v>41</v>
      </c>
      <c r="B22" s="178">
        <v>17084</v>
      </c>
      <c r="C22" s="179"/>
      <c r="D22" s="181">
        <v>56.368531959728394</v>
      </c>
      <c r="E22" s="188"/>
      <c r="F22" s="181">
        <v>29.120814797471319</v>
      </c>
      <c r="G22" s="188"/>
      <c r="H22" s="181">
        <v>1.3345820650901428</v>
      </c>
      <c r="I22" s="181"/>
      <c r="J22" s="181">
        <v>19.913369234371341</v>
      </c>
      <c r="K22" s="18"/>
      <c r="L22" s="16"/>
      <c r="M22" s="16"/>
      <c r="N22" s="29"/>
      <c r="O22" s="17"/>
      <c r="P22" s="17"/>
      <c r="Q22" s="31"/>
      <c r="R22" s="17"/>
      <c r="S22" s="17"/>
      <c r="T22" s="31"/>
      <c r="U22" s="17"/>
      <c r="V22" s="17"/>
      <c r="W22" s="17"/>
      <c r="X22" s="17"/>
      <c r="Y22" s="17"/>
    </row>
    <row r="23" spans="1:25" s="2" customFormat="1" ht="13.2" x14ac:dyDescent="0.25">
      <c r="A23" s="182" t="s">
        <v>42</v>
      </c>
      <c r="B23" s="183">
        <v>9891</v>
      </c>
      <c r="C23" s="184"/>
      <c r="D23" s="185">
        <v>54.635527246992211</v>
      </c>
      <c r="E23" s="187"/>
      <c r="F23" s="185">
        <v>17.925386715195632</v>
      </c>
      <c r="G23" s="187"/>
      <c r="H23" s="185">
        <v>1.7591750075826509</v>
      </c>
      <c r="I23" s="185"/>
      <c r="J23" s="185">
        <v>7.2995652613487003</v>
      </c>
      <c r="K23" s="15"/>
      <c r="L23" s="16"/>
      <c r="M23" s="16"/>
      <c r="N23" s="29"/>
      <c r="O23" s="17"/>
      <c r="P23" s="17"/>
      <c r="Q23" s="31"/>
      <c r="R23" s="17"/>
      <c r="S23" s="17"/>
      <c r="T23" s="31"/>
      <c r="U23" s="17"/>
      <c r="V23" s="17"/>
      <c r="W23" s="17"/>
      <c r="X23" s="17"/>
      <c r="Y23" s="17"/>
    </row>
    <row r="24" spans="1:25" s="2" customFormat="1" ht="13.2" x14ac:dyDescent="0.25">
      <c r="A24" s="182" t="s">
        <v>43</v>
      </c>
      <c r="B24" s="183">
        <v>3820</v>
      </c>
      <c r="C24" s="184"/>
      <c r="D24" s="185">
        <v>63.874345549738223</v>
      </c>
      <c r="E24" s="185"/>
      <c r="F24" s="185">
        <v>22.015706806282722</v>
      </c>
      <c r="G24" s="185"/>
      <c r="H24" s="185">
        <v>1.4136125654450262</v>
      </c>
      <c r="I24" s="185"/>
      <c r="J24" s="185">
        <v>0.26178010471204188</v>
      </c>
      <c r="K24" s="15"/>
      <c r="L24" s="16"/>
      <c r="M24" s="16"/>
      <c r="N24" s="2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2" customFormat="1" ht="13.2" x14ac:dyDescent="0.25">
      <c r="A25" s="182" t="s">
        <v>44</v>
      </c>
      <c r="B25" s="183">
        <v>703</v>
      </c>
      <c r="C25" s="184"/>
      <c r="D25" s="185">
        <v>68.278805120910377</v>
      </c>
      <c r="E25" s="187"/>
      <c r="F25" s="185">
        <v>20.056899004267425</v>
      </c>
      <c r="G25" s="187"/>
      <c r="H25" s="187" t="s">
        <v>7</v>
      </c>
      <c r="I25" s="185"/>
      <c r="J25" s="187" t="s">
        <v>7</v>
      </c>
      <c r="K25" s="15"/>
      <c r="L25" s="16"/>
      <c r="M25" s="16"/>
      <c r="N25" s="29"/>
      <c r="O25" s="17"/>
      <c r="P25" s="17"/>
      <c r="Q25" s="31"/>
      <c r="R25" s="17"/>
      <c r="S25" s="17"/>
      <c r="T25" s="31"/>
      <c r="U25" s="30"/>
      <c r="V25" s="30"/>
      <c r="W25" s="17"/>
      <c r="X25" s="30"/>
      <c r="Y25" s="17"/>
    </row>
    <row r="26" spans="1:25" s="2" customFormat="1" ht="13.2" x14ac:dyDescent="0.25">
      <c r="A26" s="182" t="s">
        <v>94</v>
      </c>
      <c r="B26" s="183">
        <v>2670</v>
      </c>
      <c r="C26" s="184"/>
      <c r="D26" s="185">
        <v>48.91385767790262</v>
      </c>
      <c r="E26" s="185"/>
      <c r="F26" s="185">
        <v>83.146067415730343</v>
      </c>
      <c r="G26" s="185"/>
      <c r="H26" s="187" t="s">
        <v>7</v>
      </c>
      <c r="I26" s="185"/>
      <c r="J26" s="185">
        <v>100</v>
      </c>
      <c r="K26" s="15"/>
      <c r="L26" s="16"/>
      <c r="M26" s="16"/>
      <c r="N26" s="29"/>
      <c r="O26" s="17"/>
      <c r="P26" s="17"/>
      <c r="Q26" s="17"/>
      <c r="R26" s="17"/>
      <c r="S26" s="17"/>
      <c r="T26" s="17"/>
      <c r="U26" s="30"/>
      <c r="V26" s="30"/>
      <c r="W26" s="17"/>
      <c r="X26" s="17"/>
      <c r="Y26" s="17"/>
    </row>
    <row r="27" spans="1:25" s="2" customFormat="1" ht="4.2" customHeight="1" x14ac:dyDescent="0.25">
      <c r="A27" s="182"/>
      <c r="B27" s="183"/>
      <c r="C27" s="184"/>
      <c r="D27" s="185"/>
      <c r="E27" s="185"/>
      <c r="F27" s="185"/>
      <c r="G27" s="185"/>
      <c r="H27" s="185"/>
      <c r="I27" s="185"/>
      <c r="J27" s="185"/>
      <c r="K27" s="15"/>
      <c r="L27" s="16"/>
      <c r="M27" s="16"/>
      <c r="N27" s="29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s="3" customFormat="1" ht="13.2" x14ac:dyDescent="0.25">
      <c r="A28" s="177" t="s">
        <v>46</v>
      </c>
      <c r="B28" s="178">
        <v>668</v>
      </c>
      <c r="C28" s="179"/>
      <c r="D28" s="181">
        <v>56.137724550898206</v>
      </c>
      <c r="E28" s="181"/>
      <c r="F28" s="181">
        <v>26.796407185628741</v>
      </c>
      <c r="G28" s="181"/>
      <c r="H28" s="181">
        <v>53.143712574850298</v>
      </c>
      <c r="I28" s="181"/>
      <c r="J28" s="181">
        <v>62.874251497005986</v>
      </c>
      <c r="K28" s="18"/>
      <c r="L28" s="19"/>
      <c r="M28" s="19"/>
      <c r="N28" s="27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s="2" customFormat="1" ht="4.2" customHeight="1" x14ac:dyDescent="0.25">
      <c r="A29" s="189"/>
      <c r="B29" s="183"/>
      <c r="C29" s="184"/>
      <c r="D29" s="185"/>
      <c r="E29" s="185"/>
      <c r="F29" s="185"/>
      <c r="G29" s="185"/>
      <c r="H29" s="185"/>
      <c r="I29" s="185"/>
      <c r="J29" s="185"/>
      <c r="K29" s="33"/>
      <c r="L29" s="16"/>
      <c r="M29" s="16"/>
      <c r="N29" s="29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s="3" customFormat="1" ht="13.2" x14ac:dyDescent="0.25">
      <c r="A30" s="190" t="s">
        <v>3</v>
      </c>
      <c r="B30" s="178">
        <v>39917</v>
      </c>
      <c r="C30" s="191"/>
      <c r="D30" s="181">
        <v>47.731542951624625</v>
      </c>
      <c r="E30" s="181"/>
      <c r="F30" s="181">
        <v>29.135456071348049</v>
      </c>
      <c r="G30" s="181"/>
      <c r="H30" s="181">
        <v>41.751634641881907</v>
      </c>
      <c r="I30" s="181"/>
      <c r="J30" s="181">
        <v>14.292156224165142</v>
      </c>
      <c r="K30" s="43"/>
      <c r="L30" s="19"/>
      <c r="M30" s="19"/>
      <c r="N30" s="44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s="45" customFormat="1" ht="10.199999999999999" customHeight="1" x14ac:dyDescent="0.25">
      <c r="A31" s="194"/>
      <c r="B31" s="195"/>
      <c r="C31" s="196"/>
      <c r="D31" s="197"/>
      <c r="E31" s="197"/>
      <c r="F31" s="197"/>
      <c r="G31" s="197"/>
      <c r="H31" s="197"/>
      <c r="I31" s="197"/>
      <c r="J31" s="197"/>
    </row>
    <row r="32" spans="1:25" s="2" customFormat="1" ht="10.199999999999999" x14ac:dyDescent="0.25">
      <c r="A32" s="198"/>
      <c r="B32" s="192"/>
      <c r="C32" s="192"/>
      <c r="D32" s="193"/>
      <c r="E32" s="193"/>
      <c r="F32" s="192"/>
      <c r="G32" s="193"/>
      <c r="H32" s="192"/>
      <c r="I32" s="193"/>
      <c r="J32" s="192"/>
    </row>
    <row r="33" spans="1:10" s="4" customFormat="1" ht="8.4" customHeight="1" x14ac:dyDescent="0.25">
      <c r="A33" s="230" t="s">
        <v>93</v>
      </c>
      <c r="B33" s="230"/>
      <c r="C33" s="230"/>
      <c r="D33" s="230"/>
      <c r="E33" s="230"/>
      <c r="F33" s="230"/>
      <c r="G33" s="230"/>
      <c r="H33" s="230"/>
      <c r="I33" s="230"/>
      <c r="J33" s="230"/>
    </row>
    <row r="34" spans="1:10" s="4" customFormat="1" ht="8.4" customHeight="1" x14ac:dyDescent="0.25">
      <c r="A34" s="230"/>
      <c r="B34" s="230"/>
      <c r="C34" s="230"/>
      <c r="D34" s="230"/>
      <c r="E34" s="230"/>
      <c r="F34" s="230"/>
      <c r="G34" s="230"/>
      <c r="H34" s="230"/>
      <c r="I34" s="230"/>
      <c r="J34" s="230"/>
    </row>
    <row r="35" spans="1:10" s="4" customFormat="1" ht="8.4" customHeight="1" x14ac:dyDescent="0.25">
      <c r="A35" s="230"/>
      <c r="B35" s="230"/>
      <c r="C35" s="230"/>
      <c r="D35" s="230"/>
      <c r="E35" s="230"/>
      <c r="F35" s="230"/>
      <c r="G35" s="230"/>
      <c r="H35" s="230"/>
      <c r="I35" s="230"/>
      <c r="J35" s="230"/>
    </row>
    <row r="36" spans="1:10" s="4" customFormat="1" ht="8.4" customHeight="1" x14ac:dyDescent="0.25">
      <c r="A36" s="230"/>
      <c r="B36" s="230"/>
      <c r="C36" s="230"/>
      <c r="D36" s="230"/>
      <c r="E36" s="230"/>
      <c r="F36" s="230"/>
      <c r="G36" s="230"/>
      <c r="H36" s="230"/>
      <c r="I36" s="230"/>
      <c r="J36" s="230"/>
    </row>
    <row r="37" spans="1:10" s="4" customFormat="1" ht="8.4" customHeight="1" x14ac:dyDescent="0.25">
      <c r="A37" s="202"/>
      <c r="B37" s="202"/>
      <c r="C37" s="202"/>
      <c r="D37" s="202"/>
      <c r="E37" s="202"/>
      <c r="F37" s="202"/>
      <c r="G37" s="202"/>
      <c r="H37" s="202"/>
      <c r="I37" s="202"/>
      <c r="J37" s="202"/>
    </row>
    <row r="38" spans="1:10" s="2" customFormat="1" ht="10.199999999999999" customHeight="1" x14ac:dyDescent="0.25">
      <c r="A38" s="199" t="s">
        <v>50</v>
      </c>
      <c r="B38" s="200"/>
      <c r="C38" s="200"/>
      <c r="D38" s="200"/>
      <c r="E38" s="200"/>
      <c r="F38" s="200"/>
      <c r="G38" s="200"/>
      <c r="H38" s="200"/>
      <c r="I38" s="200"/>
      <c r="J38" s="200"/>
    </row>
    <row r="39" spans="1:10" ht="8.4" customHeight="1" x14ac:dyDescent="0.25">
      <c r="A39" s="223"/>
      <c r="B39" s="224"/>
      <c r="C39" s="224"/>
      <c r="D39" s="224"/>
      <c r="E39" s="224"/>
      <c r="F39" s="224"/>
      <c r="H39" s="225"/>
      <c r="I39" s="224"/>
      <c r="J39" s="224"/>
    </row>
    <row r="40" spans="1:10" s="46" customFormat="1" ht="8.4" customHeight="1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</row>
    <row r="41" spans="1:10" ht="8.4" customHeight="1" x14ac:dyDescent="0.25">
      <c r="A41" s="46"/>
    </row>
  </sheetData>
  <mergeCells count="1">
    <mergeCell ref="A33:J36"/>
  </mergeCells>
  <pageMargins left="0.39370078740157483" right="2.4212598425196852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508ED-173F-415F-A56B-6F7A4ED4DE3B}">
  <dimension ref="A1:Y41"/>
  <sheetViews>
    <sheetView showGridLines="0" zoomScaleNormal="100" workbookViewId="0">
      <selection activeCell="A2" sqref="A2:J2"/>
    </sheetView>
  </sheetViews>
  <sheetFormatPr baseColWidth="10" defaultColWidth="11.44140625" defaultRowHeight="8.4" customHeight="1" x14ac:dyDescent="0.25"/>
  <cols>
    <col min="1" max="1" width="33.109375" style="2" customWidth="1"/>
    <col min="2" max="2" width="6.88671875" style="5" customWidth="1"/>
    <col min="3" max="3" width="3.6640625" style="5" customWidth="1"/>
    <col min="4" max="4" width="5.6640625" style="5" customWidth="1"/>
    <col min="5" max="5" width="1.109375" style="5" customWidth="1"/>
    <col min="6" max="6" width="7.33203125" style="5" customWidth="1"/>
    <col min="7" max="7" width="1.5546875" style="5" customWidth="1"/>
    <col min="8" max="8" width="10.5546875" style="5" bestFit="1" customWidth="1"/>
    <col min="9" max="9" width="1.5546875" style="5" customWidth="1"/>
    <col min="10" max="10" width="10.6640625" style="5" customWidth="1"/>
    <col min="11" max="11" width="20.6640625" style="2" bestFit="1" customWidth="1"/>
    <col min="12" max="12" width="4.44140625" style="2" bestFit="1" customWidth="1"/>
    <col min="13" max="13" width="5.109375" style="2" bestFit="1" customWidth="1"/>
    <col min="14" max="14" width="3.33203125" style="2" customWidth="1"/>
    <col min="15" max="16" width="3.109375" style="2" bestFit="1" customWidth="1"/>
    <col min="17" max="17" width="1.5546875" style="2" customWidth="1"/>
    <col min="18" max="19" width="3.109375" style="2" bestFit="1" customWidth="1"/>
    <col min="20" max="20" width="2.33203125" style="2" customWidth="1"/>
    <col min="21" max="21" width="3.6640625" style="2" bestFit="1" customWidth="1"/>
    <col min="22" max="22" width="3.109375" style="2" bestFit="1" customWidth="1"/>
    <col min="23" max="23" width="2.5546875" style="2" customWidth="1"/>
    <col min="24" max="25" width="3.6640625" style="2" bestFit="1" customWidth="1"/>
    <col min="26" max="16384" width="11.44140625" style="2"/>
  </cols>
  <sheetData>
    <row r="1" spans="1:25" s="54" customFormat="1" ht="42.9" customHeight="1" x14ac:dyDescent="0.25">
      <c r="A1" s="51"/>
      <c r="B1" s="51"/>
      <c r="C1" s="52"/>
      <c r="D1" s="52"/>
      <c r="E1" s="53"/>
    </row>
    <row r="2" spans="1:25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</row>
    <row r="3" spans="1:25" s="8" customFormat="1" ht="14.4" thickTop="1" x14ac:dyDescent="0.25">
      <c r="A3" s="47"/>
      <c r="B3" s="47"/>
      <c r="C3" s="47"/>
      <c r="D3" s="48"/>
      <c r="E3" s="48"/>
      <c r="F3" s="49"/>
      <c r="G3" s="50"/>
      <c r="H3" s="50"/>
      <c r="I3" s="50"/>
      <c r="J3" s="50"/>
    </row>
    <row r="4" spans="1:25" s="1" customFormat="1" ht="10.199999999999999" customHeight="1" x14ac:dyDescent="0.25">
      <c r="A4" s="153" t="s">
        <v>95</v>
      </c>
      <c r="B4" s="168"/>
      <c r="C4" s="168"/>
      <c r="D4" s="168"/>
      <c r="E4" s="168"/>
      <c r="F4" s="168"/>
      <c r="G4" s="168"/>
      <c r="H4" s="168"/>
      <c r="I4" s="168"/>
      <c r="J4" s="169"/>
    </row>
    <row r="5" spans="1:25" ht="13.2" x14ac:dyDescent="0.25">
      <c r="A5" s="170"/>
      <c r="B5" s="171"/>
      <c r="C5" s="171"/>
      <c r="D5" s="171"/>
      <c r="E5" s="171"/>
      <c r="F5" s="171"/>
      <c r="G5" s="171"/>
      <c r="H5" s="171"/>
      <c r="I5" s="171"/>
      <c r="J5" s="171"/>
    </row>
    <row r="6" spans="1:25" s="9" customFormat="1" ht="8.4" customHeight="1" x14ac:dyDescent="0.25">
      <c r="A6" s="163" t="s">
        <v>52</v>
      </c>
      <c r="B6" s="164" t="s">
        <v>18</v>
      </c>
      <c r="C6" s="165"/>
      <c r="D6" s="163"/>
      <c r="E6" s="163"/>
      <c r="F6" s="163"/>
      <c r="G6" s="163"/>
      <c r="H6" s="163"/>
      <c r="I6" s="163"/>
      <c r="J6" s="164" t="s">
        <v>53</v>
      </c>
    </row>
    <row r="7" spans="1:25" s="9" customFormat="1" ht="5.25" customHeight="1" x14ac:dyDescent="0.25">
      <c r="A7" s="165"/>
      <c r="B7" s="163"/>
      <c r="C7" s="164"/>
      <c r="D7" s="163"/>
      <c r="E7" s="163"/>
      <c r="F7" s="163"/>
      <c r="G7" s="163"/>
      <c r="H7" s="163"/>
      <c r="I7" s="163"/>
      <c r="J7" s="163"/>
    </row>
    <row r="8" spans="1:25" s="9" customFormat="1" ht="1.2" customHeight="1" x14ac:dyDescent="0.25">
      <c r="A8" s="163"/>
      <c r="B8" s="165"/>
      <c r="C8" s="164"/>
      <c r="D8" s="172"/>
      <c r="E8" s="163"/>
      <c r="F8" s="163"/>
      <c r="G8" s="163"/>
      <c r="H8" s="163"/>
      <c r="I8" s="163"/>
      <c r="J8" s="163"/>
    </row>
    <row r="9" spans="1:25" s="9" customFormat="1" ht="5.25" customHeight="1" x14ac:dyDescent="0.25">
      <c r="A9" s="165"/>
      <c r="B9" s="163"/>
      <c r="C9" s="164"/>
      <c r="D9" s="173"/>
      <c r="E9" s="173"/>
      <c r="F9" s="173"/>
      <c r="G9" s="173"/>
      <c r="H9" s="173"/>
      <c r="I9" s="173"/>
      <c r="J9" s="173"/>
    </row>
    <row r="10" spans="1:25" s="9" customFormat="1" ht="8.4" customHeight="1" x14ac:dyDescent="0.25">
      <c r="A10" s="165"/>
      <c r="B10" s="164" t="s">
        <v>19</v>
      </c>
      <c r="C10" s="164"/>
      <c r="D10" s="164" t="s">
        <v>48</v>
      </c>
      <c r="E10" s="164"/>
      <c r="F10" s="164" t="s">
        <v>17</v>
      </c>
      <c r="G10" s="164"/>
      <c r="H10" s="164" t="s">
        <v>89</v>
      </c>
      <c r="I10" s="164"/>
      <c r="J10" s="164" t="s">
        <v>97</v>
      </c>
    </row>
    <row r="11" spans="1:25" s="9" customFormat="1" ht="10.199999999999999" x14ac:dyDescent="0.25">
      <c r="A11" s="165"/>
      <c r="B11" s="163"/>
      <c r="C11" s="164"/>
      <c r="D11" s="164"/>
      <c r="E11" s="164"/>
      <c r="F11" s="164"/>
      <c r="G11" s="164"/>
      <c r="H11" s="164" t="s">
        <v>98</v>
      </c>
      <c r="I11" s="164"/>
      <c r="J11" s="164" t="s">
        <v>99</v>
      </c>
    </row>
    <row r="12" spans="1:25" ht="13.2" x14ac:dyDescent="0.25">
      <c r="A12" s="174"/>
      <c r="B12" s="175"/>
      <c r="C12" s="175"/>
      <c r="D12" s="176"/>
      <c r="E12" s="175"/>
      <c r="F12" s="175"/>
      <c r="G12" s="175"/>
      <c r="H12" s="175"/>
      <c r="I12" s="175"/>
      <c r="J12" s="175"/>
    </row>
    <row r="13" spans="1:25" s="3" customFormat="1" ht="13.2" x14ac:dyDescent="0.25">
      <c r="A13" s="177" t="s">
        <v>36</v>
      </c>
      <c r="B13" s="178">
        <v>2670</v>
      </c>
      <c r="C13" s="179"/>
      <c r="D13" s="180">
        <v>51.011235955056179</v>
      </c>
      <c r="E13" s="181"/>
      <c r="F13" s="181">
        <v>45.955056179775283</v>
      </c>
      <c r="G13" s="181"/>
      <c r="H13" s="181">
        <v>11.348314606741573</v>
      </c>
      <c r="I13" s="181"/>
      <c r="J13" s="181">
        <v>12.734082397003746</v>
      </c>
      <c r="K13" s="18"/>
      <c r="L13" s="16"/>
      <c r="M13" s="16"/>
      <c r="N13" s="2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4.2" customHeight="1" x14ac:dyDescent="0.25">
      <c r="A14" s="182"/>
      <c r="B14" s="183"/>
      <c r="C14" s="184"/>
      <c r="D14" s="185"/>
      <c r="E14" s="185"/>
      <c r="F14" s="185"/>
      <c r="G14" s="185"/>
      <c r="H14" s="185"/>
      <c r="I14" s="185"/>
      <c r="J14" s="185"/>
    </row>
    <row r="15" spans="1:25" s="3" customFormat="1" ht="13.2" x14ac:dyDescent="0.25">
      <c r="A15" s="177" t="s">
        <v>26</v>
      </c>
      <c r="B15" s="178">
        <v>18902</v>
      </c>
      <c r="C15" s="179"/>
      <c r="D15" s="181">
        <v>38.868902761612532</v>
      </c>
      <c r="E15" s="181"/>
      <c r="F15" s="181">
        <v>26.637392868479527</v>
      </c>
      <c r="G15" s="181"/>
      <c r="H15" s="181">
        <v>83.054703206009947</v>
      </c>
      <c r="I15" s="181"/>
      <c r="J15" s="181">
        <v>8.406517828801185</v>
      </c>
      <c r="K15" s="18"/>
      <c r="L15" s="19"/>
      <c r="M15" s="19"/>
      <c r="N15" s="2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3.2" x14ac:dyDescent="0.25">
      <c r="A16" s="182" t="s">
        <v>37</v>
      </c>
      <c r="B16" s="186">
        <v>17714</v>
      </c>
      <c r="C16" s="184"/>
      <c r="D16" s="187">
        <v>39.460313876030256</v>
      </c>
      <c r="E16" s="187"/>
      <c r="F16" s="187">
        <v>24.61330021451959</v>
      </c>
      <c r="G16" s="187"/>
      <c r="H16" s="187">
        <v>82.189228858529972</v>
      </c>
      <c r="I16" s="187"/>
      <c r="J16" s="187">
        <v>8.247713672801174</v>
      </c>
      <c r="K16" s="15"/>
      <c r="L16" s="135"/>
      <c r="M16" s="135"/>
      <c r="N16" s="136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137"/>
    </row>
    <row r="17" spans="1:25" ht="13.2" x14ac:dyDescent="0.25">
      <c r="A17" s="182" t="s">
        <v>79</v>
      </c>
      <c r="B17" s="183">
        <v>1143</v>
      </c>
      <c r="C17" s="184"/>
      <c r="D17" s="185">
        <v>28.69641294838145</v>
      </c>
      <c r="E17" s="185"/>
      <c r="F17" s="185">
        <v>56.955380577427817</v>
      </c>
      <c r="G17" s="185"/>
      <c r="H17" s="185">
        <v>99.737532808398953</v>
      </c>
      <c r="I17" s="185"/>
      <c r="J17" s="185">
        <v>7.2615923009623797</v>
      </c>
      <c r="K17" s="15"/>
      <c r="L17" s="16"/>
      <c r="M17" s="16"/>
      <c r="N17" s="29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2" x14ac:dyDescent="0.25">
      <c r="A18" s="182" t="s">
        <v>39</v>
      </c>
      <c r="B18" s="186">
        <v>45</v>
      </c>
      <c r="C18" s="184"/>
      <c r="D18" s="187">
        <v>64.444444444444443</v>
      </c>
      <c r="E18" s="187"/>
      <c r="F18" s="187">
        <v>53.333333333333336</v>
      </c>
      <c r="G18" s="187"/>
      <c r="H18" s="187" t="s">
        <v>7</v>
      </c>
      <c r="I18" s="187"/>
      <c r="J18" s="187">
        <v>100</v>
      </c>
      <c r="K18" s="15"/>
      <c r="L18" s="135"/>
      <c r="M18" s="135"/>
      <c r="N18" s="136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137"/>
    </row>
    <row r="19" spans="1:25" ht="4.2" customHeight="1" x14ac:dyDescent="0.25">
      <c r="A19" s="182"/>
      <c r="B19" s="183"/>
      <c r="C19" s="184"/>
      <c r="D19" s="185"/>
      <c r="E19" s="187"/>
      <c r="F19" s="185"/>
      <c r="G19" s="187"/>
      <c r="H19" s="185"/>
      <c r="I19" s="185"/>
      <c r="J19" s="185"/>
      <c r="K19" s="15"/>
      <c r="L19" s="16"/>
      <c r="M19" s="16"/>
      <c r="N19" s="29"/>
      <c r="O19" s="17"/>
      <c r="P19" s="17"/>
      <c r="Q19" s="31"/>
      <c r="R19" s="17"/>
      <c r="S19" s="17"/>
      <c r="T19" s="31"/>
      <c r="U19" s="17"/>
      <c r="V19" s="17"/>
      <c r="W19" s="17"/>
      <c r="X19" s="17"/>
      <c r="Y19" s="17"/>
    </row>
    <row r="20" spans="1:25" s="3" customFormat="1" ht="13.2" x14ac:dyDescent="0.25">
      <c r="A20" s="177" t="s">
        <v>0</v>
      </c>
      <c r="B20" s="178">
        <v>747</v>
      </c>
      <c r="C20" s="179"/>
      <c r="D20" s="181">
        <v>56.091030789825972</v>
      </c>
      <c r="E20" s="188"/>
      <c r="F20" s="181">
        <v>13.922356091030791</v>
      </c>
      <c r="G20" s="188"/>
      <c r="H20" s="181">
        <v>26.104417670682732</v>
      </c>
      <c r="I20" s="181"/>
      <c r="J20" s="181">
        <v>3.6144578313253009</v>
      </c>
      <c r="K20" s="18"/>
      <c r="L20" s="19"/>
      <c r="M20" s="19"/>
      <c r="N20" s="27"/>
      <c r="O20" s="20"/>
      <c r="P20" s="20"/>
      <c r="Q20" s="32"/>
      <c r="R20" s="20"/>
      <c r="S20" s="20"/>
      <c r="T20" s="32"/>
      <c r="U20" s="20"/>
      <c r="V20" s="20"/>
      <c r="W20" s="20"/>
      <c r="X20" s="20"/>
      <c r="Y20" s="20"/>
    </row>
    <row r="21" spans="1:25" ht="4.2" customHeight="1" x14ac:dyDescent="0.25">
      <c r="A21" s="182"/>
      <c r="B21" s="183"/>
      <c r="C21" s="184"/>
      <c r="D21" s="185"/>
      <c r="E21" s="187"/>
      <c r="F21" s="185"/>
      <c r="G21" s="187"/>
      <c r="H21" s="185"/>
      <c r="I21" s="185"/>
      <c r="J21" s="185"/>
      <c r="K21" s="15"/>
      <c r="L21" s="16"/>
      <c r="M21" s="16"/>
      <c r="N21" s="29"/>
      <c r="O21" s="17"/>
      <c r="P21" s="17"/>
      <c r="Q21" s="31"/>
      <c r="R21" s="17"/>
      <c r="S21" s="17"/>
      <c r="T21" s="31"/>
      <c r="U21" s="17"/>
      <c r="V21" s="17"/>
      <c r="W21" s="17"/>
      <c r="X21" s="17"/>
      <c r="Y21" s="17"/>
    </row>
    <row r="22" spans="1:25" ht="13.2" x14ac:dyDescent="0.25">
      <c r="A22" s="177" t="s">
        <v>41</v>
      </c>
      <c r="B22" s="178">
        <v>16274</v>
      </c>
      <c r="C22" s="179"/>
      <c r="D22" s="181">
        <v>57.244684773257958</v>
      </c>
      <c r="E22" s="188"/>
      <c r="F22" s="181">
        <v>27.602310433820819</v>
      </c>
      <c r="G22" s="188"/>
      <c r="H22" s="181">
        <v>1.4747449920117979</v>
      </c>
      <c r="I22" s="181"/>
      <c r="J22" s="181">
        <v>18.938183605751505</v>
      </c>
      <c r="K22" s="18"/>
      <c r="L22" s="16"/>
      <c r="M22" s="16"/>
      <c r="N22" s="29"/>
      <c r="O22" s="17"/>
      <c r="P22" s="17"/>
      <c r="Q22" s="31"/>
      <c r="R22" s="17"/>
      <c r="S22" s="17"/>
      <c r="T22" s="31"/>
      <c r="U22" s="17"/>
      <c r="V22" s="17"/>
      <c r="W22" s="17"/>
      <c r="X22" s="17"/>
      <c r="Y22" s="17"/>
    </row>
    <row r="23" spans="1:25" ht="13.2" x14ac:dyDescent="0.25">
      <c r="A23" s="182" t="s">
        <v>42</v>
      </c>
      <c r="B23" s="183">
        <v>9678</v>
      </c>
      <c r="C23" s="184"/>
      <c r="D23" s="185">
        <v>55.300681959082453</v>
      </c>
      <c r="E23" s="187"/>
      <c r="F23" s="185">
        <v>16.790659227113039</v>
      </c>
      <c r="G23" s="187"/>
      <c r="H23" s="185">
        <v>1.828890266584005</v>
      </c>
      <c r="I23" s="185"/>
      <c r="J23" s="185">
        <v>6.7575945443273406</v>
      </c>
      <c r="K23" s="15"/>
      <c r="L23" s="16"/>
      <c r="M23" s="16"/>
      <c r="N23" s="29"/>
      <c r="O23" s="17"/>
      <c r="P23" s="17"/>
      <c r="Q23" s="31"/>
      <c r="R23" s="17"/>
      <c r="S23" s="17"/>
      <c r="T23" s="31"/>
      <c r="U23" s="17"/>
      <c r="V23" s="17"/>
      <c r="W23" s="17"/>
      <c r="X23" s="17"/>
      <c r="Y23" s="17"/>
    </row>
    <row r="24" spans="1:25" ht="13.2" x14ac:dyDescent="0.25">
      <c r="A24" s="182" t="s">
        <v>43</v>
      </c>
      <c r="B24" s="183">
        <v>3569</v>
      </c>
      <c r="C24" s="184"/>
      <c r="D24" s="185">
        <v>65.368450546371534</v>
      </c>
      <c r="E24" s="185"/>
      <c r="F24" s="185">
        <v>21.462594564303728</v>
      </c>
      <c r="G24" s="185"/>
      <c r="H24" s="185">
        <v>1.7652003362286353</v>
      </c>
      <c r="I24" s="185"/>
      <c r="J24" s="185">
        <v>0.47632390025217142</v>
      </c>
      <c r="K24" s="15"/>
      <c r="L24" s="16"/>
      <c r="M24" s="16"/>
      <c r="N24" s="2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3.2" x14ac:dyDescent="0.25">
      <c r="A25" s="182" t="s">
        <v>44</v>
      </c>
      <c r="B25" s="183">
        <v>616</v>
      </c>
      <c r="C25" s="184"/>
      <c r="D25" s="185">
        <v>70.616883116883116</v>
      </c>
      <c r="E25" s="187"/>
      <c r="F25" s="185">
        <v>15.422077922077923</v>
      </c>
      <c r="G25" s="187"/>
      <c r="H25" s="187" t="s">
        <v>7</v>
      </c>
      <c r="I25" s="185"/>
      <c r="J25" s="187" t="s">
        <v>7</v>
      </c>
      <c r="K25" s="15"/>
      <c r="L25" s="16"/>
      <c r="M25" s="16"/>
      <c r="N25" s="29"/>
      <c r="O25" s="17"/>
      <c r="P25" s="17"/>
      <c r="Q25" s="31"/>
      <c r="R25" s="17"/>
      <c r="S25" s="17"/>
      <c r="T25" s="31"/>
      <c r="U25" s="30"/>
      <c r="V25" s="30"/>
      <c r="W25" s="17"/>
      <c r="X25" s="30"/>
      <c r="Y25" s="17"/>
    </row>
    <row r="26" spans="1:25" ht="13.2" x14ac:dyDescent="0.25">
      <c r="A26" s="182" t="s">
        <v>100</v>
      </c>
      <c r="B26" s="183">
        <v>2411</v>
      </c>
      <c r="C26" s="184"/>
      <c r="D26" s="185">
        <v>49.605972625466613</v>
      </c>
      <c r="E26" s="185"/>
      <c r="F26" s="185">
        <v>83.201990875155545</v>
      </c>
      <c r="G26" s="185"/>
      <c r="H26" s="187" t="s">
        <v>7</v>
      </c>
      <c r="I26" s="185"/>
      <c r="J26" s="185">
        <v>100</v>
      </c>
      <c r="K26" s="15"/>
      <c r="L26" s="16"/>
      <c r="M26" s="16"/>
      <c r="N26" s="29"/>
      <c r="O26" s="17"/>
      <c r="P26" s="17"/>
      <c r="Q26" s="17"/>
      <c r="R26" s="17"/>
      <c r="S26" s="17"/>
      <c r="T26" s="17"/>
      <c r="U26" s="30"/>
      <c r="V26" s="30"/>
      <c r="W26" s="17"/>
      <c r="X26" s="17"/>
      <c r="Y26" s="17"/>
    </row>
    <row r="27" spans="1:25" ht="4.2" customHeight="1" x14ac:dyDescent="0.25">
      <c r="A27" s="182"/>
      <c r="B27" s="183"/>
      <c r="C27" s="184"/>
      <c r="D27" s="185"/>
      <c r="E27" s="185"/>
      <c r="F27" s="185"/>
      <c r="G27" s="185"/>
      <c r="H27" s="185"/>
      <c r="I27" s="185"/>
      <c r="J27" s="185"/>
      <c r="K27" s="15"/>
      <c r="L27" s="16"/>
      <c r="M27" s="16"/>
      <c r="N27" s="29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s="3" customFormat="1" ht="13.2" x14ac:dyDescent="0.25">
      <c r="A28" s="177" t="s">
        <v>46</v>
      </c>
      <c r="B28" s="178">
        <v>633</v>
      </c>
      <c r="C28" s="179"/>
      <c r="D28" s="181">
        <v>56.872037914691944</v>
      </c>
      <c r="E28" s="181"/>
      <c r="F28" s="181">
        <v>22.906793048973142</v>
      </c>
      <c r="G28" s="181"/>
      <c r="H28" s="181">
        <v>57.030015797788316</v>
      </c>
      <c r="I28" s="181"/>
      <c r="J28" s="181">
        <v>66.350710900473928</v>
      </c>
      <c r="K28" s="18"/>
      <c r="L28" s="19"/>
      <c r="M28" s="19"/>
      <c r="N28" s="27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4.2" customHeight="1" x14ac:dyDescent="0.25">
      <c r="A29" s="189"/>
      <c r="B29" s="183"/>
      <c r="C29" s="184"/>
      <c r="D29" s="185"/>
      <c r="E29" s="185"/>
      <c r="F29" s="185"/>
      <c r="G29" s="185"/>
      <c r="H29" s="185"/>
      <c r="I29" s="185"/>
      <c r="J29" s="185"/>
      <c r="K29" s="33"/>
      <c r="L29" s="16"/>
      <c r="M29" s="16"/>
      <c r="N29" s="29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s="3" customFormat="1" ht="13.2" x14ac:dyDescent="0.25">
      <c r="A30" s="190" t="s">
        <v>3</v>
      </c>
      <c r="B30" s="178">
        <v>39226</v>
      </c>
      <c r="C30" s="191"/>
      <c r="D30" s="181">
        <v>47.937592413195333</v>
      </c>
      <c r="E30" s="181"/>
      <c r="F30" s="181">
        <v>28.050272778259316</v>
      </c>
      <c r="G30" s="181"/>
      <c r="H30" s="181">
        <v>42.823637383368172</v>
      </c>
      <c r="I30" s="181"/>
      <c r="J30" s="181">
        <v>13.914240554734105</v>
      </c>
      <c r="K30" s="43"/>
      <c r="L30" s="19"/>
      <c r="M30" s="19"/>
      <c r="N30" s="44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s="45" customFormat="1" ht="10.199999999999999" customHeight="1" x14ac:dyDescent="0.25">
      <c r="A31" s="194"/>
      <c r="B31" s="195"/>
      <c r="C31" s="196"/>
      <c r="D31" s="197"/>
      <c r="E31" s="197"/>
      <c r="F31" s="197"/>
      <c r="G31" s="197"/>
      <c r="H31" s="197"/>
      <c r="I31" s="197"/>
      <c r="J31" s="197"/>
    </row>
    <row r="32" spans="1:25" ht="10.199999999999999" x14ac:dyDescent="0.25">
      <c r="A32" s="198"/>
      <c r="B32" s="192"/>
      <c r="C32" s="192"/>
      <c r="D32" s="193"/>
      <c r="E32" s="193"/>
      <c r="F32" s="192"/>
      <c r="G32" s="193"/>
      <c r="H32" s="192"/>
      <c r="I32" s="193"/>
      <c r="J32" s="192"/>
    </row>
    <row r="33" spans="1:10" s="4" customFormat="1" ht="8.4" customHeight="1" x14ac:dyDescent="0.25">
      <c r="A33" s="230" t="s">
        <v>93</v>
      </c>
      <c r="B33" s="230"/>
      <c r="C33" s="230"/>
      <c r="D33" s="230"/>
      <c r="E33" s="230"/>
      <c r="F33" s="230"/>
      <c r="G33" s="230"/>
      <c r="H33" s="230"/>
      <c r="I33" s="230"/>
      <c r="J33" s="230"/>
    </row>
    <row r="34" spans="1:10" s="4" customFormat="1" ht="8.4" customHeight="1" x14ac:dyDescent="0.25">
      <c r="A34" s="230"/>
      <c r="B34" s="230"/>
      <c r="C34" s="230"/>
      <c r="D34" s="230"/>
      <c r="E34" s="230"/>
      <c r="F34" s="230"/>
      <c r="G34" s="230"/>
      <c r="H34" s="230"/>
      <c r="I34" s="230"/>
      <c r="J34" s="230"/>
    </row>
    <row r="35" spans="1:10" s="4" customFormat="1" ht="8.4" customHeight="1" x14ac:dyDescent="0.25">
      <c r="A35" s="230"/>
      <c r="B35" s="230"/>
      <c r="C35" s="230"/>
      <c r="D35" s="230"/>
      <c r="E35" s="230"/>
      <c r="F35" s="230"/>
      <c r="G35" s="230"/>
      <c r="H35" s="230"/>
      <c r="I35" s="230"/>
      <c r="J35" s="230"/>
    </row>
    <row r="36" spans="1:10" s="4" customFormat="1" ht="8.4" customHeight="1" x14ac:dyDescent="0.25">
      <c r="A36" s="230"/>
      <c r="B36" s="230"/>
      <c r="C36" s="230"/>
      <c r="D36" s="230"/>
      <c r="E36" s="230"/>
      <c r="F36" s="230"/>
      <c r="G36" s="230"/>
      <c r="H36" s="230"/>
      <c r="I36" s="230"/>
      <c r="J36" s="230"/>
    </row>
    <row r="37" spans="1:10" ht="10.199999999999999" customHeight="1" x14ac:dyDescent="0.25">
      <c r="A37" s="199"/>
      <c r="B37" s="200"/>
      <c r="C37" s="200"/>
      <c r="D37" s="200"/>
      <c r="E37" s="200"/>
      <c r="F37" s="200"/>
      <c r="G37" s="200"/>
      <c r="H37" s="200"/>
      <c r="I37" s="200"/>
      <c r="J37" s="200"/>
    </row>
    <row r="38" spans="1:10" s="46" customFormat="1" ht="8.4" customHeight="1" x14ac:dyDescent="0.25">
      <c r="A38" s="199" t="s">
        <v>50</v>
      </c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ht="8.4" customHeight="1" x14ac:dyDescent="0.25">
      <c r="A39" s="148"/>
      <c r="B39" s="149"/>
      <c r="C39" s="149"/>
      <c r="D39" s="149"/>
      <c r="E39" s="149"/>
      <c r="F39" s="149"/>
      <c r="G39" s="150"/>
      <c r="H39" s="151"/>
      <c r="I39" s="149"/>
      <c r="J39" s="149"/>
    </row>
    <row r="40" spans="1:10" s="6" customFormat="1" ht="8.4" customHeight="1" x14ac:dyDescent="0.25">
      <c r="A40" s="10"/>
      <c r="B40" s="7"/>
      <c r="C40" s="7"/>
      <c r="D40" s="7"/>
      <c r="E40" s="7"/>
      <c r="F40" s="7"/>
      <c r="G40" s="7"/>
      <c r="H40" s="7"/>
      <c r="I40" s="7"/>
      <c r="J40" s="7"/>
    </row>
    <row r="41" spans="1:10" ht="8.4" customHeight="1" x14ac:dyDescent="0.25">
      <c r="A41" s="6"/>
    </row>
  </sheetData>
  <mergeCells count="1">
    <mergeCell ref="A33:J36"/>
  </mergeCells>
  <pageMargins left="0.39370078740157483" right="2.4212598425196852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0"/>
  <sheetViews>
    <sheetView showGridLines="0" zoomScaleNormal="100" workbookViewId="0">
      <selection activeCell="A2" sqref="A2:J2"/>
    </sheetView>
  </sheetViews>
  <sheetFormatPr baseColWidth="10" defaultColWidth="11.44140625" defaultRowHeight="8.4" customHeight="1" x14ac:dyDescent="0.25"/>
  <cols>
    <col min="1" max="1" width="35.44140625" style="2" customWidth="1"/>
    <col min="2" max="2" width="6.88671875" style="5" customWidth="1"/>
    <col min="3" max="3" width="3.6640625" style="5" customWidth="1"/>
    <col min="4" max="4" width="5.6640625" style="5" customWidth="1"/>
    <col min="5" max="5" width="1.109375" style="5" customWidth="1"/>
    <col min="6" max="6" width="7.6640625" style="5" bestFit="1" customWidth="1"/>
    <col min="7" max="7" width="1.5546875" style="5" customWidth="1"/>
    <col min="8" max="8" width="10.5546875" style="5" bestFit="1" customWidth="1"/>
    <col min="9" max="9" width="1.5546875" style="5" customWidth="1"/>
    <col min="10" max="10" width="11.44140625" style="5" bestFit="1" customWidth="1"/>
    <col min="11" max="12" width="3.109375" style="2" bestFit="1" customWidth="1"/>
    <col min="13" max="13" width="1.5546875" style="2" customWidth="1"/>
    <col min="14" max="15" width="3.109375" style="2" bestFit="1" customWidth="1"/>
    <col min="16" max="16" width="2.33203125" style="2" customWidth="1"/>
    <col min="17" max="17" width="3.6640625" style="2" bestFit="1" customWidth="1"/>
    <col min="18" max="18" width="3.109375" style="2" bestFit="1" customWidth="1"/>
    <col min="19" max="19" width="2.5546875" style="2" customWidth="1"/>
    <col min="20" max="21" width="3.6640625" style="2" bestFit="1" customWidth="1"/>
    <col min="22" max="16384" width="11.44140625" style="2"/>
  </cols>
  <sheetData>
    <row r="1" spans="1:21" s="54" customFormat="1" ht="42.9" customHeight="1" x14ac:dyDescent="0.25">
      <c r="A1" s="51"/>
      <c r="B1" s="51"/>
      <c r="C1" s="52"/>
      <c r="D1" s="52"/>
      <c r="E1" s="53"/>
    </row>
    <row r="2" spans="1:21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</row>
    <row r="3" spans="1:21" s="8" customFormat="1" ht="4.2" customHeight="1" thickTop="1" x14ac:dyDescent="0.25">
      <c r="A3" s="47"/>
      <c r="B3" s="47"/>
      <c r="C3" s="47"/>
      <c r="D3" s="48"/>
      <c r="E3" s="48"/>
      <c r="F3" s="49"/>
      <c r="G3" s="50"/>
      <c r="H3" s="50"/>
      <c r="I3" s="50"/>
      <c r="J3" s="50"/>
    </row>
    <row r="4" spans="1:21" s="142" customFormat="1" ht="22.5" customHeight="1" x14ac:dyDescent="0.25">
      <c r="A4" s="153" t="s">
        <v>88</v>
      </c>
      <c r="B4" s="140"/>
      <c r="C4" s="140"/>
      <c r="D4" s="140"/>
      <c r="E4" s="140"/>
      <c r="F4" s="140"/>
      <c r="G4" s="140"/>
      <c r="H4" s="140"/>
      <c r="I4" s="140"/>
      <c r="J4" s="141"/>
    </row>
    <row r="5" spans="1:21" s="116" customFormat="1" ht="6" customHeight="1" x14ac:dyDescent="0.25">
      <c r="A5" s="143"/>
      <c r="B5" s="144"/>
      <c r="C5" s="144"/>
      <c r="D5" s="144"/>
      <c r="E5" s="144"/>
      <c r="F5" s="144"/>
      <c r="G5" s="144"/>
      <c r="H5" s="144"/>
      <c r="I5" s="144"/>
      <c r="J5" s="144"/>
    </row>
    <row r="6" spans="1:21" s="152" customFormat="1" ht="8.4" customHeight="1" x14ac:dyDescent="0.25">
      <c r="A6" s="163" t="s">
        <v>52</v>
      </c>
      <c r="B6" s="164" t="s">
        <v>18</v>
      </c>
      <c r="C6" s="165"/>
      <c r="D6" s="163"/>
      <c r="E6" s="163"/>
      <c r="F6" s="163"/>
      <c r="G6" s="163"/>
      <c r="H6" s="163"/>
      <c r="I6" s="163"/>
      <c r="J6" s="164" t="s">
        <v>53</v>
      </c>
    </row>
    <row r="7" spans="1:21" s="152" customFormat="1" ht="5.25" customHeight="1" x14ac:dyDescent="0.25">
      <c r="A7" s="163"/>
      <c r="B7" s="165"/>
      <c r="C7" s="164"/>
      <c r="D7" s="166"/>
      <c r="E7" s="167"/>
      <c r="F7" s="167"/>
      <c r="G7" s="167"/>
      <c r="H7" s="167"/>
      <c r="I7" s="167"/>
      <c r="J7" s="167"/>
    </row>
    <row r="8" spans="1:21" s="152" customFormat="1" ht="5.25" customHeight="1" x14ac:dyDescent="0.25">
      <c r="A8" s="163"/>
      <c r="B8" s="165"/>
      <c r="C8" s="164"/>
      <c r="D8" s="164"/>
      <c r="E8" s="163"/>
      <c r="F8" s="163"/>
      <c r="G8" s="163"/>
      <c r="H8" s="163"/>
      <c r="I8" s="163"/>
      <c r="J8" s="163"/>
    </row>
    <row r="9" spans="1:21" s="152" customFormat="1" ht="8.4" customHeight="1" x14ac:dyDescent="0.25">
      <c r="A9" s="165"/>
      <c r="B9" s="164" t="s">
        <v>19</v>
      </c>
      <c r="C9" s="164"/>
      <c r="D9" s="164" t="s">
        <v>48</v>
      </c>
      <c r="E9" s="164"/>
      <c r="F9" s="164" t="s">
        <v>17</v>
      </c>
      <c r="G9" s="164"/>
      <c r="H9" s="164" t="s">
        <v>89</v>
      </c>
      <c r="I9" s="164"/>
      <c r="J9" s="164" t="s">
        <v>91</v>
      </c>
    </row>
    <row r="10" spans="1:21" s="152" customFormat="1" ht="10.199999999999999" x14ac:dyDescent="0.25">
      <c r="A10" s="165"/>
      <c r="B10" s="163"/>
      <c r="C10" s="164"/>
      <c r="D10" s="164"/>
      <c r="E10" s="164"/>
      <c r="F10" s="164"/>
      <c r="G10" s="164"/>
      <c r="H10" s="164" t="s">
        <v>98</v>
      </c>
      <c r="I10" s="164"/>
      <c r="J10" s="164" t="s">
        <v>99</v>
      </c>
    </row>
    <row r="11" spans="1:21" s="116" customFormat="1" ht="10.199999999999999" x14ac:dyDescent="0.25">
      <c r="A11" s="145"/>
      <c r="B11" s="146"/>
      <c r="C11" s="146"/>
      <c r="D11" s="147"/>
      <c r="E11" s="146"/>
      <c r="F11" s="146"/>
      <c r="G11" s="146"/>
      <c r="H11" s="146"/>
      <c r="I11" s="146"/>
      <c r="J11" s="146"/>
    </row>
    <row r="12" spans="1:21" s="62" customFormat="1" ht="13.2" x14ac:dyDescent="0.25">
      <c r="A12" s="89" t="s">
        <v>36</v>
      </c>
      <c r="B12" s="90">
        <v>2744</v>
      </c>
      <c r="C12" s="93"/>
      <c r="D12" s="91">
        <v>46.39212827988338</v>
      </c>
      <c r="E12" s="92"/>
      <c r="F12" s="92">
        <v>47.521865889212826</v>
      </c>
      <c r="G12" s="92"/>
      <c r="H12" s="92">
        <v>10.204081632653061</v>
      </c>
      <c r="I12" s="92"/>
      <c r="J12" s="92">
        <v>13.26530612244898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s="61" customFormat="1" ht="13.2" x14ac:dyDescent="0.25">
      <c r="A13" s="82"/>
      <c r="B13" s="52"/>
      <c r="C13" s="66"/>
      <c r="D13" s="84"/>
      <c r="E13" s="84"/>
      <c r="F13" s="84"/>
      <c r="G13" s="84"/>
      <c r="H13" s="84"/>
      <c r="I13" s="84"/>
      <c r="J13" s="84"/>
    </row>
    <row r="14" spans="1:21" s="62" customFormat="1" ht="13.2" x14ac:dyDescent="0.25">
      <c r="A14" s="89" t="s">
        <v>26</v>
      </c>
      <c r="B14" s="90">
        <v>18939</v>
      </c>
      <c r="C14" s="93"/>
      <c r="D14" s="92">
        <v>39.289297217382128</v>
      </c>
      <c r="E14" s="92"/>
      <c r="F14" s="92">
        <v>25.930619356882623</v>
      </c>
      <c r="G14" s="92"/>
      <c r="H14" s="92">
        <v>82.813242515444315</v>
      </c>
      <c r="I14" s="92"/>
      <c r="J14" s="92">
        <v>8.4164950630973117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</row>
    <row r="15" spans="1:21" s="61" customFormat="1" ht="13.2" x14ac:dyDescent="0.25">
      <c r="A15" s="82" t="s">
        <v>37</v>
      </c>
      <c r="B15" s="94">
        <v>17847</v>
      </c>
      <c r="C15" s="66"/>
      <c r="D15" s="74">
        <v>39.720961506135481</v>
      </c>
      <c r="E15" s="74"/>
      <c r="F15" s="74">
        <v>24.194542500140077</v>
      </c>
      <c r="G15" s="74"/>
      <c r="H15" s="74">
        <v>82.036196559645873</v>
      </c>
      <c r="I15" s="74"/>
      <c r="J15" s="74">
        <v>8.2478847985655861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95"/>
    </row>
    <row r="16" spans="1:21" s="61" customFormat="1" ht="13.2" x14ac:dyDescent="0.25">
      <c r="A16" s="82" t="s">
        <v>79</v>
      </c>
      <c r="B16" s="52">
        <v>1043</v>
      </c>
      <c r="C16" s="66"/>
      <c r="D16" s="84">
        <v>30.776605944391179</v>
      </c>
      <c r="E16" s="84"/>
      <c r="F16" s="84">
        <v>53.8830297219559</v>
      </c>
      <c r="G16" s="84"/>
      <c r="H16" s="84">
        <v>100</v>
      </c>
      <c r="I16" s="84"/>
      <c r="J16" s="84">
        <v>6.9990412272291467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s="61" customFormat="1" ht="13.2" x14ac:dyDescent="0.25">
      <c r="A17" s="82" t="s">
        <v>39</v>
      </c>
      <c r="B17" s="94">
        <v>49</v>
      </c>
      <c r="C17" s="66"/>
      <c r="D17" s="74">
        <v>63.265306122448983</v>
      </c>
      <c r="E17" s="74"/>
      <c r="F17" s="74">
        <v>63.265306122448983</v>
      </c>
      <c r="G17" s="74"/>
      <c r="H17" s="74">
        <v>0</v>
      </c>
      <c r="I17" s="74"/>
      <c r="J17" s="74">
        <v>100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95"/>
    </row>
    <row r="18" spans="1:21" s="61" customFormat="1" ht="13.2" x14ac:dyDescent="0.25">
      <c r="A18" s="82"/>
      <c r="B18" s="52"/>
      <c r="C18" s="66"/>
      <c r="D18" s="84"/>
      <c r="E18" s="74"/>
      <c r="F18" s="84"/>
      <c r="G18" s="74"/>
      <c r="H18" s="84"/>
      <c r="I18" s="84"/>
      <c r="J18" s="84"/>
      <c r="K18" s="84"/>
      <c r="L18" s="84"/>
      <c r="M18" s="74"/>
      <c r="N18" s="84"/>
      <c r="O18" s="84"/>
      <c r="P18" s="74"/>
      <c r="Q18" s="84"/>
      <c r="R18" s="84"/>
      <c r="S18" s="84"/>
      <c r="T18" s="84"/>
      <c r="U18" s="84"/>
    </row>
    <row r="19" spans="1:21" s="62" customFormat="1" ht="13.2" x14ac:dyDescent="0.25">
      <c r="A19" s="89" t="s">
        <v>0</v>
      </c>
      <c r="B19" s="90">
        <v>744</v>
      </c>
      <c r="C19" s="93"/>
      <c r="D19" s="92">
        <v>58.870967741935488</v>
      </c>
      <c r="E19" s="96"/>
      <c r="F19" s="92">
        <v>13.03763440860215</v>
      </c>
      <c r="G19" s="96"/>
      <c r="H19" s="92">
        <v>26.344086021505376</v>
      </c>
      <c r="I19" s="92"/>
      <c r="J19" s="92">
        <v>3.4946236559139781</v>
      </c>
      <c r="K19" s="92"/>
      <c r="L19" s="92"/>
      <c r="M19" s="96"/>
      <c r="N19" s="92"/>
      <c r="O19" s="92"/>
      <c r="P19" s="96"/>
      <c r="Q19" s="92"/>
      <c r="R19" s="92"/>
      <c r="S19" s="92"/>
      <c r="T19" s="92"/>
      <c r="U19" s="92"/>
    </row>
    <row r="20" spans="1:21" s="61" customFormat="1" ht="13.2" x14ac:dyDescent="0.25">
      <c r="A20" s="82"/>
      <c r="B20" s="52"/>
      <c r="C20" s="66"/>
      <c r="D20" s="84"/>
      <c r="E20" s="74"/>
      <c r="F20" s="84"/>
      <c r="G20" s="74"/>
      <c r="H20" s="84"/>
      <c r="I20" s="84"/>
      <c r="J20" s="84"/>
      <c r="K20" s="84"/>
      <c r="L20" s="84"/>
      <c r="M20" s="74"/>
      <c r="N20" s="84"/>
      <c r="O20" s="84"/>
      <c r="P20" s="74"/>
      <c r="Q20" s="84"/>
      <c r="R20" s="84"/>
      <c r="S20" s="84"/>
      <c r="T20" s="84"/>
      <c r="U20" s="84"/>
    </row>
    <row r="21" spans="1:21" s="61" customFormat="1" ht="13.2" x14ac:dyDescent="0.25">
      <c r="A21" s="89" t="s">
        <v>41</v>
      </c>
      <c r="B21" s="90">
        <v>15954</v>
      </c>
      <c r="C21" s="93"/>
      <c r="D21" s="92">
        <v>57.885169863357156</v>
      </c>
      <c r="E21" s="96"/>
      <c r="F21" s="92">
        <v>27.353641719944843</v>
      </c>
      <c r="G21" s="96"/>
      <c r="H21" s="92">
        <v>1.284944214617024</v>
      </c>
      <c r="I21" s="92"/>
      <c r="J21" s="92">
        <v>18.61602106054908</v>
      </c>
      <c r="K21" s="84"/>
      <c r="L21" s="84"/>
      <c r="M21" s="74"/>
      <c r="N21" s="84"/>
      <c r="O21" s="84"/>
      <c r="P21" s="74"/>
      <c r="Q21" s="84"/>
      <c r="R21" s="84"/>
      <c r="S21" s="84"/>
      <c r="T21" s="84"/>
      <c r="U21" s="84"/>
    </row>
    <row r="22" spans="1:21" s="61" customFormat="1" ht="13.2" x14ac:dyDescent="0.25">
      <c r="A22" s="82" t="s">
        <v>42</v>
      </c>
      <c r="B22" s="52">
        <v>9535</v>
      </c>
      <c r="C22" s="66"/>
      <c r="D22" s="84">
        <v>55.899318300996327</v>
      </c>
      <c r="E22" s="74"/>
      <c r="F22" s="84">
        <v>15.88883062401678</v>
      </c>
      <c r="G22" s="74"/>
      <c r="H22" s="84">
        <v>1.5521761929732563</v>
      </c>
      <c r="I22" s="84"/>
      <c r="J22" s="84">
        <v>6.2716308337703195</v>
      </c>
      <c r="K22" s="84"/>
      <c r="L22" s="84"/>
      <c r="M22" s="74"/>
      <c r="N22" s="84"/>
      <c r="O22" s="84"/>
      <c r="P22" s="74"/>
      <c r="Q22" s="84"/>
      <c r="R22" s="84"/>
      <c r="S22" s="84"/>
      <c r="T22" s="84"/>
      <c r="U22" s="84"/>
    </row>
    <row r="23" spans="1:21" s="61" customFormat="1" ht="13.2" x14ac:dyDescent="0.25">
      <c r="A23" s="82" t="s">
        <v>43</v>
      </c>
      <c r="B23" s="52">
        <v>3486</v>
      </c>
      <c r="C23" s="66"/>
      <c r="D23" s="84">
        <v>65.978198508318982</v>
      </c>
      <c r="E23" s="84"/>
      <c r="F23" s="84">
        <v>22.08835341365462</v>
      </c>
      <c r="G23" s="84"/>
      <c r="H23" s="84">
        <v>1.6064257028112447</v>
      </c>
      <c r="I23" s="84"/>
      <c r="J23" s="84">
        <v>0.2868617326448652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1:21" s="61" customFormat="1" ht="13.2" x14ac:dyDescent="0.25">
      <c r="A24" s="82" t="s">
        <v>44</v>
      </c>
      <c r="B24" s="52">
        <v>571</v>
      </c>
      <c r="C24" s="66"/>
      <c r="D24" s="84">
        <v>73.730297723292466</v>
      </c>
      <c r="E24" s="74"/>
      <c r="F24" s="84">
        <v>15.411558669001751</v>
      </c>
      <c r="G24" s="74"/>
      <c r="H24" s="74">
        <v>0</v>
      </c>
      <c r="I24" s="84"/>
      <c r="J24" s="74">
        <v>0</v>
      </c>
      <c r="K24" s="84"/>
      <c r="L24" s="84"/>
      <c r="M24" s="74"/>
      <c r="N24" s="84"/>
      <c r="O24" s="84"/>
      <c r="P24" s="74"/>
      <c r="Q24" s="74"/>
      <c r="R24" s="74"/>
      <c r="S24" s="84"/>
      <c r="T24" s="74"/>
      <c r="U24" s="84"/>
    </row>
    <row r="25" spans="1:21" s="61" customFormat="1" ht="13.2" x14ac:dyDescent="0.25">
      <c r="A25" s="82" t="s">
        <v>96</v>
      </c>
      <c r="B25" s="52">
        <v>2362</v>
      </c>
      <c r="C25" s="66"/>
      <c r="D25" s="84">
        <v>50.127011007620659</v>
      </c>
      <c r="E25" s="84"/>
      <c r="F25" s="84">
        <v>84.292972057578325</v>
      </c>
      <c r="G25" s="84"/>
      <c r="H25" s="74">
        <v>4.2337002540220152E-2</v>
      </c>
      <c r="I25" s="84"/>
      <c r="J25" s="84">
        <v>100</v>
      </c>
      <c r="K25" s="84"/>
      <c r="L25" s="84"/>
      <c r="M25" s="84"/>
      <c r="N25" s="84"/>
      <c r="O25" s="84"/>
      <c r="P25" s="84"/>
      <c r="Q25" s="74"/>
      <c r="R25" s="74"/>
      <c r="S25" s="84"/>
      <c r="T25" s="84"/>
      <c r="U25" s="84"/>
    </row>
    <row r="26" spans="1:21" s="61" customFormat="1" ht="13.2" x14ac:dyDescent="0.25">
      <c r="A26" s="82"/>
      <c r="B26" s="52"/>
      <c r="C26" s="66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spans="1:21" s="62" customFormat="1" ht="13.2" x14ac:dyDescent="0.25">
      <c r="A27" s="89" t="s">
        <v>46</v>
      </c>
      <c r="B27" s="90">
        <v>623</v>
      </c>
      <c r="C27" s="93"/>
      <c r="D27" s="92">
        <v>55.698234349919737</v>
      </c>
      <c r="E27" s="92"/>
      <c r="F27" s="92">
        <v>23.91653290529695</v>
      </c>
      <c r="G27" s="92"/>
      <c r="H27" s="92">
        <v>51.203852327447827</v>
      </c>
      <c r="I27" s="92"/>
      <c r="J27" s="92">
        <v>73.836276083467084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</row>
    <row r="28" spans="1:21" s="61" customFormat="1" ht="13.2" x14ac:dyDescent="0.25">
      <c r="B28" s="52"/>
      <c r="C28" s="66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spans="1:21" s="62" customFormat="1" ht="13.2" x14ac:dyDescent="0.25">
      <c r="A29" s="97" t="s">
        <v>3</v>
      </c>
      <c r="B29" s="90">
        <v>39004</v>
      </c>
      <c r="C29" s="98"/>
      <c r="D29" s="92">
        <v>48.030971182442826</v>
      </c>
      <c r="E29" s="92"/>
      <c r="F29" s="92">
        <v>27.753563737052612</v>
      </c>
      <c r="G29" s="92"/>
      <c r="H29" s="92">
        <v>42.775099989744639</v>
      </c>
      <c r="I29" s="92"/>
      <c r="J29" s="92">
        <v>13.880627627935596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21" s="122" customFormat="1" ht="10.199999999999999" customHeight="1" x14ac:dyDescent="0.25">
      <c r="A30" s="154"/>
      <c r="B30" s="155"/>
      <c r="C30" s="156"/>
      <c r="D30" s="157"/>
      <c r="E30" s="157"/>
      <c r="F30" s="157"/>
      <c r="G30" s="157"/>
      <c r="H30" s="157"/>
      <c r="I30" s="157"/>
      <c r="J30" s="157"/>
    </row>
    <row r="31" spans="1:21" s="116" customFormat="1" ht="1.95" customHeight="1" x14ac:dyDescent="0.25">
      <c r="A31" s="120"/>
      <c r="B31" s="158"/>
      <c r="C31" s="158"/>
      <c r="D31" s="159"/>
      <c r="E31" s="159"/>
      <c r="F31" s="158"/>
      <c r="G31" s="159"/>
      <c r="H31" s="158"/>
      <c r="I31" s="159"/>
      <c r="J31" s="158"/>
    </row>
    <row r="32" spans="1:21" s="118" customFormat="1" ht="10.5" customHeight="1" x14ac:dyDescent="0.25">
      <c r="A32" s="231" t="s">
        <v>93</v>
      </c>
      <c r="B32" s="231"/>
      <c r="C32" s="231"/>
      <c r="D32" s="231"/>
      <c r="E32" s="231"/>
      <c r="F32" s="231"/>
      <c r="G32" s="231"/>
      <c r="H32" s="231"/>
      <c r="I32" s="231"/>
      <c r="J32" s="231"/>
    </row>
    <row r="33" spans="1:10" s="118" customFormat="1" ht="10.5" customHeight="1" x14ac:dyDescent="0.25">
      <c r="A33" s="231"/>
      <c r="B33" s="231"/>
      <c r="C33" s="231"/>
      <c r="D33" s="231"/>
      <c r="E33" s="231"/>
      <c r="F33" s="231"/>
      <c r="G33" s="231"/>
      <c r="H33" s="231"/>
      <c r="I33" s="231"/>
      <c r="J33" s="231"/>
    </row>
    <row r="34" spans="1:10" s="118" customFormat="1" ht="8.4" customHeight="1" x14ac:dyDescent="0.25">
      <c r="A34" s="231"/>
      <c r="B34" s="231"/>
      <c r="C34" s="231"/>
      <c r="D34" s="231"/>
      <c r="E34" s="231"/>
      <c r="F34" s="231"/>
      <c r="G34" s="231"/>
      <c r="H34" s="231"/>
      <c r="I34" s="231"/>
      <c r="J34" s="231"/>
    </row>
    <row r="35" spans="1:10" s="118" customFormat="1" ht="8.4" customHeight="1" x14ac:dyDescent="0.25">
      <c r="A35" s="231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s="116" customFormat="1" ht="10.199999999999999" customHeight="1" x14ac:dyDescent="0.25">
      <c r="A36" s="160"/>
      <c r="B36" s="161"/>
      <c r="C36" s="161"/>
      <c r="D36" s="161"/>
      <c r="E36" s="161"/>
      <c r="F36" s="161"/>
      <c r="G36" s="161"/>
      <c r="H36" s="161"/>
      <c r="I36" s="161"/>
      <c r="J36" s="161"/>
    </row>
    <row r="37" spans="1:10" s="162" customFormat="1" ht="8.4" customHeight="1" x14ac:dyDescent="0.25">
      <c r="A37" s="107" t="s">
        <v>50</v>
      </c>
      <c r="B37" s="138"/>
      <c r="C37" s="138"/>
      <c r="D37" s="138"/>
      <c r="E37" s="138"/>
      <c r="F37" s="138"/>
      <c r="G37" s="138"/>
      <c r="H37" s="138"/>
      <c r="I37" s="138"/>
      <c r="J37" s="138"/>
    </row>
    <row r="38" spans="1:10" s="116" customFormat="1" ht="8.4" customHeight="1" x14ac:dyDescent="0.25">
      <c r="A38" s="148"/>
      <c r="B38" s="149"/>
      <c r="C38" s="149"/>
      <c r="D38" s="149"/>
      <c r="E38" s="149"/>
      <c r="F38" s="149"/>
      <c r="G38" s="150"/>
      <c r="H38" s="151"/>
      <c r="I38" s="149"/>
      <c r="J38" s="149"/>
    </row>
    <row r="39" spans="1:10" s="6" customFormat="1" ht="8.4" customHeight="1" x14ac:dyDescent="0.25">
      <c r="A39" s="10"/>
      <c r="B39" s="7"/>
      <c r="C39" s="7"/>
      <c r="D39" s="7"/>
      <c r="E39" s="7"/>
      <c r="F39" s="7"/>
      <c r="G39" s="7"/>
      <c r="H39" s="7"/>
      <c r="I39" s="7"/>
      <c r="J39" s="7"/>
    </row>
    <row r="40" spans="1:10" ht="8.4" customHeight="1" x14ac:dyDescent="0.25">
      <c r="A40" s="6"/>
    </row>
  </sheetData>
  <mergeCells count="1">
    <mergeCell ref="A32:J35"/>
  </mergeCells>
  <pageMargins left="0.39370078740157483" right="2.4212598425196852" top="0.3937007874015748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5"/>
  <sheetViews>
    <sheetView showGridLines="0" zoomScaleNormal="100" workbookViewId="0">
      <selection activeCell="A12" sqref="A12"/>
    </sheetView>
  </sheetViews>
  <sheetFormatPr baseColWidth="10" defaultColWidth="11.44140625" defaultRowHeight="8.4" customHeight="1" x14ac:dyDescent="0.25"/>
  <cols>
    <col min="1" max="1" width="31.6640625" style="61" customWidth="1"/>
    <col min="2" max="2" width="7.5546875" style="66" customWidth="1"/>
    <col min="3" max="3" width="7.5546875" style="66" bestFit="1" customWidth="1"/>
    <col min="4" max="4" width="1.33203125" style="66" customWidth="1"/>
    <col min="5" max="6" width="4.6640625" style="66" customWidth="1"/>
    <col min="7" max="7" width="1.33203125" style="66" customWidth="1"/>
    <col min="8" max="9" width="4.6640625" style="66" customWidth="1"/>
    <col min="10" max="10" width="1.33203125" style="66" customWidth="1"/>
    <col min="11" max="12" width="8" style="66" customWidth="1"/>
    <col min="13" max="13" width="1.33203125" style="66" customWidth="1"/>
    <col min="14" max="14" width="7.88671875" style="66" customWidth="1"/>
    <col min="15" max="15" width="5.88671875" style="66" customWidth="1"/>
    <col min="16" max="16384" width="11.44140625" style="61"/>
  </cols>
  <sheetData>
    <row r="1" spans="1:16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6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  <c r="O2" s="58"/>
    </row>
    <row r="3" spans="1:16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6" s="60" customFormat="1" ht="13.2" x14ac:dyDescent="0.25">
      <c r="A4" s="60" t="s">
        <v>87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6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6" ht="11.25" customHeight="1" x14ac:dyDescent="0.25">
      <c r="A6" s="99" t="s">
        <v>52</v>
      </c>
      <c r="B6" s="100"/>
      <c r="C6" s="100" t="s">
        <v>18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 t="s">
        <v>53</v>
      </c>
    </row>
    <row r="7" spans="1:16" ht="1.2" customHeight="1" x14ac:dyDescent="0.25">
      <c r="A7" s="101"/>
      <c r="B7" s="99"/>
      <c r="C7" s="99"/>
      <c r="D7" s="100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6" ht="1.2" customHeight="1" x14ac:dyDescent="0.25">
      <c r="A8" s="99"/>
      <c r="B8" s="101"/>
      <c r="C8" s="101"/>
      <c r="D8" s="100"/>
      <c r="E8" s="102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6" ht="11.25" customHeight="1" x14ac:dyDescent="0.25">
      <c r="A9" s="101"/>
      <c r="B9" s="108"/>
      <c r="C9" s="111" t="s">
        <v>19</v>
      </c>
      <c r="D9" s="100"/>
      <c r="E9" s="100"/>
      <c r="F9" s="100" t="s">
        <v>48</v>
      </c>
      <c r="G9" s="100"/>
      <c r="H9" s="100"/>
      <c r="I9" s="100" t="s">
        <v>17</v>
      </c>
      <c r="J9" s="100"/>
      <c r="K9" s="100"/>
      <c r="L9" s="100" t="s">
        <v>51</v>
      </c>
      <c r="M9" s="100"/>
      <c r="N9" s="100"/>
      <c r="O9" s="100" t="s">
        <v>78</v>
      </c>
    </row>
    <row r="10" spans="1:16" ht="1.2" customHeight="1" x14ac:dyDescent="0.25">
      <c r="A10" s="101"/>
      <c r="B10" s="101"/>
      <c r="C10" s="101"/>
      <c r="D10" s="100"/>
      <c r="E10" s="111"/>
      <c r="F10" s="111"/>
      <c r="G10" s="100"/>
      <c r="H10" s="111"/>
      <c r="I10" s="111"/>
      <c r="J10" s="100"/>
      <c r="K10" s="111"/>
      <c r="L10" s="111"/>
      <c r="M10" s="100"/>
      <c r="N10" s="111"/>
      <c r="O10" s="111"/>
    </row>
    <row r="11" spans="1:16" ht="1.2" customHeight="1" x14ac:dyDescent="0.25">
      <c r="A11" s="101"/>
      <c r="B11" s="101"/>
      <c r="C11" s="10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6" ht="11.25" customHeight="1" x14ac:dyDescent="0.25">
      <c r="A12" s="101"/>
      <c r="B12" s="100" t="s">
        <v>14</v>
      </c>
      <c r="C12" s="100" t="s">
        <v>15</v>
      </c>
      <c r="D12" s="100"/>
      <c r="E12" s="103" t="s">
        <v>14</v>
      </c>
      <c r="F12" s="100" t="s">
        <v>15</v>
      </c>
      <c r="G12" s="100"/>
      <c r="H12" s="100" t="s">
        <v>14</v>
      </c>
      <c r="I12" s="100" t="s">
        <v>15</v>
      </c>
      <c r="J12" s="100"/>
      <c r="K12" s="100" t="s">
        <v>14</v>
      </c>
      <c r="L12" s="100" t="s">
        <v>15</v>
      </c>
      <c r="M12" s="100"/>
      <c r="N12" s="100" t="s">
        <v>14</v>
      </c>
      <c r="O12" s="100" t="s">
        <v>54</v>
      </c>
    </row>
    <row r="13" spans="1:16" ht="8.4" customHeight="1" x14ac:dyDescent="0.25">
      <c r="A13" s="101"/>
      <c r="B13" s="80"/>
      <c r="C13" s="80"/>
      <c r="D13" s="80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6" s="62" customFormat="1" ht="13.2" x14ac:dyDescent="0.25">
      <c r="A14" s="60" t="s">
        <v>36</v>
      </c>
      <c r="B14" s="90">
        <v>2990</v>
      </c>
      <c r="C14" s="90">
        <v>19108</v>
      </c>
      <c r="D14" s="93"/>
      <c r="E14" s="91">
        <v>46.187290969899664</v>
      </c>
      <c r="F14" s="92">
        <v>42.997697299560393</v>
      </c>
      <c r="G14" s="92"/>
      <c r="H14" s="92">
        <v>49.96655518394649</v>
      </c>
      <c r="I14" s="92">
        <v>55.280510780824784</v>
      </c>
      <c r="J14" s="92"/>
      <c r="K14" s="92">
        <v>9.6321070234113702</v>
      </c>
      <c r="L14" s="92">
        <v>4.8252041029935109</v>
      </c>
      <c r="M14" s="92"/>
      <c r="N14" s="92">
        <v>12.675585284280935</v>
      </c>
      <c r="O14" s="92">
        <v>14.742516223571279</v>
      </c>
    </row>
    <row r="15" spans="1:16" ht="13.2" x14ac:dyDescent="0.25">
      <c r="A15" s="79"/>
      <c r="B15" s="52"/>
      <c r="C15" s="52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68"/>
    </row>
    <row r="16" spans="1:16" ht="13.2" x14ac:dyDescent="0.25">
      <c r="A16" s="82" t="s">
        <v>26</v>
      </c>
      <c r="B16" s="52"/>
      <c r="C16" s="52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68"/>
    </row>
    <row r="17" spans="1:17" ht="13.2" x14ac:dyDescent="0.25">
      <c r="A17" s="82" t="s">
        <v>37</v>
      </c>
      <c r="B17" s="52">
        <v>18190</v>
      </c>
      <c r="C17" s="52">
        <v>210125</v>
      </c>
      <c r="E17" s="84">
        <v>40.659703133589886</v>
      </c>
      <c r="F17" s="84">
        <v>41.35776323616895</v>
      </c>
      <c r="G17" s="84"/>
      <c r="H17" s="84">
        <v>23.194062671797692</v>
      </c>
      <c r="I17" s="84">
        <v>19.194289113622844</v>
      </c>
      <c r="J17" s="84"/>
      <c r="K17" s="84">
        <v>81.517317207256738</v>
      </c>
      <c r="L17" s="84">
        <v>89.962165377751333</v>
      </c>
      <c r="M17" s="84"/>
      <c r="N17" s="84">
        <v>8.7300714678394709</v>
      </c>
      <c r="O17" s="84">
        <v>13.828911362284355</v>
      </c>
      <c r="P17" s="68"/>
    </row>
    <row r="18" spans="1:17" s="62" customFormat="1" ht="13.2" x14ac:dyDescent="0.25">
      <c r="A18" s="89" t="s">
        <v>79</v>
      </c>
      <c r="B18" s="90">
        <v>972</v>
      </c>
      <c r="C18" s="90">
        <v>14039</v>
      </c>
      <c r="D18" s="93"/>
      <c r="E18" s="92">
        <v>30.041152263374489</v>
      </c>
      <c r="F18" s="92">
        <v>40.629674478239188</v>
      </c>
      <c r="G18" s="92"/>
      <c r="H18" s="92">
        <v>49.176954732510289</v>
      </c>
      <c r="I18" s="92">
        <v>45.017451385426313</v>
      </c>
      <c r="J18" s="92"/>
      <c r="K18" s="92">
        <v>100</v>
      </c>
      <c r="L18" s="92">
        <v>96.801766507586009</v>
      </c>
      <c r="M18" s="92"/>
      <c r="N18" s="92">
        <v>5.9670781893004117</v>
      </c>
      <c r="O18" s="92">
        <v>12.807179998575396</v>
      </c>
      <c r="P18" s="69"/>
    </row>
    <row r="19" spans="1:17" ht="13.2" x14ac:dyDescent="0.25">
      <c r="A19" s="82" t="s">
        <v>39</v>
      </c>
      <c r="B19" s="94">
        <v>64</v>
      </c>
      <c r="C19" s="94">
        <v>393</v>
      </c>
      <c r="E19" s="74">
        <v>59.375</v>
      </c>
      <c r="F19" s="74">
        <v>46.055979643765902</v>
      </c>
      <c r="G19" s="74"/>
      <c r="H19" s="74">
        <v>67.1875</v>
      </c>
      <c r="I19" s="74">
        <v>40.203562340966918</v>
      </c>
      <c r="J19" s="74"/>
      <c r="K19" s="74">
        <v>4.6875</v>
      </c>
      <c r="L19" s="74">
        <v>13.994910941475828</v>
      </c>
      <c r="M19" s="74"/>
      <c r="N19" s="74">
        <v>100</v>
      </c>
      <c r="O19" s="95">
        <v>97.964376590330787</v>
      </c>
      <c r="P19" s="68"/>
      <c r="Q19" s="74"/>
    </row>
    <row r="20" spans="1:17" ht="13.2" x14ac:dyDescent="0.25">
      <c r="A20" s="82"/>
      <c r="B20" s="52"/>
      <c r="C20" s="52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68"/>
    </row>
    <row r="21" spans="1:17" ht="13.2" x14ac:dyDescent="0.25">
      <c r="A21" s="82" t="s">
        <v>0</v>
      </c>
      <c r="B21" s="94">
        <v>714</v>
      </c>
      <c r="C21" s="94">
        <v>9568</v>
      </c>
      <c r="E21" s="74">
        <v>54.34173669467787</v>
      </c>
      <c r="F21" s="74">
        <v>49.602842809364553</v>
      </c>
      <c r="G21" s="74"/>
      <c r="H21" s="74">
        <v>12.324929971988796</v>
      </c>
      <c r="I21" s="74">
        <v>9.5526755852842822</v>
      </c>
      <c r="J21" s="74"/>
      <c r="K21" s="74">
        <v>23.949579831932773</v>
      </c>
      <c r="L21" s="74">
        <v>33.83152173913043</v>
      </c>
      <c r="M21" s="74"/>
      <c r="N21" s="74">
        <v>3.6414565826330536</v>
      </c>
      <c r="O21" s="95">
        <v>26.66178929765886</v>
      </c>
      <c r="P21" s="68"/>
    </row>
    <row r="22" spans="1:17" ht="13.2" x14ac:dyDescent="0.25">
      <c r="A22" s="82"/>
      <c r="B22" s="52"/>
      <c r="C22" s="52"/>
      <c r="E22" s="84"/>
      <c r="F22" s="84"/>
      <c r="G22" s="74"/>
      <c r="H22" s="84"/>
      <c r="I22" s="84"/>
      <c r="J22" s="74"/>
      <c r="K22" s="84"/>
      <c r="L22" s="84"/>
      <c r="M22" s="84"/>
      <c r="N22" s="84"/>
      <c r="O22" s="84"/>
      <c r="P22" s="68"/>
    </row>
    <row r="23" spans="1:17" s="62" customFormat="1" ht="13.2" x14ac:dyDescent="0.25">
      <c r="A23" s="89" t="s">
        <v>41</v>
      </c>
      <c r="B23" s="90"/>
      <c r="C23" s="90"/>
      <c r="D23" s="93"/>
      <c r="E23" s="92"/>
      <c r="F23" s="92"/>
      <c r="G23" s="96"/>
      <c r="H23" s="92"/>
      <c r="I23" s="92"/>
      <c r="J23" s="96"/>
      <c r="K23" s="92"/>
      <c r="L23" s="92"/>
      <c r="M23" s="92"/>
      <c r="N23" s="92"/>
      <c r="O23" s="92"/>
      <c r="P23" s="68"/>
    </row>
    <row r="24" spans="1:17" ht="13.2" x14ac:dyDescent="0.25">
      <c r="A24" s="82" t="s">
        <v>42</v>
      </c>
      <c r="B24" s="52">
        <v>9610</v>
      </c>
      <c r="C24" s="52">
        <v>71076</v>
      </c>
      <c r="E24" s="84">
        <v>55.327783558792923</v>
      </c>
      <c r="F24" s="84">
        <v>57.041758118070796</v>
      </c>
      <c r="G24" s="74"/>
      <c r="H24" s="84">
        <v>16.066597294484911</v>
      </c>
      <c r="I24" s="84">
        <v>14.151049580730485</v>
      </c>
      <c r="J24" s="74"/>
      <c r="K24" s="84">
        <v>1.7065556711758585</v>
      </c>
      <c r="L24" s="84">
        <v>1.5982891552704148</v>
      </c>
      <c r="M24" s="84"/>
      <c r="N24" s="84">
        <v>6.1914672216441211</v>
      </c>
      <c r="O24" s="84">
        <v>7.4385165175305303</v>
      </c>
      <c r="P24" s="68"/>
    </row>
    <row r="25" spans="1:17" ht="13.2" x14ac:dyDescent="0.25">
      <c r="A25" s="89" t="s">
        <v>43</v>
      </c>
      <c r="B25" s="52">
        <v>3337</v>
      </c>
      <c r="C25" s="52">
        <v>16102</v>
      </c>
      <c r="E25" s="84">
        <v>66.496853461192686</v>
      </c>
      <c r="F25" s="84">
        <v>71.829586386784257</v>
      </c>
      <c r="G25" s="74"/>
      <c r="H25" s="84">
        <v>22.295474977524723</v>
      </c>
      <c r="I25" s="84">
        <v>21.34517451248292</v>
      </c>
      <c r="J25" s="74"/>
      <c r="K25" s="84">
        <v>2.0677255019478573</v>
      </c>
      <c r="L25" s="84">
        <v>3.8939262203452985</v>
      </c>
      <c r="M25" s="84"/>
      <c r="N25" s="84">
        <v>0.4495055439017081</v>
      </c>
      <c r="O25" s="84">
        <v>2.6332132654328655</v>
      </c>
      <c r="P25" s="68"/>
    </row>
    <row r="26" spans="1:17" ht="13.2" x14ac:dyDescent="0.25">
      <c r="A26" s="82" t="s">
        <v>44</v>
      </c>
      <c r="B26" s="52">
        <v>498</v>
      </c>
      <c r="C26" s="52">
        <v>3354</v>
      </c>
      <c r="E26" s="84">
        <v>72.489959839357425</v>
      </c>
      <c r="F26" s="84">
        <v>76.624925462134769</v>
      </c>
      <c r="G26" s="74"/>
      <c r="H26" s="84">
        <v>15.863453815261044</v>
      </c>
      <c r="I26" s="84">
        <v>15.444245676803817</v>
      </c>
      <c r="J26" s="74"/>
      <c r="K26" s="84">
        <v>0</v>
      </c>
      <c r="L26" s="84" t="s">
        <v>7</v>
      </c>
      <c r="M26" s="84"/>
      <c r="N26" s="84">
        <v>0</v>
      </c>
      <c r="O26" s="84">
        <v>3.6672629695885508</v>
      </c>
      <c r="P26" s="68"/>
    </row>
    <row r="27" spans="1:17" ht="13.2" x14ac:dyDescent="0.25">
      <c r="A27" s="82" t="s">
        <v>86</v>
      </c>
      <c r="B27" s="52">
        <v>2485</v>
      </c>
      <c r="C27" s="52">
        <v>8998</v>
      </c>
      <c r="E27" s="84">
        <v>50.905432595573444</v>
      </c>
      <c r="F27" s="84">
        <v>49.77772838408535</v>
      </c>
      <c r="G27" s="84"/>
      <c r="H27" s="84">
        <v>83.058350100603619</v>
      </c>
      <c r="I27" s="84">
        <v>72.993998666370302</v>
      </c>
      <c r="J27" s="84"/>
      <c r="K27" s="84">
        <v>4.0241448692152917E-2</v>
      </c>
      <c r="L27" s="84">
        <v>1.1113580795732384E-2</v>
      </c>
      <c r="M27" s="84"/>
      <c r="N27" s="84">
        <v>100</v>
      </c>
      <c r="O27" s="84">
        <v>100</v>
      </c>
      <c r="P27" s="68"/>
    </row>
    <row r="28" spans="1:17" ht="13.2" x14ac:dyDescent="0.25">
      <c r="A28" s="82"/>
      <c r="B28" s="52"/>
      <c r="C28" s="52"/>
      <c r="E28" s="84"/>
      <c r="F28" s="84"/>
      <c r="G28" s="74"/>
      <c r="H28" s="84"/>
      <c r="I28" s="84"/>
      <c r="J28" s="74"/>
      <c r="K28" s="74"/>
      <c r="L28" s="74"/>
      <c r="M28" s="84"/>
      <c r="N28" s="74"/>
      <c r="O28" s="84"/>
      <c r="P28" s="68"/>
    </row>
    <row r="29" spans="1:17" ht="13.2" x14ac:dyDescent="0.25">
      <c r="A29" s="82" t="s">
        <v>46</v>
      </c>
      <c r="B29" s="52">
        <v>618</v>
      </c>
      <c r="C29" s="52">
        <v>12561</v>
      </c>
      <c r="E29" s="84">
        <v>51.94174757281553</v>
      </c>
      <c r="F29" s="84">
        <v>59.987262160655995</v>
      </c>
      <c r="G29" s="84"/>
      <c r="H29" s="84">
        <v>27.184466019417474</v>
      </c>
      <c r="I29" s="84">
        <v>19.146564763951915</v>
      </c>
      <c r="J29" s="84"/>
      <c r="K29" s="74">
        <v>24.110032362459545</v>
      </c>
      <c r="L29" s="74">
        <v>65.225698590876519</v>
      </c>
      <c r="M29" s="84"/>
      <c r="N29" s="84">
        <v>72.815533980582529</v>
      </c>
      <c r="O29" s="84">
        <v>68.951516598996903</v>
      </c>
      <c r="P29" s="68"/>
    </row>
    <row r="30" spans="1:17" ht="13.2" x14ac:dyDescent="0.25">
      <c r="A30" s="82"/>
      <c r="B30" s="52"/>
      <c r="C30" s="52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68"/>
    </row>
    <row r="31" spans="1:17" s="62" customFormat="1" ht="13.2" x14ac:dyDescent="0.25">
      <c r="A31" s="89" t="s">
        <v>3</v>
      </c>
      <c r="B31" s="90">
        <v>39478</v>
      </c>
      <c r="C31" s="90">
        <v>365324</v>
      </c>
      <c r="D31" s="93"/>
      <c r="E31" s="92">
        <v>48.072344090379453</v>
      </c>
      <c r="F31" s="92">
        <v>47.202757004740995</v>
      </c>
      <c r="G31" s="92"/>
      <c r="H31" s="92">
        <v>27.663508789705659</v>
      </c>
      <c r="I31" s="92">
        <v>22.246827473694584</v>
      </c>
      <c r="J31" s="92"/>
      <c r="K31" s="92">
        <v>42.162723542226047</v>
      </c>
      <c r="L31" s="92">
        <v>59.34293941816032</v>
      </c>
      <c r="M31" s="92"/>
      <c r="N31" s="92">
        <v>14.337099143826942</v>
      </c>
      <c r="O31" s="92">
        <v>16.451697671108388</v>
      </c>
      <c r="P31" s="68"/>
    </row>
    <row r="32" spans="1:17" ht="13.2" x14ac:dyDescent="0.25">
      <c r="A32" s="82"/>
      <c r="B32" s="52"/>
      <c r="C32" s="52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68"/>
    </row>
    <row r="33" spans="1:16" s="62" customFormat="1" ht="13.2" x14ac:dyDescent="0.25">
      <c r="A33" s="89"/>
      <c r="B33" s="90"/>
      <c r="C33" s="90"/>
      <c r="D33" s="98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69"/>
    </row>
    <row r="34" spans="1:16" s="71" customFormat="1" ht="13.2" x14ac:dyDescent="0.25">
      <c r="A34" s="232" t="s">
        <v>58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70"/>
    </row>
    <row r="35" spans="1:16" s="71" customFormat="1" ht="13.2" x14ac:dyDescent="0.25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70"/>
    </row>
    <row r="36" spans="1:16" ht="11.25" customHeight="1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</row>
    <row r="37" spans="1:16" ht="11.25" customHeight="1" x14ac:dyDescent="0.25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</row>
    <row r="38" spans="1:16" ht="13.2" x14ac:dyDescent="0.25">
      <c r="A38" s="235" t="s">
        <v>50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</row>
    <row r="39" spans="1:16" s="63" customFormat="1" ht="11.25" customHeight="1" x14ac:dyDescent="0.25">
      <c r="A39" s="105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</row>
    <row r="40" spans="1:16" ht="8.4" customHeight="1" x14ac:dyDescent="0.25">
      <c r="A40" s="106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</row>
    <row r="41" spans="1:16" s="63" customFormat="1" ht="8.4" customHeight="1" x14ac:dyDescent="0.25">
      <c r="A41" s="10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6" ht="8.4" customHeight="1" x14ac:dyDescent="0.25">
      <c r="A42" s="107"/>
    </row>
    <row r="43" spans="1:16" ht="8.4" customHeight="1" x14ac:dyDescent="0.25">
      <c r="A43" s="64"/>
    </row>
    <row r="44" spans="1:16" ht="8.4" customHeight="1" x14ac:dyDescent="0.25">
      <c r="A44" s="63"/>
    </row>
    <row r="45" spans="1:16" ht="8.4" customHeight="1" x14ac:dyDescent="0.25">
      <c r="A45" s="63"/>
    </row>
  </sheetData>
  <mergeCells count="2">
    <mergeCell ref="A34:O36"/>
    <mergeCell ref="A37:O38"/>
  </mergeCells>
  <pageMargins left="0.39370078740157483" right="2.4212598425196852" top="0.39370078740157483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4"/>
  <sheetViews>
    <sheetView showGridLines="0" zoomScaleNormal="100" workbookViewId="0">
      <selection activeCell="A12" sqref="A12"/>
    </sheetView>
  </sheetViews>
  <sheetFormatPr baseColWidth="10" defaultColWidth="11.44140625" defaultRowHeight="8.4" customHeight="1" x14ac:dyDescent="0.25"/>
  <cols>
    <col min="1" max="1" width="31.6640625" style="61" customWidth="1"/>
    <col min="2" max="2" width="7.5546875" style="66" customWidth="1"/>
    <col min="3" max="3" width="7.5546875" style="66" bestFit="1" customWidth="1"/>
    <col min="4" max="4" width="1.33203125" style="66" customWidth="1"/>
    <col min="5" max="6" width="4.6640625" style="66" customWidth="1"/>
    <col min="7" max="7" width="1.33203125" style="66" customWidth="1"/>
    <col min="8" max="9" width="4.6640625" style="66" customWidth="1"/>
    <col min="10" max="10" width="1.33203125" style="66" customWidth="1"/>
    <col min="11" max="12" width="8" style="66" customWidth="1"/>
    <col min="13" max="13" width="1.33203125" style="66" customWidth="1"/>
    <col min="14" max="14" width="7.88671875" style="66" customWidth="1"/>
    <col min="15" max="15" width="5.88671875" style="66" customWidth="1"/>
    <col min="16" max="16384" width="11.44140625" style="61"/>
  </cols>
  <sheetData>
    <row r="1" spans="1:16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6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  <c r="O2" s="58"/>
    </row>
    <row r="3" spans="1:16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6" s="60" customFormat="1" ht="13.2" x14ac:dyDescent="0.25">
      <c r="A4" s="60" t="s">
        <v>80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6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6" ht="11.25" customHeight="1" x14ac:dyDescent="0.25">
      <c r="A6" s="99" t="s">
        <v>52</v>
      </c>
      <c r="B6" s="100"/>
      <c r="C6" s="100" t="s">
        <v>18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 t="s">
        <v>53</v>
      </c>
    </row>
    <row r="7" spans="1:16" ht="1.2" customHeight="1" x14ac:dyDescent="0.25">
      <c r="A7" s="101"/>
      <c r="B7" s="99"/>
      <c r="C7" s="99"/>
      <c r="D7" s="100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6" ht="1.2" customHeight="1" x14ac:dyDescent="0.25">
      <c r="A8" s="99"/>
      <c r="B8" s="101"/>
      <c r="C8" s="101"/>
      <c r="D8" s="100"/>
      <c r="E8" s="102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6" ht="11.25" customHeight="1" x14ac:dyDescent="0.25">
      <c r="A9" s="101"/>
      <c r="B9" s="108"/>
      <c r="C9" s="111" t="s">
        <v>19</v>
      </c>
      <c r="D9" s="100"/>
      <c r="E9" s="100"/>
      <c r="F9" s="100" t="s">
        <v>48</v>
      </c>
      <c r="G9" s="100"/>
      <c r="H9" s="100"/>
      <c r="I9" s="100" t="s">
        <v>17</v>
      </c>
      <c r="J9" s="100"/>
      <c r="K9" s="100"/>
      <c r="L9" s="100" t="s">
        <v>51</v>
      </c>
      <c r="M9" s="100"/>
      <c r="N9" s="100"/>
      <c r="O9" s="100" t="s">
        <v>78</v>
      </c>
    </row>
    <row r="10" spans="1:16" ht="1.2" customHeight="1" x14ac:dyDescent="0.25">
      <c r="A10" s="101"/>
      <c r="B10" s="101"/>
      <c r="C10" s="101"/>
      <c r="D10" s="100"/>
      <c r="E10" s="111"/>
      <c r="F10" s="111"/>
      <c r="G10" s="100"/>
      <c r="H10" s="111"/>
      <c r="I10" s="111"/>
      <c r="J10" s="100"/>
      <c r="K10" s="111"/>
      <c r="L10" s="111"/>
      <c r="M10" s="100"/>
      <c r="N10" s="111"/>
      <c r="O10" s="111"/>
    </row>
    <row r="11" spans="1:16" ht="1.2" customHeight="1" x14ac:dyDescent="0.25">
      <c r="A11" s="101"/>
      <c r="B11" s="101"/>
      <c r="C11" s="10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6" ht="11.25" customHeight="1" x14ac:dyDescent="0.25">
      <c r="A12" s="101"/>
      <c r="B12" s="100" t="s">
        <v>14</v>
      </c>
      <c r="C12" s="100" t="s">
        <v>15</v>
      </c>
      <c r="D12" s="100"/>
      <c r="E12" s="103" t="s">
        <v>14</v>
      </c>
      <c r="F12" s="100" t="s">
        <v>15</v>
      </c>
      <c r="G12" s="100"/>
      <c r="H12" s="100" t="s">
        <v>14</v>
      </c>
      <c r="I12" s="100" t="s">
        <v>15</v>
      </c>
      <c r="J12" s="100"/>
      <c r="K12" s="100" t="s">
        <v>14</v>
      </c>
      <c r="L12" s="100" t="s">
        <v>15</v>
      </c>
      <c r="M12" s="100"/>
      <c r="N12" s="100" t="s">
        <v>14</v>
      </c>
      <c r="O12" s="100" t="s">
        <v>54</v>
      </c>
    </row>
    <row r="13" spans="1:16" ht="8.4" customHeight="1" x14ac:dyDescent="0.25">
      <c r="A13" s="101"/>
      <c r="B13" s="80"/>
      <c r="C13" s="80"/>
      <c r="D13" s="80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6" s="62" customFormat="1" ht="13.2" x14ac:dyDescent="0.25">
      <c r="A14" s="60" t="s">
        <v>35</v>
      </c>
      <c r="B14" s="90"/>
      <c r="C14" s="90"/>
      <c r="D14" s="93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3.2" x14ac:dyDescent="0.25">
      <c r="A15" s="79" t="s">
        <v>36</v>
      </c>
      <c r="B15" s="52">
        <v>2482</v>
      </c>
      <c r="C15" s="52">
        <v>17016</v>
      </c>
      <c r="E15" s="84">
        <v>50.644641418211123</v>
      </c>
      <c r="F15" s="84">
        <v>45.480724024447575</v>
      </c>
      <c r="G15" s="84"/>
      <c r="H15" s="84">
        <v>49.1941982272361</v>
      </c>
      <c r="I15" s="84">
        <v>52.221438645980257</v>
      </c>
      <c r="J15" s="84"/>
      <c r="K15" s="84">
        <v>1.8130539887187751</v>
      </c>
      <c r="L15" s="84">
        <v>0.89327691584391156</v>
      </c>
      <c r="M15" s="84"/>
      <c r="N15" s="84">
        <v>14.101531023368253</v>
      </c>
      <c r="O15" s="84">
        <v>15.438410907381289</v>
      </c>
      <c r="P15" s="68"/>
    </row>
    <row r="16" spans="1:16" ht="13.2" x14ac:dyDescent="0.25">
      <c r="A16" s="82" t="s">
        <v>2</v>
      </c>
      <c r="B16" s="52">
        <v>416</v>
      </c>
      <c r="C16" s="52">
        <v>1676</v>
      </c>
      <c r="E16" s="84">
        <v>35.57692307692308</v>
      </c>
      <c r="F16" s="84">
        <v>46.539379474940333</v>
      </c>
      <c r="G16" s="84"/>
      <c r="H16" s="84">
        <v>43.509615384615387</v>
      </c>
      <c r="I16" s="84">
        <v>50.715990453460627</v>
      </c>
      <c r="J16" s="84"/>
      <c r="K16" s="84">
        <v>62.5</v>
      </c>
      <c r="L16" s="84">
        <v>43.794749403341285</v>
      </c>
      <c r="M16" s="84"/>
      <c r="N16" s="84">
        <v>2.8846153846153846</v>
      </c>
      <c r="O16" s="84">
        <v>2.9832935560859188</v>
      </c>
      <c r="P16" s="68"/>
    </row>
    <row r="17" spans="1:17" ht="13.2" x14ac:dyDescent="0.25">
      <c r="A17" s="82"/>
      <c r="B17" s="52"/>
      <c r="C17" s="52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68"/>
    </row>
    <row r="18" spans="1:17" s="62" customFormat="1" ht="13.2" x14ac:dyDescent="0.25">
      <c r="A18" s="89" t="s">
        <v>26</v>
      </c>
      <c r="B18" s="90"/>
      <c r="C18" s="90"/>
      <c r="D18" s="93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69"/>
    </row>
    <row r="19" spans="1:17" ht="13.2" x14ac:dyDescent="0.25">
      <c r="A19" s="82" t="s">
        <v>37</v>
      </c>
      <c r="B19" s="94">
        <v>18369</v>
      </c>
      <c r="C19" s="94">
        <v>212036</v>
      </c>
      <c r="E19" s="74">
        <v>40.699003756328594</v>
      </c>
      <c r="F19" s="74">
        <v>41.667452696711877</v>
      </c>
      <c r="G19" s="74"/>
      <c r="H19" s="74">
        <v>23.387228482769885</v>
      </c>
      <c r="I19" s="74">
        <v>18.613348676639816</v>
      </c>
      <c r="J19" s="74"/>
      <c r="K19" s="74">
        <v>81.719200827481089</v>
      </c>
      <c r="L19" s="74">
        <v>89.97198588918863</v>
      </c>
      <c r="M19" s="74"/>
      <c r="N19" s="74">
        <v>8.6558876367793562</v>
      </c>
      <c r="O19" s="95">
        <v>13.749080344847101</v>
      </c>
      <c r="P19" s="68"/>
      <c r="Q19" s="74"/>
    </row>
    <row r="20" spans="1:17" ht="13.2" x14ac:dyDescent="0.25">
      <c r="A20" s="82" t="s">
        <v>79</v>
      </c>
      <c r="B20" s="52">
        <v>985</v>
      </c>
      <c r="C20" s="52">
        <v>13956</v>
      </c>
      <c r="E20" s="84">
        <v>30.35532994923858</v>
      </c>
      <c r="F20" s="84">
        <v>42.318715964459727</v>
      </c>
      <c r="G20" s="84"/>
      <c r="H20" s="84">
        <v>42.74111675126904</v>
      </c>
      <c r="I20" s="84">
        <v>42.132416165090284</v>
      </c>
      <c r="J20" s="84"/>
      <c r="K20" s="84">
        <v>100</v>
      </c>
      <c r="L20" s="84">
        <v>97.255660647750076</v>
      </c>
      <c r="M20" s="84"/>
      <c r="N20" s="84">
        <v>7.4111675126903558</v>
      </c>
      <c r="O20" s="84">
        <v>12.976497563771854</v>
      </c>
      <c r="P20" s="68"/>
    </row>
    <row r="21" spans="1:17" ht="13.2" x14ac:dyDescent="0.25">
      <c r="A21" s="82" t="s">
        <v>39</v>
      </c>
      <c r="B21" s="94">
        <v>44</v>
      </c>
      <c r="C21" s="94">
        <v>359</v>
      </c>
      <c r="E21" s="74">
        <v>65.909090909090907</v>
      </c>
      <c r="F21" s="74">
        <v>48.18941504178273</v>
      </c>
      <c r="G21" s="74"/>
      <c r="H21" s="74">
        <v>65.909090909090907</v>
      </c>
      <c r="I21" s="74">
        <v>38.718662952646241</v>
      </c>
      <c r="J21" s="74"/>
      <c r="K21" s="74" t="s">
        <v>7</v>
      </c>
      <c r="L21" s="74">
        <v>18.662952646239557</v>
      </c>
      <c r="M21" s="74"/>
      <c r="N21" s="74">
        <v>100</v>
      </c>
      <c r="O21" s="95">
        <v>96.378830083565461</v>
      </c>
      <c r="P21" s="68"/>
    </row>
    <row r="22" spans="1:17" ht="13.2" x14ac:dyDescent="0.25">
      <c r="A22" s="82"/>
      <c r="B22" s="52"/>
      <c r="C22" s="52"/>
      <c r="E22" s="84"/>
      <c r="F22" s="84"/>
      <c r="G22" s="74"/>
      <c r="H22" s="84"/>
      <c r="I22" s="84"/>
      <c r="J22" s="74"/>
      <c r="K22" s="84"/>
      <c r="L22" s="84"/>
      <c r="M22" s="84"/>
      <c r="N22" s="84"/>
      <c r="O22" s="84"/>
      <c r="P22" s="68"/>
    </row>
    <row r="23" spans="1:17" s="62" customFormat="1" ht="13.2" x14ac:dyDescent="0.25">
      <c r="A23" s="89" t="s">
        <v>0</v>
      </c>
      <c r="B23" s="90">
        <v>752</v>
      </c>
      <c r="C23" s="90">
        <v>9307</v>
      </c>
      <c r="D23" s="93"/>
      <c r="E23" s="92">
        <v>54.388297872340431</v>
      </c>
      <c r="F23" s="92">
        <v>49.392930052648545</v>
      </c>
      <c r="G23" s="96"/>
      <c r="H23" s="92">
        <v>11.170212765957446</v>
      </c>
      <c r="I23" s="92">
        <v>9.4122703341570855</v>
      </c>
      <c r="J23" s="96"/>
      <c r="K23" s="92">
        <v>25.930851063829785</v>
      </c>
      <c r="L23" s="92">
        <v>33.931449446653055</v>
      </c>
      <c r="M23" s="92"/>
      <c r="N23" s="92">
        <v>3.1914893617021276</v>
      </c>
      <c r="O23" s="92">
        <v>26.001934028150853</v>
      </c>
      <c r="P23" s="68"/>
    </row>
    <row r="24" spans="1:17" ht="13.2" x14ac:dyDescent="0.25">
      <c r="A24" s="82"/>
      <c r="B24" s="52"/>
      <c r="C24" s="52"/>
      <c r="E24" s="84"/>
      <c r="F24" s="84"/>
      <c r="G24" s="74"/>
      <c r="H24" s="84"/>
      <c r="I24" s="84"/>
      <c r="J24" s="74"/>
      <c r="K24" s="84"/>
      <c r="L24" s="84"/>
      <c r="M24" s="84"/>
      <c r="N24" s="84"/>
      <c r="O24" s="84"/>
      <c r="P24" s="68"/>
    </row>
    <row r="25" spans="1:17" ht="13.2" x14ac:dyDescent="0.25">
      <c r="A25" s="89" t="s">
        <v>41</v>
      </c>
      <c r="B25" s="52"/>
      <c r="C25" s="52"/>
      <c r="E25" s="84"/>
      <c r="F25" s="84"/>
      <c r="G25" s="74"/>
      <c r="H25" s="84"/>
      <c r="I25" s="84"/>
      <c r="J25" s="74"/>
      <c r="K25" s="84"/>
      <c r="L25" s="84"/>
      <c r="M25" s="84"/>
      <c r="N25" s="84"/>
      <c r="O25" s="84"/>
      <c r="P25" s="68"/>
    </row>
    <row r="26" spans="1:17" ht="13.2" x14ac:dyDescent="0.25">
      <c r="A26" s="82" t="s">
        <v>42</v>
      </c>
      <c r="B26" s="52">
        <v>9396</v>
      </c>
      <c r="C26" s="52">
        <v>71027</v>
      </c>
      <c r="E26" s="84">
        <v>55.257556406981692</v>
      </c>
      <c r="F26" s="84">
        <v>56.868514790150229</v>
      </c>
      <c r="G26" s="74"/>
      <c r="H26" s="84">
        <v>15.964240102171138</v>
      </c>
      <c r="I26" s="84">
        <v>13.694792121305982</v>
      </c>
      <c r="J26" s="74"/>
      <c r="K26" s="84">
        <v>1.9263516389953173</v>
      </c>
      <c r="L26" s="84">
        <v>1.5656018133949061</v>
      </c>
      <c r="M26" s="84"/>
      <c r="N26" s="84">
        <v>6.6624095359727544</v>
      </c>
      <c r="O26" s="84">
        <v>7.6858096216931582</v>
      </c>
      <c r="P26" s="68"/>
    </row>
    <row r="27" spans="1:17" ht="13.2" x14ac:dyDescent="0.25">
      <c r="A27" s="82" t="s">
        <v>43</v>
      </c>
      <c r="B27" s="52">
        <v>3000</v>
      </c>
      <c r="C27" s="52">
        <v>15486</v>
      </c>
      <c r="E27" s="84">
        <v>67.400000000000006</v>
      </c>
      <c r="F27" s="84">
        <v>72.420250548882862</v>
      </c>
      <c r="G27" s="84"/>
      <c r="H27" s="84">
        <v>21.8</v>
      </c>
      <c r="I27" s="84">
        <v>21.361229497610744</v>
      </c>
      <c r="J27" s="84"/>
      <c r="K27" s="84">
        <v>2.2333333333333334</v>
      </c>
      <c r="L27" s="84">
        <v>3.9842438331396099</v>
      </c>
      <c r="M27" s="84"/>
      <c r="N27" s="84">
        <v>0.6</v>
      </c>
      <c r="O27" s="84">
        <v>2.8735632183908044</v>
      </c>
      <c r="P27" s="68"/>
    </row>
    <row r="28" spans="1:17" ht="13.2" x14ac:dyDescent="0.25">
      <c r="A28" s="82" t="s">
        <v>44</v>
      </c>
      <c r="B28" s="52">
        <v>472</v>
      </c>
      <c r="C28" s="52">
        <v>3009</v>
      </c>
      <c r="E28" s="84">
        <v>74.788135593220346</v>
      </c>
      <c r="F28" s="84">
        <v>76.9690927218345</v>
      </c>
      <c r="G28" s="74"/>
      <c r="H28" s="84">
        <v>14.40677966101695</v>
      </c>
      <c r="I28" s="84">
        <v>15.9189099368561</v>
      </c>
      <c r="J28" s="74"/>
      <c r="K28" s="74" t="s">
        <v>7</v>
      </c>
      <c r="L28" s="74" t="s">
        <v>7</v>
      </c>
      <c r="M28" s="84"/>
      <c r="N28" s="74" t="s">
        <v>7</v>
      </c>
      <c r="O28" s="84">
        <v>2.7583914921900963</v>
      </c>
      <c r="P28" s="68"/>
    </row>
    <row r="29" spans="1:17" ht="13.2" x14ac:dyDescent="0.25">
      <c r="A29" s="82" t="s">
        <v>86</v>
      </c>
      <c r="B29" s="52">
        <v>2342</v>
      </c>
      <c r="C29" s="52">
        <v>8806</v>
      </c>
      <c r="E29" s="84">
        <v>50.384286934244237</v>
      </c>
      <c r="F29" s="84">
        <v>50.204406086759022</v>
      </c>
      <c r="G29" s="84"/>
      <c r="H29" s="84">
        <v>82.835183603757471</v>
      </c>
      <c r="I29" s="84">
        <v>72.530093118328409</v>
      </c>
      <c r="J29" s="84"/>
      <c r="K29" s="74" t="s">
        <v>7</v>
      </c>
      <c r="L29" s="74" t="s">
        <v>7</v>
      </c>
      <c r="M29" s="84"/>
      <c r="N29" s="84">
        <v>100</v>
      </c>
      <c r="O29" s="84">
        <v>100</v>
      </c>
      <c r="P29" s="68"/>
    </row>
    <row r="30" spans="1:17" ht="13.2" x14ac:dyDescent="0.25">
      <c r="A30" s="82"/>
      <c r="B30" s="52"/>
      <c r="C30" s="52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68"/>
    </row>
    <row r="31" spans="1:17" s="62" customFormat="1" ht="13.2" x14ac:dyDescent="0.25">
      <c r="A31" s="89" t="s">
        <v>46</v>
      </c>
      <c r="B31" s="90">
        <v>653</v>
      </c>
      <c r="C31" s="90">
        <v>12881</v>
      </c>
      <c r="D31" s="93"/>
      <c r="E31" s="92">
        <v>54.517611026033684</v>
      </c>
      <c r="F31" s="92">
        <v>60.75615247263412</v>
      </c>
      <c r="G31" s="92"/>
      <c r="H31" s="92">
        <v>26.646248085758039</v>
      </c>
      <c r="I31" s="92">
        <v>18.989208912351526</v>
      </c>
      <c r="J31" s="92"/>
      <c r="K31" s="92">
        <v>25.57427258805513</v>
      </c>
      <c r="L31" s="92">
        <v>65.150221256113667</v>
      </c>
      <c r="M31" s="92"/>
      <c r="N31" s="92">
        <v>78.407350689127114</v>
      </c>
      <c r="O31" s="92">
        <v>72.005279093238101</v>
      </c>
      <c r="P31" s="68"/>
    </row>
    <row r="32" spans="1:17" ht="13.2" x14ac:dyDescent="0.25">
      <c r="A32" s="82"/>
      <c r="B32" s="52"/>
      <c r="C32" s="52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68"/>
    </row>
    <row r="33" spans="1:16" s="62" customFormat="1" ht="13.2" x14ac:dyDescent="0.25">
      <c r="A33" s="89" t="s">
        <v>3</v>
      </c>
      <c r="B33" s="90">
        <v>38911</v>
      </c>
      <c r="C33" s="90">
        <v>365559</v>
      </c>
      <c r="D33" s="98"/>
      <c r="E33" s="92">
        <v>48.11235897304104</v>
      </c>
      <c r="F33" s="92">
        <v>47.520372908340377</v>
      </c>
      <c r="G33" s="92"/>
      <c r="H33" s="92">
        <v>27.159415075428544</v>
      </c>
      <c r="I33" s="92">
        <v>21.458916344557238</v>
      </c>
      <c r="J33" s="92"/>
      <c r="K33" s="92">
        <v>43.460718048880778</v>
      </c>
      <c r="L33" s="92">
        <v>59.792810462880141</v>
      </c>
      <c r="M33" s="92"/>
      <c r="N33" s="92">
        <v>14.368687517668526</v>
      </c>
      <c r="O33" s="92">
        <v>16.54315719213588</v>
      </c>
      <c r="P33" s="69"/>
    </row>
    <row r="34" spans="1:16" s="71" customFormat="1" ht="13.2" x14ac:dyDescent="0.25">
      <c r="A34" s="82"/>
      <c r="B34" s="90"/>
      <c r="C34" s="90"/>
      <c r="D34" s="98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70"/>
    </row>
    <row r="35" spans="1:16" ht="11.25" customHeight="1" x14ac:dyDescent="0.25">
      <c r="A35" s="11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1:16" ht="11.25" customHeight="1" x14ac:dyDescent="0.25">
      <c r="A36" s="234" t="s">
        <v>58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</row>
    <row r="37" spans="1:16" ht="13.2" x14ac:dyDescent="0.2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</row>
    <row r="38" spans="1:16" s="63" customFormat="1" ht="11.25" customHeight="1" x14ac:dyDescent="0.25">
      <c r="A38" s="105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</row>
    <row r="39" spans="1:16" ht="8.4" customHeight="1" x14ac:dyDescent="0.25">
      <c r="A39" s="106" t="s">
        <v>50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</row>
    <row r="40" spans="1:16" s="63" customFormat="1" ht="8.4" customHeight="1" x14ac:dyDescent="0.25">
      <c r="A40" s="107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6" ht="8.4" customHeight="1" x14ac:dyDescent="0.25">
      <c r="A41" s="107"/>
    </row>
    <row r="42" spans="1:16" ht="8.4" customHeight="1" x14ac:dyDescent="0.25">
      <c r="A42" s="64"/>
    </row>
    <row r="43" spans="1:16" ht="8.4" customHeight="1" x14ac:dyDescent="0.25">
      <c r="A43" s="63"/>
    </row>
    <row r="44" spans="1:16" ht="8.4" customHeight="1" x14ac:dyDescent="0.25">
      <c r="A44" s="63"/>
    </row>
  </sheetData>
  <mergeCells count="1">
    <mergeCell ref="A36:O37"/>
  </mergeCells>
  <pageMargins left="0.39370078740157483" right="2.4212598425196852" top="0.39370078740157483" bottom="0.3937007874015748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4"/>
  <sheetViews>
    <sheetView showGridLines="0" zoomScaleNormal="100" workbookViewId="0">
      <selection activeCell="A13" sqref="A13"/>
    </sheetView>
  </sheetViews>
  <sheetFormatPr baseColWidth="10" defaultColWidth="11.44140625" defaultRowHeight="8.4" customHeight="1" x14ac:dyDescent="0.25"/>
  <cols>
    <col min="1" max="1" width="31.6640625" style="61" customWidth="1"/>
    <col min="2" max="2" width="7.5546875" style="66" customWidth="1"/>
    <col min="3" max="3" width="7.5546875" style="66" bestFit="1" customWidth="1"/>
    <col min="4" max="4" width="1.33203125" style="66" customWidth="1"/>
    <col min="5" max="6" width="4.6640625" style="66" customWidth="1"/>
    <col min="7" max="7" width="1.33203125" style="66" customWidth="1"/>
    <col min="8" max="9" width="4.6640625" style="66" customWidth="1"/>
    <col min="10" max="10" width="1.33203125" style="66" customWidth="1"/>
    <col min="11" max="12" width="8" style="66" customWidth="1"/>
    <col min="13" max="13" width="1.33203125" style="66" customWidth="1"/>
    <col min="14" max="15" width="5.88671875" style="66" customWidth="1"/>
    <col min="16" max="16384" width="11.44140625" style="61"/>
  </cols>
  <sheetData>
    <row r="1" spans="1:16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6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  <c r="O2" s="58"/>
    </row>
    <row r="3" spans="1:16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6" s="60" customFormat="1" ht="13.2" x14ac:dyDescent="0.25">
      <c r="A4" s="60" t="s">
        <v>59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6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6" ht="11.25" customHeight="1" x14ac:dyDescent="0.25">
      <c r="A6" s="99" t="s">
        <v>52</v>
      </c>
      <c r="B6" s="100"/>
      <c r="C6" s="100" t="s">
        <v>18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 t="s">
        <v>53</v>
      </c>
    </row>
    <row r="7" spans="1:16" ht="1.2" customHeight="1" x14ac:dyDescent="0.25">
      <c r="A7" s="101"/>
      <c r="B7" s="99"/>
      <c r="C7" s="99"/>
      <c r="D7" s="100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6" ht="1.2" customHeight="1" x14ac:dyDescent="0.25">
      <c r="A8" s="99"/>
      <c r="B8" s="101"/>
      <c r="C8" s="101"/>
      <c r="D8" s="100"/>
      <c r="E8" s="102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6" ht="11.25" customHeight="1" x14ac:dyDescent="0.25">
      <c r="A9" s="101"/>
      <c r="B9" s="108"/>
      <c r="C9" s="111" t="s">
        <v>19</v>
      </c>
      <c r="D9" s="100"/>
      <c r="E9" s="100"/>
      <c r="F9" s="100" t="s">
        <v>48</v>
      </c>
      <c r="G9" s="100"/>
      <c r="H9" s="100"/>
      <c r="I9" s="100" t="s">
        <v>17</v>
      </c>
      <c r="J9" s="100"/>
      <c r="K9" s="100"/>
      <c r="L9" s="100" t="s">
        <v>69</v>
      </c>
      <c r="M9" s="100"/>
      <c r="N9" s="100"/>
      <c r="O9" s="100" t="s">
        <v>56</v>
      </c>
    </row>
    <row r="10" spans="1:16" ht="1.2" customHeight="1" x14ac:dyDescent="0.25">
      <c r="A10" s="101"/>
      <c r="B10" s="101"/>
      <c r="C10" s="101"/>
      <c r="D10" s="100"/>
      <c r="E10" s="111"/>
      <c r="F10" s="111"/>
      <c r="G10" s="100"/>
      <c r="H10" s="111"/>
      <c r="I10" s="111"/>
      <c r="J10" s="100"/>
      <c r="K10" s="111"/>
      <c r="L10" s="111"/>
      <c r="M10" s="100"/>
      <c r="N10" s="111"/>
      <c r="O10" s="111"/>
    </row>
    <row r="11" spans="1:16" ht="1.2" customHeight="1" x14ac:dyDescent="0.25">
      <c r="A11" s="101"/>
      <c r="B11" s="101"/>
      <c r="C11" s="10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6" ht="11.25" customHeight="1" x14ac:dyDescent="0.25">
      <c r="A12" s="101"/>
      <c r="B12" s="100" t="s">
        <v>14</v>
      </c>
      <c r="C12" s="100" t="s">
        <v>15</v>
      </c>
      <c r="D12" s="100"/>
      <c r="E12" s="103" t="s">
        <v>14</v>
      </c>
      <c r="F12" s="100" t="s">
        <v>15</v>
      </c>
      <c r="G12" s="100"/>
      <c r="H12" s="100" t="s">
        <v>14</v>
      </c>
      <c r="I12" s="100" t="s">
        <v>15</v>
      </c>
      <c r="J12" s="100"/>
      <c r="K12" s="100" t="s">
        <v>14</v>
      </c>
      <c r="L12" s="100" t="s">
        <v>15</v>
      </c>
      <c r="M12" s="100"/>
      <c r="N12" s="100" t="s">
        <v>14</v>
      </c>
      <c r="O12" s="100" t="s">
        <v>54</v>
      </c>
    </row>
    <row r="13" spans="1:16" ht="8.4" customHeight="1" x14ac:dyDescent="0.25">
      <c r="A13" s="101"/>
      <c r="B13" s="80"/>
      <c r="C13" s="80"/>
      <c r="D13" s="80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6" s="62" customFormat="1" ht="13.2" x14ac:dyDescent="0.25">
      <c r="A14" s="60" t="s">
        <v>35</v>
      </c>
      <c r="B14" s="90"/>
      <c r="C14" s="90"/>
      <c r="D14" s="93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3.2" x14ac:dyDescent="0.25">
      <c r="A15" s="79" t="s">
        <v>36</v>
      </c>
      <c r="B15" s="52">
        <v>2408</v>
      </c>
      <c r="C15" s="52">
        <v>15992</v>
      </c>
      <c r="E15" s="84">
        <v>52.865448504983391</v>
      </c>
      <c r="F15" s="84">
        <v>48.249124562281139</v>
      </c>
      <c r="G15" s="84"/>
      <c r="H15" s="84">
        <v>48.297342192691026</v>
      </c>
      <c r="I15" s="84">
        <v>48.824412206103048</v>
      </c>
      <c r="J15" s="84"/>
      <c r="K15" s="84">
        <v>1.9102990033222591</v>
      </c>
      <c r="L15" s="84">
        <v>1.1318159079539769</v>
      </c>
      <c r="M15" s="84"/>
      <c r="N15" s="84">
        <v>14.036544850498339</v>
      </c>
      <c r="O15" s="84">
        <v>15.551525762881441</v>
      </c>
      <c r="P15" s="68"/>
    </row>
    <row r="16" spans="1:16" ht="13.2" x14ac:dyDescent="0.25">
      <c r="A16" s="82" t="s">
        <v>2</v>
      </c>
      <c r="B16" s="52">
        <v>400</v>
      </c>
      <c r="C16" s="52">
        <v>1562</v>
      </c>
      <c r="E16" s="84">
        <v>40.25</v>
      </c>
      <c r="F16" s="84">
        <v>50.768245838668371</v>
      </c>
      <c r="G16" s="84"/>
      <c r="H16" s="84">
        <v>34.25</v>
      </c>
      <c r="I16" s="84">
        <v>46.670934699103711</v>
      </c>
      <c r="J16" s="84"/>
      <c r="K16" s="84">
        <v>74.5</v>
      </c>
      <c r="L16" s="84">
        <v>47.567221510883485</v>
      </c>
      <c r="M16" s="84"/>
      <c r="N16" s="84">
        <v>5.5</v>
      </c>
      <c r="O16" s="84">
        <v>3.9692701664532648</v>
      </c>
      <c r="P16" s="68"/>
    </row>
    <row r="17" spans="1:17" ht="13.2" x14ac:dyDescent="0.25">
      <c r="A17" s="82"/>
      <c r="B17" s="52"/>
      <c r="C17" s="52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68"/>
    </row>
    <row r="18" spans="1:17" s="62" customFormat="1" ht="13.2" x14ac:dyDescent="0.25">
      <c r="A18" s="89" t="s">
        <v>26</v>
      </c>
      <c r="B18" s="90"/>
      <c r="C18" s="90"/>
      <c r="D18" s="93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69"/>
    </row>
    <row r="19" spans="1:17" ht="13.2" x14ac:dyDescent="0.25">
      <c r="A19" s="82" t="s">
        <v>37</v>
      </c>
      <c r="B19" s="94">
        <v>18580</v>
      </c>
      <c r="C19" s="94">
        <v>214316</v>
      </c>
      <c r="E19" s="74">
        <v>40.688912809472548</v>
      </c>
      <c r="F19" s="74">
        <v>41.649713507157657</v>
      </c>
      <c r="G19" s="74"/>
      <c r="H19" s="74">
        <v>23.191603875134554</v>
      </c>
      <c r="I19" s="74">
        <v>18.284215830829243</v>
      </c>
      <c r="J19" s="74"/>
      <c r="K19" s="74">
        <v>81.458557588805164</v>
      </c>
      <c r="L19" s="74">
        <v>89.61206816103325</v>
      </c>
      <c r="M19" s="74"/>
      <c r="N19" s="74">
        <v>7.8148546824542517</v>
      </c>
      <c r="O19" s="95">
        <v>13.842176972321246</v>
      </c>
      <c r="P19" s="68"/>
      <c r="Q19" s="74"/>
    </row>
    <row r="20" spans="1:17" ht="13.2" x14ac:dyDescent="0.25">
      <c r="A20" s="82" t="s">
        <v>38</v>
      </c>
      <c r="B20" s="52">
        <v>933</v>
      </c>
      <c r="C20" s="52">
        <v>13757</v>
      </c>
      <c r="E20" s="84">
        <v>30.54662379421222</v>
      </c>
      <c r="F20" s="84">
        <v>44.668168932179981</v>
      </c>
      <c r="G20" s="84"/>
      <c r="H20" s="84">
        <v>43.086816720257239</v>
      </c>
      <c r="I20" s="84">
        <v>40.546630806135056</v>
      </c>
      <c r="J20" s="84"/>
      <c r="K20" s="84">
        <v>100</v>
      </c>
      <c r="L20" s="84">
        <v>97.165079595842116</v>
      </c>
      <c r="M20" s="84"/>
      <c r="N20" s="84">
        <v>6.859592711682744</v>
      </c>
      <c r="O20" s="84">
        <v>13.629425019989824</v>
      </c>
      <c r="P20" s="68"/>
    </row>
    <row r="21" spans="1:17" ht="13.2" x14ac:dyDescent="0.25">
      <c r="A21" s="82" t="s">
        <v>39</v>
      </c>
      <c r="B21" s="94">
        <v>145</v>
      </c>
      <c r="C21" s="94">
        <v>358</v>
      </c>
      <c r="E21" s="74">
        <v>52.413793103448278</v>
      </c>
      <c r="F21" s="74">
        <v>53.631284916201118</v>
      </c>
      <c r="G21" s="74"/>
      <c r="H21" s="74">
        <v>40.689655172413794</v>
      </c>
      <c r="I21" s="74">
        <v>42.737430167597765</v>
      </c>
      <c r="J21" s="74"/>
      <c r="K21" s="74">
        <v>11.03448275862069</v>
      </c>
      <c r="L21" s="74">
        <v>18.435754189944134</v>
      </c>
      <c r="M21" s="74"/>
      <c r="N21" s="74">
        <v>100</v>
      </c>
      <c r="O21" s="95">
        <v>95.810055865921782</v>
      </c>
      <c r="P21" s="68"/>
    </row>
    <row r="22" spans="1:17" ht="13.2" x14ac:dyDescent="0.25">
      <c r="A22" s="82"/>
      <c r="B22" s="52"/>
      <c r="C22" s="52"/>
      <c r="E22" s="84"/>
      <c r="F22" s="84"/>
      <c r="G22" s="74"/>
      <c r="H22" s="84"/>
      <c r="I22" s="84"/>
      <c r="J22" s="74"/>
      <c r="K22" s="84"/>
      <c r="L22" s="84"/>
      <c r="M22" s="84"/>
      <c r="N22" s="84"/>
      <c r="O22" s="84"/>
      <c r="P22" s="68"/>
    </row>
    <row r="23" spans="1:17" s="62" customFormat="1" ht="13.2" x14ac:dyDescent="0.25">
      <c r="A23" s="89" t="s">
        <v>0</v>
      </c>
      <c r="B23" s="90">
        <v>813</v>
      </c>
      <c r="C23" s="90">
        <v>9486</v>
      </c>
      <c r="D23" s="93"/>
      <c r="E23" s="92">
        <v>56.334563345633462</v>
      </c>
      <c r="F23" s="92">
        <v>48.671726755218216</v>
      </c>
      <c r="G23" s="96"/>
      <c r="H23" s="92">
        <v>15.252152521525215</v>
      </c>
      <c r="I23" s="92">
        <v>9.572000843348091</v>
      </c>
      <c r="J23" s="96"/>
      <c r="K23" s="92">
        <v>31.611316113161131</v>
      </c>
      <c r="L23" s="92">
        <v>32.289690069576217</v>
      </c>
      <c r="M23" s="92"/>
      <c r="N23" s="92">
        <v>1.968019680196802</v>
      </c>
      <c r="O23" s="92">
        <v>25.690491250263548</v>
      </c>
      <c r="P23" s="68"/>
    </row>
    <row r="24" spans="1:17" ht="13.2" x14ac:dyDescent="0.25">
      <c r="A24" s="82"/>
      <c r="B24" s="52"/>
      <c r="C24" s="52"/>
      <c r="E24" s="84"/>
      <c r="F24" s="84"/>
      <c r="G24" s="74"/>
      <c r="H24" s="84"/>
      <c r="I24" s="84"/>
      <c r="J24" s="74"/>
      <c r="K24" s="84"/>
      <c r="L24" s="84"/>
      <c r="M24" s="84"/>
      <c r="N24" s="84"/>
      <c r="O24" s="84"/>
      <c r="P24" s="68"/>
    </row>
    <row r="25" spans="1:17" ht="13.2" x14ac:dyDescent="0.25">
      <c r="A25" s="89" t="s">
        <v>41</v>
      </c>
      <c r="B25" s="52"/>
      <c r="C25" s="52"/>
      <c r="E25" s="84"/>
      <c r="F25" s="84"/>
      <c r="G25" s="74"/>
      <c r="H25" s="84"/>
      <c r="I25" s="84"/>
      <c r="J25" s="74"/>
      <c r="K25" s="84"/>
      <c r="L25" s="84"/>
      <c r="M25" s="84"/>
      <c r="N25" s="84"/>
      <c r="O25" s="84"/>
      <c r="P25" s="68"/>
    </row>
    <row r="26" spans="1:17" ht="13.2" x14ac:dyDescent="0.25">
      <c r="A26" s="82" t="s">
        <v>42</v>
      </c>
      <c r="B26" s="52">
        <v>8892</v>
      </c>
      <c r="C26" s="52">
        <v>70512</v>
      </c>
      <c r="E26" s="84">
        <v>54.768331084120561</v>
      </c>
      <c r="F26" s="84">
        <v>56.960517358747445</v>
      </c>
      <c r="G26" s="74"/>
      <c r="H26" s="84">
        <v>19.4331983805668</v>
      </c>
      <c r="I26" s="84">
        <v>13.682777399591558</v>
      </c>
      <c r="J26" s="74"/>
      <c r="K26" s="84">
        <v>1.7094017094017095</v>
      </c>
      <c r="L26" s="84">
        <v>1.5614363512593601</v>
      </c>
      <c r="M26" s="84"/>
      <c r="N26" s="84">
        <v>6.3990103463787671</v>
      </c>
      <c r="O26" s="84">
        <v>7.7079078738370779</v>
      </c>
      <c r="P26" s="68"/>
    </row>
    <row r="27" spans="1:17" ht="13.2" x14ac:dyDescent="0.25">
      <c r="A27" s="82" t="s">
        <v>43</v>
      </c>
      <c r="B27" s="52">
        <v>2710</v>
      </c>
      <c r="C27" s="52">
        <v>14872</v>
      </c>
      <c r="E27" s="84">
        <v>69.26199261992619</v>
      </c>
      <c r="F27" s="84">
        <v>73.144163528778918</v>
      </c>
      <c r="G27" s="84"/>
      <c r="H27" s="84">
        <v>24.280442804428041</v>
      </c>
      <c r="I27" s="84">
        <v>21.859870898332439</v>
      </c>
      <c r="J27" s="84"/>
      <c r="K27" s="84">
        <v>3.0627306273062733</v>
      </c>
      <c r="L27" s="84">
        <v>3.8864981172673478</v>
      </c>
      <c r="M27" s="84"/>
      <c r="N27" s="84">
        <v>0.77490774907749083</v>
      </c>
      <c r="O27" s="84">
        <v>3.0459924690693922</v>
      </c>
      <c r="P27" s="68"/>
    </row>
    <row r="28" spans="1:17" ht="13.2" x14ac:dyDescent="0.25">
      <c r="A28" s="82" t="s">
        <v>44</v>
      </c>
      <c r="B28" s="52">
        <v>436</v>
      </c>
      <c r="C28" s="52">
        <v>2822</v>
      </c>
      <c r="E28" s="84">
        <v>75</v>
      </c>
      <c r="F28" s="84">
        <v>78.242381289865349</v>
      </c>
      <c r="G28" s="74"/>
      <c r="H28" s="84">
        <v>17.889908256880734</v>
      </c>
      <c r="I28" s="84">
        <v>16.654854712969524</v>
      </c>
      <c r="J28" s="74"/>
      <c r="K28" s="74" t="s">
        <v>7</v>
      </c>
      <c r="L28" s="74" t="s">
        <v>7</v>
      </c>
      <c r="M28" s="84"/>
      <c r="N28" s="74" t="s">
        <v>7</v>
      </c>
      <c r="O28" s="84">
        <v>2.0907158043940468</v>
      </c>
      <c r="P28" s="68"/>
    </row>
    <row r="29" spans="1:17" ht="13.2" x14ac:dyDescent="0.25">
      <c r="A29" s="82" t="s">
        <v>70</v>
      </c>
      <c r="B29" s="52">
        <v>2361</v>
      </c>
      <c r="C29" s="52">
        <v>8643</v>
      </c>
      <c r="E29" s="84">
        <v>49.682337992376112</v>
      </c>
      <c r="F29" s="84">
        <v>50.352886729144977</v>
      </c>
      <c r="G29" s="84"/>
      <c r="H29" s="84">
        <v>82.210927573062264</v>
      </c>
      <c r="I29" s="84">
        <v>73.493000115700568</v>
      </c>
      <c r="J29" s="84"/>
      <c r="K29" s="74" t="s">
        <v>7</v>
      </c>
      <c r="L29" s="74" t="s">
        <v>7</v>
      </c>
      <c r="M29" s="84"/>
      <c r="N29" s="84">
        <v>100</v>
      </c>
      <c r="O29" s="84">
        <v>100</v>
      </c>
      <c r="P29" s="68"/>
    </row>
    <row r="30" spans="1:17" ht="13.2" x14ac:dyDescent="0.25">
      <c r="A30" s="82"/>
      <c r="B30" s="52"/>
      <c r="C30" s="52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68"/>
    </row>
    <row r="31" spans="1:17" s="62" customFormat="1" ht="13.2" x14ac:dyDescent="0.25">
      <c r="A31" s="89" t="s">
        <v>46</v>
      </c>
      <c r="B31" s="90">
        <v>502</v>
      </c>
      <c r="C31" s="90">
        <v>12851</v>
      </c>
      <c r="D31" s="93"/>
      <c r="E31" s="92">
        <v>50.597609561752989</v>
      </c>
      <c r="F31" s="92">
        <v>61.25593339039763</v>
      </c>
      <c r="G31" s="92"/>
      <c r="H31" s="92">
        <v>27.490039840637447</v>
      </c>
      <c r="I31" s="92">
        <v>17.73402848027391</v>
      </c>
      <c r="J31" s="92"/>
      <c r="K31" s="92">
        <v>25.099601593625497</v>
      </c>
      <c r="L31" s="92">
        <v>65.084429227297491</v>
      </c>
      <c r="M31" s="92"/>
      <c r="N31" s="92">
        <v>74.900398406374507</v>
      </c>
      <c r="O31" s="92">
        <v>74.321064508598553</v>
      </c>
      <c r="P31" s="68"/>
    </row>
    <row r="32" spans="1:17" ht="13.2" x14ac:dyDescent="0.25">
      <c r="A32" s="82"/>
      <c r="B32" s="52"/>
      <c r="C32" s="52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68"/>
    </row>
    <row r="33" spans="1:16" s="62" customFormat="1" ht="13.2" x14ac:dyDescent="0.25">
      <c r="A33" s="89" t="s">
        <v>3</v>
      </c>
      <c r="B33" s="90">
        <v>38180</v>
      </c>
      <c r="C33" s="90">
        <v>365171</v>
      </c>
      <c r="D33" s="98"/>
      <c r="E33" s="92">
        <v>47.967522262964899</v>
      </c>
      <c r="F33" s="92">
        <v>47.703404706288289</v>
      </c>
      <c r="G33" s="92"/>
      <c r="H33" s="92">
        <v>28.122053431115766</v>
      </c>
      <c r="I33" s="92">
        <v>20.911299090015362</v>
      </c>
      <c r="J33" s="92"/>
      <c r="K33" s="92">
        <v>44.646411733892087</v>
      </c>
      <c r="L33" s="92">
        <v>60.113207237157383</v>
      </c>
      <c r="M33" s="92"/>
      <c r="N33" s="92">
        <v>14.049240440020954</v>
      </c>
      <c r="O33" s="92">
        <v>16.707515109359726</v>
      </c>
      <c r="P33" s="69"/>
    </row>
    <row r="34" spans="1:16" s="71" customFormat="1" ht="13.2" x14ac:dyDescent="0.25">
      <c r="A34" s="82"/>
      <c r="B34" s="90"/>
      <c r="C34" s="90"/>
      <c r="D34" s="98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70"/>
    </row>
    <row r="35" spans="1:16" ht="11.25" customHeight="1" x14ac:dyDescent="0.25">
      <c r="A35" s="114" t="s">
        <v>81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1:16" ht="11.25" customHeight="1" x14ac:dyDescent="0.25">
      <c r="A36" s="114" t="s">
        <v>72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1:16" ht="13.2" x14ac:dyDescent="0.25">
      <c r="A37" s="82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1:16" s="63" customFormat="1" ht="11.25" customHeight="1" x14ac:dyDescent="0.25">
      <c r="A38" s="105" t="s">
        <v>50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6" ht="8.4" customHeight="1" x14ac:dyDescent="0.25">
      <c r="A39" s="10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6" s="63" customFormat="1" ht="8.4" customHeight="1" x14ac:dyDescent="0.25">
      <c r="A40" s="107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6" ht="8.4" customHeight="1" x14ac:dyDescent="0.25">
      <c r="A41" s="107"/>
    </row>
    <row r="42" spans="1:16" ht="8.4" customHeight="1" x14ac:dyDescent="0.25">
      <c r="A42" s="64"/>
    </row>
    <row r="43" spans="1:16" ht="8.4" customHeight="1" x14ac:dyDescent="0.25">
      <c r="A43" s="63"/>
    </row>
    <row r="44" spans="1:16" ht="8.4" customHeight="1" x14ac:dyDescent="0.25">
      <c r="A44" s="63"/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5"/>
  <sheetViews>
    <sheetView showGridLines="0" zoomScaleNormal="100" workbookViewId="0">
      <selection activeCell="A13" sqref="A13"/>
    </sheetView>
  </sheetViews>
  <sheetFormatPr baseColWidth="10" defaultColWidth="11.44140625" defaultRowHeight="8.4" customHeight="1" x14ac:dyDescent="0.25"/>
  <cols>
    <col min="1" max="1" width="31.6640625" style="61" customWidth="1"/>
    <col min="2" max="2" width="7.5546875" style="66" customWidth="1"/>
    <col min="3" max="3" width="7.5546875" style="66" bestFit="1" customWidth="1"/>
    <col min="4" max="4" width="1.33203125" style="66" customWidth="1"/>
    <col min="5" max="6" width="4.6640625" style="66" customWidth="1"/>
    <col min="7" max="7" width="1.33203125" style="66" customWidth="1"/>
    <col min="8" max="9" width="4.6640625" style="66" customWidth="1"/>
    <col min="10" max="10" width="1.33203125" style="66" customWidth="1"/>
    <col min="11" max="12" width="8" style="66" customWidth="1"/>
    <col min="13" max="13" width="1.33203125" style="66" customWidth="1"/>
    <col min="14" max="15" width="5.88671875" style="66" customWidth="1"/>
    <col min="16" max="16384" width="11.44140625" style="61"/>
  </cols>
  <sheetData>
    <row r="1" spans="1:16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6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  <c r="O2" s="58"/>
    </row>
    <row r="3" spans="1:16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6" s="60" customFormat="1" ht="13.2" x14ac:dyDescent="0.25">
      <c r="A4" s="60" t="s">
        <v>57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6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6" ht="11.25" customHeight="1" x14ac:dyDescent="0.25">
      <c r="A6" s="99" t="s">
        <v>52</v>
      </c>
      <c r="B6" s="100"/>
      <c r="C6" s="100" t="s">
        <v>18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 t="s">
        <v>53</v>
      </c>
    </row>
    <row r="7" spans="1:16" ht="1.2" customHeight="1" x14ac:dyDescent="0.25">
      <c r="A7" s="101"/>
      <c r="B7" s="99"/>
      <c r="C7" s="99"/>
      <c r="D7" s="100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6" ht="1.2" customHeight="1" x14ac:dyDescent="0.25">
      <c r="A8" s="99"/>
      <c r="B8" s="101"/>
      <c r="C8" s="101"/>
      <c r="D8" s="100"/>
      <c r="E8" s="102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6" ht="11.25" customHeight="1" x14ac:dyDescent="0.25">
      <c r="A9" s="101"/>
      <c r="B9" s="108"/>
      <c r="C9" s="111" t="s">
        <v>19</v>
      </c>
      <c r="D9" s="100"/>
      <c r="E9" s="100"/>
      <c r="F9" s="100" t="s">
        <v>48</v>
      </c>
      <c r="G9" s="100"/>
      <c r="H9" s="100"/>
      <c r="I9" s="100" t="s">
        <v>17</v>
      </c>
      <c r="J9" s="100"/>
      <c r="K9" s="100"/>
      <c r="L9" s="100" t="s">
        <v>69</v>
      </c>
      <c r="M9" s="100"/>
      <c r="N9" s="100"/>
      <c r="O9" s="100" t="s">
        <v>56</v>
      </c>
    </row>
    <row r="10" spans="1:16" ht="1.2" customHeight="1" x14ac:dyDescent="0.25">
      <c r="A10" s="101"/>
      <c r="B10" s="101"/>
      <c r="C10" s="101"/>
      <c r="D10" s="100"/>
      <c r="E10" s="111"/>
      <c r="F10" s="111"/>
      <c r="G10" s="100"/>
      <c r="H10" s="111"/>
      <c r="I10" s="111"/>
      <c r="J10" s="100"/>
      <c r="K10" s="111"/>
      <c r="L10" s="111"/>
      <c r="M10" s="100"/>
      <c r="N10" s="111"/>
      <c r="O10" s="111"/>
    </row>
    <row r="11" spans="1:16" ht="1.2" customHeight="1" x14ac:dyDescent="0.25">
      <c r="A11" s="101"/>
      <c r="B11" s="101"/>
      <c r="C11" s="10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6" ht="11.25" customHeight="1" x14ac:dyDescent="0.25">
      <c r="A12" s="101"/>
      <c r="B12" s="100" t="s">
        <v>14</v>
      </c>
      <c r="C12" s="100" t="s">
        <v>15</v>
      </c>
      <c r="D12" s="100"/>
      <c r="E12" s="103" t="s">
        <v>14</v>
      </c>
      <c r="F12" s="100" t="s">
        <v>15</v>
      </c>
      <c r="G12" s="100"/>
      <c r="H12" s="100" t="s">
        <v>14</v>
      </c>
      <c r="I12" s="100" t="s">
        <v>15</v>
      </c>
      <c r="J12" s="100"/>
      <c r="K12" s="100" t="s">
        <v>14</v>
      </c>
      <c r="L12" s="100" t="s">
        <v>15</v>
      </c>
      <c r="M12" s="100"/>
      <c r="N12" s="100" t="s">
        <v>14</v>
      </c>
      <c r="O12" s="100" t="s">
        <v>54</v>
      </c>
    </row>
    <row r="13" spans="1:16" ht="8.4" customHeight="1" x14ac:dyDescent="0.25">
      <c r="A13" s="101"/>
      <c r="B13" s="80"/>
      <c r="C13" s="80"/>
      <c r="D13" s="80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6" s="62" customFormat="1" ht="13.2" x14ac:dyDescent="0.25">
      <c r="A14" s="60" t="s">
        <v>35</v>
      </c>
      <c r="B14" s="90"/>
      <c r="C14" s="90"/>
      <c r="D14" s="93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3.2" x14ac:dyDescent="0.25">
      <c r="A15" s="79" t="s">
        <v>36</v>
      </c>
      <c r="B15" s="52">
        <v>2452</v>
      </c>
      <c r="C15" s="52">
        <v>15181</v>
      </c>
      <c r="E15" s="84">
        <v>54.649265905383359</v>
      </c>
      <c r="F15" s="84">
        <v>51.314142678347942</v>
      </c>
      <c r="G15" s="84"/>
      <c r="H15" s="84">
        <v>46.982055464926589</v>
      </c>
      <c r="I15" s="84">
        <v>45.517423094657794</v>
      </c>
      <c r="J15" s="84"/>
      <c r="K15" s="84">
        <v>6.3213703099510603</v>
      </c>
      <c r="L15" s="84">
        <v>4.8811013767209008</v>
      </c>
      <c r="M15" s="84"/>
      <c r="N15" s="84">
        <v>15.94616639477977</v>
      </c>
      <c r="O15" s="84">
        <v>16.230814834332389</v>
      </c>
      <c r="P15" s="68"/>
    </row>
    <row r="16" spans="1:16" ht="13.2" x14ac:dyDescent="0.25">
      <c r="A16" s="82" t="s">
        <v>2</v>
      </c>
      <c r="B16" s="52">
        <v>422</v>
      </c>
      <c r="C16" s="52">
        <v>1700</v>
      </c>
      <c r="E16" s="84">
        <v>37.203791469194314</v>
      </c>
      <c r="F16" s="84">
        <v>49</v>
      </c>
      <c r="G16" s="84"/>
      <c r="H16" s="84">
        <v>42.18009478672986</v>
      </c>
      <c r="I16" s="84">
        <v>42.235294117647058</v>
      </c>
      <c r="J16" s="84"/>
      <c r="K16" s="84">
        <v>77.725118483412331</v>
      </c>
      <c r="L16" s="84">
        <v>65.235294117647058</v>
      </c>
      <c r="M16" s="84"/>
      <c r="N16" s="84">
        <v>2.8436018957345972</v>
      </c>
      <c r="O16" s="84">
        <v>3.4117647058823533</v>
      </c>
      <c r="P16" s="68"/>
    </row>
    <row r="17" spans="1:17" ht="13.2" x14ac:dyDescent="0.25">
      <c r="A17" s="82"/>
      <c r="B17" s="52"/>
      <c r="C17" s="52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68"/>
    </row>
    <row r="18" spans="1:17" s="62" customFormat="1" ht="13.2" x14ac:dyDescent="0.25">
      <c r="A18" s="89" t="s">
        <v>26</v>
      </c>
      <c r="B18" s="90"/>
      <c r="C18" s="90"/>
      <c r="D18" s="93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69"/>
    </row>
    <row r="19" spans="1:17" ht="13.2" x14ac:dyDescent="0.25">
      <c r="A19" s="82" t="s">
        <v>37</v>
      </c>
      <c r="B19" s="94">
        <v>19042</v>
      </c>
      <c r="C19" s="94">
        <v>216508</v>
      </c>
      <c r="E19" s="74">
        <v>41.21415817666211</v>
      </c>
      <c r="F19" s="74">
        <v>41.88898331701369</v>
      </c>
      <c r="G19" s="74"/>
      <c r="H19" s="74">
        <v>22.907257641004097</v>
      </c>
      <c r="I19" s="74">
        <v>17.742069577105696</v>
      </c>
      <c r="J19" s="74"/>
      <c r="K19" s="74">
        <v>81.062913559500046</v>
      </c>
      <c r="L19" s="74">
        <v>90.04055277403144</v>
      </c>
      <c r="M19" s="74"/>
      <c r="N19" s="74">
        <v>7.8353114168679765</v>
      </c>
      <c r="O19" s="95">
        <v>13.5897980675079</v>
      </c>
      <c r="P19" s="68"/>
      <c r="Q19" s="74"/>
    </row>
    <row r="20" spans="1:17" ht="13.2" x14ac:dyDescent="0.25">
      <c r="A20" s="82" t="s">
        <v>38</v>
      </c>
      <c r="B20" s="52">
        <v>913</v>
      </c>
      <c r="C20" s="52">
        <v>13662</v>
      </c>
      <c r="E20" s="84">
        <v>31.434830230010952</v>
      </c>
      <c r="F20" s="84">
        <v>44.554238032498901</v>
      </c>
      <c r="G20" s="84"/>
      <c r="H20" s="84">
        <v>42.825848849945238</v>
      </c>
      <c r="I20" s="84">
        <v>39.276826233347975</v>
      </c>
      <c r="J20" s="84"/>
      <c r="K20" s="84">
        <v>98.357064622124867</v>
      </c>
      <c r="L20" s="84">
        <v>96.647635778070565</v>
      </c>
      <c r="M20" s="84"/>
      <c r="N20" s="84">
        <v>7.9956188389923328</v>
      </c>
      <c r="O20" s="84">
        <v>14.119455423803251</v>
      </c>
      <c r="P20" s="68"/>
    </row>
    <row r="21" spans="1:17" ht="13.2" x14ac:dyDescent="0.25">
      <c r="A21" s="82" t="s">
        <v>39</v>
      </c>
      <c r="B21" s="94">
        <v>47</v>
      </c>
      <c r="C21" s="94">
        <v>364</v>
      </c>
      <c r="E21" s="74">
        <v>65.957446808510639</v>
      </c>
      <c r="F21" s="74">
        <v>51.648351648351657</v>
      </c>
      <c r="G21" s="74"/>
      <c r="H21" s="74">
        <v>59.574468085106382</v>
      </c>
      <c r="I21" s="74">
        <v>49.72527472527473</v>
      </c>
      <c r="J21" s="74"/>
      <c r="K21" s="74" t="s">
        <v>7</v>
      </c>
      <c r="L21" s="74">
        <v>43.131868131868131</v>
      </c>
      <c r="M21" s="74"/>
      <c r="N21" s="74">
        <v>100</v>
      </c>
      <c r="O21" s="95">
        <v>71.15384615384616</v>
      </c>
      <c r="P21" s="68"/>
    </row>
    <row r="22" spans="1:17" ht="13.2" x14ac:dyDescent="0.25">
      <c r="A22" s="82"/>
      <c r="B22" s="52"/>
      <c r="C22" s="52"/>
      <c r="E22" s="84"/>
      <c r="F22" s="84"/>
      <c r="G22" s="74"/>
      <c r="H22" s="84"/>
      <c r="I22" s="84"/>
      <c r="J22" s="74"/>
      <c r="K22" s="84"/>
      <c r="L22" s="84"/>
      <c r="M22" s="84"/>
      <c r="N22" s="84"/>
      <c r="O22" s="84"/>
      <c r="P22" s="68"/>
    </row>
    <row r="23" spans="1:17" s="62" customFormat="1" ht="13.2" x14ac:dyDescent="0.25">
      <c r="A23" s="89" t="s">
        <v>0</v>
      </c>
      <c r="B23" s="90">
        <v>771</v>
      </c>
      <c r="C23" s="90">
        <v>8968</v>
      </c>
      <c r="D23" s="93"/>
      <c r="E23" s="92">
        <v>54.085603112840467</v>
      </c>
      <c r="F23" s="92">
        <v>48.193577163247106</v>
      </c>
      <c r="G23" s="96"/>
      <c r="H23" s="92">
        <v>13.748378728923477</v>
      </c>
      <c r="I23" s="92">
        <v>10.046833184656556</v>
      </c>
      <c r="J23" s="96"/>
      <c r="K23" s="92">
        <v>31.517509727626457</v>
      </c>
      <c r="L23" s="92">
        <v>33.061998215878681</v>
      </c>
      <c r="M23" s="92"/>
      <c r="N23" s="92">
        <v>4.0207522697795071</v>
      </c>
      <c r="O23" s="92">
        <v>25.501784121320249</v>
      </c>
      <c r="P23" s="68"/>
    </row>
    <row r="24" spans="1:17" ht="13.2" x14ac:dyDescent="0.25">
      <c r="A24" s="82"/>
      <c r="B24" s="52"/>
      <c r="C24" s="52"/>
      <c r="E24" s="84"/>
      <c r="F24" s="84"/>
      <c r="G24" s="74"/>
      <c r="H24" s="84"/>
      <c r="I24" s="84"/>
      <c r="J24" s="74"/>
      <c r="K24" s="84"/>
      <c r="L24" s="84"/>
      <c r="M24" s="84"/>
      <c r="N24" s="84"/>
      <c r="O24" s="84"/>
      <c r="P24" s="68"/>
    </row>
    <row r="25" spans="1:17" ht="13.2" x14ac:dyDescent="0.25">
      <c r="A25" s="89" t="s">
        <v>41</v>
      </c>
      <c r="B25" s="52"/>
      <c r="C25" s="52"/>
      <c r="E25" s="84"/>
      <c r="F25" s="84"/>
      <c r="G25" s="74"/>
      <c r="H25" s="84"/>
      <c r="I25" s="84"/>
      <c r="J25" s="74"/>
      <c r="K25" s="84"/>
      <c r="L25" s="84"/>
      <c r="M25" s="84"/>
      <c r="N25" s="84"/>
      <c r="O25" s="84"/>
      <c r="P25" s="68"/>
    </row>
    <row r="26" spans="1:17" ht="13.2" x14ac:dyDescent="0.25">
      <c r="A26" s="82" t="s">
        <v>42</v>
      </c>
      <c r="B26" s="52">
        <v>8883</v>
      </c>
      <c r="C26" s="52">
        <v>70918</v>
      </c>
      <c r="E26" s="84">
        <v>54.40729483282675</v>
      </c>
      <c r="F26" s="84">
        <v>56.683775628190304</v>
      </c>
      <c r="G26" s="74"/>
      <c r="H26" s="84">
        <v>18.811212428233706</v>
      </c>
      <c r="I26" s="84">
        <v>13.232183648721058</v>
      </c>
      <c r="J26" s="74"/>
      <c r="K26" s="84">
        <v>1.6435888776314307</v>
      </c>
      <c r="L26" s="84">
        <v>1.6089004202036157</v>
      </c>
      <c r="M26" s="84"/>
      <c r="N26" s="84">
        <v>7.6325565687267813</v>
      </c>
      <c r="O26" s="84">
        <v>7.8936236216475368</v>
      </c>
      <c r="P26" s="68"/>
    </row>
    <row r="27" spans="1:17" ht="13.2" x14ac:dyDescent="0.25">
      <c r="A27" s="82" t="s">
        <v>43</v>
      </c>
      <c r="B27" s="52">
        <v>2509</v>
      </c>
      <c r="C27" s="52">
        <v>14688</v>
      </c>
      <c r="E27" s="84">
        <v>69.709047429254682</v>
      </c>
      <c r="F27" s="84">
        <v>73.195806100217865</v>
      </c>
      <c r="G27" s="84"/>
      <c r="H27" s="84">
        <v>25.428457552809885</v>
      </c>
      <c r="I27" s="84">
        <v>22.106481481481481</v>
      </c>
      <c r="J27" s="84"/>
      <c r="K27" s="84">
        <v>3.0290952570745318</v>
      </c>
      <c r="L27" s="84">
        <v>3.7105119825708064</v>
      </c>
      <c r="M27" s="84"/>
      <c r="N27" s="84">
        <v>0.63770426464726981</v>
      </c>
      <c r="O27" s="84">
        <v>3.3088235294117649</v>
      </c>
      <c r="P27" s="68"/>
    </row>
    <row r="28" spans="1:17" ht="13.2" x14ac:dyDescent="0.25">
      <c r="A28" s="82" t="s">
        <v>44</v>
      </c>
      <c r="B28" s="52">
        <v>401</v>
      </c>
      <c r="C28" s="52">
        <v>2763</v>
      </c>
      <c r="E28" s="84">
        <v>76.807980049875312</v>
      </c>
      <c r="F28" s="84">
        <v>78.21208830980818</v>
      </c>
      <c r="G28" s="74"/>
      <c r="H28" s="84">
        <v>16.708229426433917</v>
      </c>
      <c r="I28" s="84">
        <v>14.730365544697793</v>
      </c>
      <c r="J28" s="74"/>
      <c r="K28" s="74" t="s">
        <v>7</v>
      </c>
      <c r="L28" s="74" t="s">
        <v>7</v>
      </c>
      <c r="M28" s="84"/>
      <c r="N28" s="74" t="s">
        <v>7</v>
      </c>
      <c r="O28" s="84">
        <v>1.7734346724574739</v>
      </c>
      <c r="P28" s="68"/>
    </row>
    <row r="29" spans="1:17" ht="13.2" x14ac:dyDescent="0.25">
      <c r="A29" s="82" t="s">
        <v>70</v>
      </c>
      <c r="B29" s="52">
        <v>1961</v>
      </c>
      <c r="C29" s="52">
        <v>8108</v>
      </c>
      <c r="E29" s="84">
        <v>48.69964303926568</v>
      </c>
      <c r="F29" s="84">
        <v>49.96299950666009</v>
      </c>
      <c r="G29" s="84"/>
      <c r="H29" s="84">
        <v>82.100968893421722</v>
      </c>
      <c r="I29" s="84">
        <v>72.81697089294525</v>
      </c>
      <c r="J29" s="84"/>
      <c r="K29" s="74" t="s">
        <v>7</v>
      </c>
      <c r="L29" s="74" t="s">
        <v>7</v>
      </c>
      <c r="M29" s="84"/>
      <c r="N29" s="84">
        <v>100</v>
      </c>
      <c r="O29" s="84">
        <v>100</v>
      </c>
      <c r="P29" s="68"/>
    </row>
    <row r="30" spans="1:17" ht="13.2" x14ac:dyDescent="0.25">
      <c r="A30" s="82"/>
      <c r="B30" s="52"/>
      <c r="C30" s="52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68"/>
    </row>
    <row r="31" spans="1:17" s="62" customFormat="1" ht="13.2" x14ac:dyDescent="0.25">
      <c r="A31" s="89" t="s">
        <v>46</v>
      </c>
      <c r="B31" s="90">
        <v>331</v>
      </c>
      <c r="C31" s="90">
        <v>13280</v>
      </c>
      <c r="D31" s="93"/>
      <c r="E31" s="92">
        <v>63.141993957703924</v>
      </c>
      <c r="F31" s="92">
        <v>61.159638554216869</v>
      </c>
      <c r="G31" s="92"/>
      <c r="H31" s="92">
        <v>22.356495468277945</v>
      </c>
      <c r="I31" s="92">
        <v>15.391566265060241</v>
      </c>
      <c r="J31" s="92"/>
      <c r="K31" s="92">
        <v>33.534743202416919</v>
      </c>
      <c r="L31" s="92">
        <v>58.757530120481924</v>
      </c>
      <c r="M31" s="92"/>
      <c r="N31" s="92">
        <v>70.996978851963746</v>
      </c>
      <c r="O31" s="92">
        <v>78.305722891566262</v>
      </c>
      <c r="P31" s="68"/>
    </row>
    <row r="32" spans="1:17" ht="13.2" x14ac:dyDescent="0.25">
      <c r="A32" s="82"/>
      <c r="B32" s="52"/>
      <c r="C32" s="52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68"/>
    </row>
    <row r="33" spans="1:16" s="62" customFormat="1" ht="13.2" x14ac:dyDescent="0.25">
      <c r="A33" s="89" t="s">
        <v>3</v>
      </c>
      <c r="B33" s="90">
        <v>37732</v>
      </c>
      <c r="C33" s="90">
        <v>366140</v>
      </c>
      <c r="D33" s="98"/>
      <c r="E33" s="92">
        <v>48.060002120216261</v>
      </c>
      <c r="F33" s="92">
        <v>47.849729611623971</v>
      </c>
      <c r="G33" s="92"/>
      <c r="H33" s="92">
        <v>27.236828156471958</v>
      </c>
      <c r="I33" s="92">
        <v>20.06746053422188</v>
      </c>
      <c r="J33" s="92"/>
      <c r="K33" s="92">
        <v>46.096151807484361</v>
      </c>
      <c r="L33" s="92">
        <v>60.799147866936146</v>
      </c>
      <c r="M33" s="92"/>
      <c r="N33" s="92">
        <v>13.081734336902365</v>
      </c>
      <c r="O33" s="92">
        <v>16.676681050964113</v>
      </c>
      <c r="P33" s="69"/>
    </row>
    <row r="34" spans="1:16" s="71" customFormat="1" ht="13.2" x14ac:dyDescent="0.25">
      <c r="A34" s="82"/>
      <c r="B34" s="90"/>
      <c r="C34" s="90"/>
      <c r="D34" s="98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70"/>
    </row>
    <row r="35" spans="1:16" ht="11.25" customHeight="1" x14ac:dyDescent="0.25">
      <c r="A35" s="114" t="s">
        <v>71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1:16" ht="11.25" customHeight="1" x14ac:dyDescent="0.25">
      <c r="A36" s="114" t="s">
        <v>72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1:16" ht="13.2" x14ac:dyDescent="0.25">
      <c r="A37" s="82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1:16" s="63" customFormat="1" ht="11.25" customHeight="1" x14ac:dyDescent="0.25">
      <c r="A38" s="105" t="s">
        <v>50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6" ht="8.4" customHeight="1" x14ac:dyDescent="0.25">
      <c r="A39" s="106"/>
      <c r="B39" s="65"/>
      <c r="C39" s="65"/>
      <c r="D39" s="65"/>
      <c r="E39" s="65"/>
      <c r="F39" s="65"/>
      <c r="G39" s="65"/>
      <c r="H39" s="65"/>
      <c r="K39" s="72"/>
      <c r="L39" s="65"/>
      <c r="M39" s="65"/>
      <c r="N39" s="65"/>
    </row>
    <row r="40" spans="1:16" s="63" customFormat="1" ht="8.4" customHeight="1" x14ac:dyDescent="0.25">
      <c r="A40" s="10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6" ht="8.4" customHeight="1" x14ac:dyDescent="0.25">
      <c r="A41" s="107"/>
    </row>
    <row r="42" spans="1:16" ht="8.4" customHeight="1" x14ac:dyDescent="0.25">
      <c r="A42" s="107"/>
    </row>
    <row r="43" spans="1:16" ht="8.4" customHeight="1" x14ac:dyDescent="0.25">
      <c r="A43" s="64"/>
    </row>
    <row r="44" spans="1:16" ht="8.4" customHeight="1" x14ac:dyDescent="0.25">
      <c r="A44" s="63"/>
    </row>
    <row r="45" spans="1:16" ht="8.4" customHeight="1" x14ac:dyDescent="0.25">
      <c r="A45" s="63"/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4"/>
  <sheetViews>
    <sheetView showGridLines="0" zoomScaleNormal="100" workbookViewId="0">
      <selection activeCell="A13" sqref="A13"/>
    </sheetView>
  </sheetViews>
  <sheetFormatPr baseColWidth="10" defaultColWidth="11.44140625" defaultRowHeight="8.4" customHeight="1" x14ac:dyDescent="0.25"/>
  <cols>
    <col min="1" max="1" width="35.33203125" style="61" customWidth="1"/>
    <col min="2" max="2" width="7.5546875" style="66" customWidth="1"/>
    <col min="3" max="3" width="7.5546875" style="66" bestFit="1" customWidth="1"/>
    <col min="4" max="4" width="1.33203125" style="66" customWidth="1"/>
    <col min="5" max="6" width="4.6640625" style="66" customWidth="1"/>
    <col min="7" max="7" width="1.33203125" style="66" customWidth="1"/>
    <col min="8" max="9" width="4.6640625" style="66" customWidth="1"/>
    <col min="10" max="10" width="1.33203125" style="66" customWidth="1"/>
    <col min="11" max="12" width="8" style="66" customWidth="1"/>
    <col min="13" max="13" width="1.33203125" style="66" customWidth="1"/>
    <col min="14" max="15" width="5.88671875" style="66" customWidth="1"/>
    <col min="16" max="16384" width="11.44140625" style="61"/>
  </cols>
  <sheetData>
    <row r="1" spans="1:16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6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  <c r="O2" s="58"/>
    </row>
    <row r="3" spans="1:16" s="54" customFormat="1" ht="13.35" customHeight="1" thickTop="1" x14ac:dyDescent="0.25">
      <c r="A3" s="51"/>
      <c r="B3" s="51"/>
      <c r="C3" s="51"/>
      <c r="D3" s="52"/>
      <c r="E3" s="52"/>
      <c r="F3" s="52"/>
      <c r="G3" s="53"/>
    </row>
    <row r="4" spans="1:16" s="60" customFormat="1" ht="13.2" x14ac:dyDescent="0.25">
      <c r="A4" s="60" t="s">
        <v>55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6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6" ht="11.25" customHeight="1" x14ac:dyDescent="0.25">
      <c r="A6" s="99" t="s">
        <v>52</v>
      </c>
      <c r="B6" s="100"/>
      <c r="C6" s="100" t="s">
        <v>18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 t="s">
        <v>53</v>
      </c>
    </row>
    <row r="7" spans="1:16" ht="1.2" customHeight="1" x14ac:dyDescent="0.25">
      <c r="A7" s="101"/>
      <c r="B7" s="99"/>
      <c r="C7" s="99"/>
      <c r="D7" s="100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6" ht="1.2" customHeight="1" x14ac:dyDescent="0.25">
      <c r="A8" s="99"/>
      <c r="B8" s="101"/>
      <c r="C8" s="101"/>
      <c r="D8" s="100"/>
      <c r="E8" s="102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6" ht="11.25" customHeight="1" x14ac:dyDescent="0.25">
      <c r="A9" s="101"/>
      <c r="B9" s="108"/>
      <c r="C9" s="111" t="s">
        <v>19</v>
      </c>
      <c r="D9" s="100"/>
      <c r="E9" s="100"/>
      <c r="F9" s="100" t="s">
        <v>48</v>
      </c>
      <c r="G9" s="100"/>
      <c r="H9" s="100"/>
      <c r="I9" s="100" t="s">
        <v>17</v>
      </c>
      <c r="J9" s="100"/>
      <c r="K9" s="100"/>
      <c r="L9" s="100" t="s">
        <v>69</v>
      </c>
      <c r="M9" s="100"/>
      <c r="N9" s="100"/>
      <c r="O9" s="100" t="s">
        <v>56</v>
      </c>
    </row>
    <row r="10" spans="1:16" ht="1.2" customHeight="1" x14ac:dyDescent="0.25">
      <c r="A10" s="101"/>
      <c r="B10" s="101"/>
      <c r="C10" s="101"/>
      <c r="D10" s="100"/>
      <c r="E10" s="111"/>
      <c r="F10" s="111"/>
      <c r="G10" s="100"/>
      <c r="H10" s="111"/>
      <c r="I10" s="111"/>
      <c r="J10" s="100"/>
      <c r="K10" s="111"/>
      <c r="L10" s="111"/>
      <c r="M10" s="100"/>
      <c r="N10" s="111"/>
      <c r="O10" s="111"/>
    </row>
    <row r="11" spans="1:16" ht="1.2" customHeight="1" x14ac:dyDescent="0.25">
      <c r="A11" s="101"/>
      <c r="B11" s="101"/>
      <c r="C11" s="10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6" ht="11.25" customHeight="1" x14ac:dyDescent="0.25">
      <c r="A12" s="101"/>
      <c r="B12" s="100" t="s">
        <v>14</v>
      </c>
      <c r="C12" s="100" t="s">
        <v>15</v>
      </c>
      <c r="D12" s="100"/>
      <c r="E12" s="103" t="s">
        <v>14</v>
      </c>
      <c r="F12" s="100" t="s">
        <v>15</v>
      </c>
      <c r="G12" s="100"/>
      <c r="H12" s="100" t="s">
        <v>14</v>
      </c>
      <c r="I12" s="100" t="s">
        <v>15</v>
      </c>
      <c r="J12" s="100"/>
      <c r="K12" s="100" t="s">
        <v>14</v>
      </c>
      <c r="L12" s="100" t="s">
        <v>15</v>
      </c>
      <c r="M12" s="100"/>
      <c r="N12" s="100" t="s">
        <v>14</v>
      </c>
      <c r="O12" s="100" t="s">
        <v>54</v>
      </c>
    </row>
    <row r="13" spans="1:16" ht="8.4" customHeight="1" x14ac:dyDescent="0.25">
      <c r="A13" s="101"/>
      <c r="B13" s="80"/>
      <c r="C13" s="80"/>
      <c r="D13" s="80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6" s="62" customFormat="1" ht="13.2" x14ac:dyDescent="0.25">
      <c r="A14" s="60" t="s">
        <v>35</v>
      </c>
      <c r="B14" s="90"/>
      <c r="C14" s="90"/>
      <c r="D14" s="93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3.2" x14ac:dyDescent="0.25">
      <c r="A15" s="79" t="s">
        <v>36</v>
      </c>
      <c r="B15" s="52">
        <v>2086</v>
      </c>
      <c r="C15" s="52">
        <v>14566</v>
      </c>
      <c r="E15" s="84">
        <v>56.423777564717156</v>
      </c>
      <c r="F15" s="84">
        <v>53.020733214334747</v>
      </c>
      <c r="G15" s="84"/>
      <c r="H15" s="84">
        <v>45.397890699904124</v>
      </c>
      <c r="I15" s="84">
        <v>42.599203624879856</v>
      </c>
      <c r="J15" s="84"/>
      <c r="K15" s="84">
        <v>9.4918504314477481</v>
      </c>
      <c r="L15" s="84">
        <v>3.7621859123987371</v>
      </c>
      <c r="M15" s="84"/>
      <c r="N15" s="84">
        <v>3.0680728667305845</v>
      </c>
      <c r="O15" s="84">
        <v>13.14018948235617</v>
      </c>
      <c r="P15" s="68"/>
    </row>
    <row r="16" spans="1:16" ht="13.2" x14ac:dyDescent="0.25">
      <c r="A16" s="82" t="s">
        <v>2</v>
      </c>
      <c r="B16" s="52">
        <v>409</v>
      </c>
      <c r="C16" s="52">
        <v>1883</v>
      </c>
      <c r="E16" s="84">
        <v>40.097799511002449</v>
      </c>
      <c r="F16" s="84">
        <v>52.150823154540625</v>
      </c>
      <c r="G16" s="84"/>
      <c r="H16" s="84">
        <v>38.875305623471881</v>
      </c>
      <c r="I16" s="84">
        <v>40.626659585767392</v>
      </c>
      <c r="J16" s="84"/>
      <c r="K16" s="84">
        <v>76.283618581907092</v>
      </c>
      <c r="L16" s="84">
        <v>52.894317578332448</v>
      </c>
      <c r="M16" s="84"/>
      <c r="N16" s="84">
        <v>3.4229828850855744</v>
      </c>
      <c r="O16" s="84">
        <v>3.6112586298459903</v>
      </c>
      <c r="P16" s="68"/>
    </row>
    <row r="17" spans="1:17" ht="13.2" x14ac:dyDescent="0.25">
      <c r="A17" s="82"/>
      <c r="B17" s="52"/>
      <c r="C17" s="52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68"/>
    </row>
    <row r="18" spans="1:17" s="62" customFormat="1" ht="13.2" x14ac:dyDescent="0.25">
      <c r="A18" s="89" t="s">
        <v>26</v>
      </c>
      <c r="B18" s="90"/>
      <c r="C18" s="90"/>
      <c r="D18" s="93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69"/>
    </row>
    <row r="19" spans="1:17" ht="13.2" x14ac:dyDescent="0.25">
      <c r="A19" s="82" t="s">
        <v>37</v>
      </c>
      <c r="B19" s="94">
        <v>19060</v>
      </c>
      <c r="C19" s="94">
        <v>213214</v>
      </c>
      <c r="E19" s="74">
        <v>41.77859391395593</v>
      </c>
      <c r="F19" s="74">
        <v>42.108398135206883</v>
      </c>
      <c r="G19" s="74"/>
      <c r="H19" s="74">
        <v>23.441762854144805</v>
      </c>
      <c r="I19" s="74">
        <v>17.076270788972579</v>
      </c>
      <c r="J19" s="74"/>
      <c r="K19" s="74">
        <v>80.535152151101784</v>
      </c>
      <c r="L19" s="74">
        <v>91.619687262562493</v>
      </c>
      <c r="M19" s="74"/>
      <c r="N19" s="74">
        <v>8.1846799580272833</v>
      </c>
      <c r="O19" s="95">
        <v>14.021593328768281</v>
      </c>
      <c r="P19" s="68"/>
      <c r="Q19" s="74"/>
    </row>
    <row r="20" spans="1:17" ht="13.2" x14ac:dyDescent="0.25">
      <c r="A20" s="82" t="s">
        <v>38</v>
      </c>
      <c r="B20" s="52">
        <v>928</v>
      </c>
      <c r="C20" s="52">
        <v>13188</v>
      </c>
      <c r="E20" s="84">
        <v>28.771551724137932</v>
      </c>
      <c r="F20" s="84">
        <v>44.563239308462236</v>
      </c>
      <c r="G20" s="84"/>
      <c r="H20" s="84">
        <v>43.96551724137931</v>
      </c>
      <c r="I20" s="84">
        <v>38.360630876554438</v>
      </c>
      <c r="J20" s="84"/>
      <c r="K20" s="84">
        <v>97.629310344827587</v>
      </c>
      <c r="L20" s="84">
        <v>97.421898695784051</v>
      </c>
      <c r="M20" s="84"/>
      <c r="N20" s="84">
        <v>4.9568965517241379</v>
      </c>
      <c r="O20" s="84">
        <v>14.611768274188655</v>
      </c>
      <c r="P20" s="68"/>
    </row>
    <row r="21" spans="1:17" ht="13.2" x14ac:dyDescent="0.25">
      <c r="A21" s="82" t="s">
        <v>39</v>
      </c>
      <c r="B21" s="94">
        <v>51</v>
      </c>
      <c r="C21" s="94">
        <v>587</v>
      </c>
      <c r="E21" s="74">
        <v>68.627450980392155</v>
      </c>
      <c r="F21" s="74">
        <v>67.120954003407149</v>
      </c>
      <c r="G21" s="74"/>
      <c r="H21" s="74">
        <v>68.627450980392155</v>
      </c>
      <c r="I21" s="74">
        <v>49.403747870528107</v>
      </c>
      <c r="J21" s="74"/>
      <c r="K21" s="74" t="s">
        <v>7</v>
      </c>
      <c r="L21" s="74">
        <v>41.056218057921633</v>
      </c>
      <c r="M21" s="74"/>
      <c r="N21" s="74">
        <v>100</v>
      </c>
      <c r="O21" s="95">
        <v>85.349233390119252</v>
      </c>
      <c r="P21" s="68"/>
    </row>
    <row r="22" spans="1:17" ht="13.2" x14ac:dyDescent="0.25">
      <c r="A22" s="82" t="s">
        <v>73</v>
      </c>
      <c r="B22" s="52" t="s">
        <v>7</v>
      </c>
      <c r="C22" s="52">
        <v>3633</v>
      </c>
      <c r="E22" s="84" t="s">
        <v>7</v>
      </c>
      <c r="F22" s="84">
        <v>40.545004128819158</v>
      </c>
      <c r="G22" s="74"/>
      <c r="H22" s="84" t="s">
        <v>7</v>
      </c>
      <c r="I22" s="84">
        <v>15.359207266721716</v>
      </c>
      <c r="J22" s="74"/>
      <c r="K22" s="84" t="s">
        <v>7</v>
      </c>
      <c r="L22" s="84" t="s">
        <v>7</v>
      </c>
      <c r="M22" s="84"/>
      <c r="N22" s="84" t="s">
        <v>7</v>
      </c>
      <c r="O22" s="84">
        <v>20.974401321222132</v>
      </c>
      <c r="P22" s="68"/>
    </row>
    <row r="23" spans="1:17" ht="13.2" x14ac:dyDescent="0.25">
      <c r="A23" s="89"/>
      <c r="B23" s="90"/>
      <c r="C23" s="90"/>
      <c r="D23" s="93"/>
      <c r="E23" s="92"/>
      <c r="F23" s="92"/>
      <c r="G23" s="96"/>
      <c r="H23" s="92"/>
      <c r="I23" s="92"/>
      <c r="J23" s="96"/>
      <c r="K23" s="92"/>
      <c r="L23" s="92"/>
      <c r="M23" s="92"/>
      <c r="N23" s="92"/>
      <c r="O23" s="92"/>
      <c r="P23" s="68"/>
    </row>
    <row r="24" spans="1:17" s="62" customFormat="1" ht="13.2" x14ac:dyDescent="0.25">
      <c r="A24" s="89" t="s">
        <v>0</v>
      </c>
      <c r="B24" s="90">
        <v>729</v>
      </c>
      <c r="C24" s="90">
        <v>8757</v>
      </c>
      <c r="D24" s="93"/>
      <c r="E24" s="92">
        <v>59.670781893004111</v>
      </c>
      <c r="F24" s="92">
        <v>48.977960488751854</v>
      </c>
      <c r="G24" s="96"/>
      <c r="H24" s="92">
        <v>15.500685871056241</v>
      </c>
      <c r="I24" s="92">
        <v>8.6330935251798557</v>
      </c>
      <c r="J24" s="96"/>
      <c r="K24" s="92">
        <v>35.528120713305903</v>
      </c>
      <c r="L24" s="92">
        <v>32.15713143770698</v>
      </c>
      <c r="M24" s="92"/>
      <c r="N24" s="92">
        <v>3.5665294924554183</v>
      </c>
      <c r="O24" s="92">
        <v>25.693730729701951</v>
      </c>
      <c r="P24" s="68"/>
    </row>
    <row r="25" spans="1:17" ht="13.2" x14ac:dyDescent="0.25">
      <c r="A25" s="89"/>
      <c r="B25" s="52"/>
      <c r="C25" s="52"/>
      <c r="E25" s="84"/>
      <c r="F25" s="84"/>
      <c r="G25" s="74"/>
      <c r="H25" s="84"/>
      <c r="I25" s="84"/>
      <c r="J25" s="74"/>
      <c r="K25" s="84"/>
      <c r="L25" s="84"/>
      <c r="M25" s="84"/>
      <c r="N25" s="84"/>
      <c r="O25" s="84"/>
      <c r="P25" s="68"/>
    </row>
    <row r="26" spans="1:17" ht="13.2" x14ac:dyDescent="0.25">
      <c r="A26" s="89" t="s">
        <v>41</v>
      </c>
      <c r="B26" s="52"/>
      <c r="C26" s="52"/>
      <c r="E26" s="84"/>
      <c r="F26" s="84"/>
      <c r="G26" s="74"/>
      <c r="H26" s="84"/>
      <c r="I26" s="84"/>
      <c r="J26" s="74"/>
      <c r="K26" s="84"/>
      <c r="L26" s="84"/>
      <c r="M26" s="84"/>
      <c r="N26" s="84"/>
      <c r="O26" s="84"/>
      <c r="P26" s="68"/>
    </row>
    <row r="27" spans="1:17" ht="13.2" x14ac:dyDescent="0.25">
      <c r="A27" s="82" t="s">
        <v>42</v>
      </c>
      <c r="B27" s="52">
        <v>8669</v>
      </c>
      <c r="C27" s="52">
        <v>70641</v>
      </c>
      <c r="E27" s="84">
        <v>54.193101857192296</v>
      </c>
      <c r="F27" s="84">
        <v>56.232216418227374</v>
      </c>
      <c r="G27" s="84"/>
      <c r="H27" s="84">
        <v>17.879801591879112</v>
      </c>
      <c r="I27" s="84">
        <v>12.804178876289974</v>
      </c>
      <c r="J27" s="84"/>
      <c r="K27" s="84">
        <v>2.2032529703541357</v>
      </c>
      <c r="L27" s="84">
        <v>1.3547373338429525</v>
      </c>
      <c r="M27" s="84"/>
      <c r="N27" s="84">
        <v>7.8094359210981663</v>
      </c>
      <c r="O27" s="84">
        <v>8.0505655355954762</v>
      </c>
      <c r="P27" s="68"/>
    </row>
    <row r="28" spans="1:17" ht="13.2" x14ac:dyDescent="0.25">
      <c r="A28" s="82" t="s">
        <v>43</v>
      </c>
      <c r="B28" s="52">
        <v>2407</v>
      </c>
      <c r="C28" s="52">
        <v>14233</v>
      </c>
      <c r="E28" s="84">
        <v>70.918155380141258</v>
      </c>
      <c r="F28" s="84">
        <v>73.954893557226171</v>
      </c>
      <c r="G28" s="74"/>
      <c r="H28" s="84">
        <v>23.847112588284173</v>
      </c>
      <c r="I28" s="84">
        <v>21.288554767090563</v>
      </c>
      <c r="J28" s="74"/>
      <c r="K28" s="74">
        <v>3.5729123390112174</v>
      </c>
      <c r="L28" s="74">
        <v>3.7237406028244222</v>
      </c>
      <c r="M28" s="84"/>
      <c r="N28" s="74">
        <v>1.1217282924802658</v>
      </c>
      <c r="O28" s="84">
        <v>3.4989109815218153</v>
      </c>
      <c r="P28" s="68"/>
    </row>
    <row r="29" spans="1:17" ht="13.2" x14ac:dyDescent="0.25">
      <c r="A29" s="82" t="s">
        <v>44</v>
      </c>
      <c r="B29" s="52">
        <v>345</v>
      </c>
      <c r="C29" s="52">
        <v>2444</v>
      </c>
      <c r="E29" s="84">
        <v>79.710144927536234</v>
      </c>
      <c r="F29" s="84">
        <v>78.314238952536826</v>
      </c>
      <c r="G29" s="84"/>
      <c r="H29" s="84">
        <v>14.492753623188406</v>
      </c>
      <c r="I29" s="84">
        <v>14.811783960720131</v>
      </c>
      <c r="J29" s="84"/>
      <c r="K29" s="74" t="s">
        <v>7</v>
      </c>
      <c r="L29" s="74" t="s">
        <v>7</v>
      </c>
      <c r="M29" s="84"/>
      <c r="N29" s="84" t="s">
        <v>7</v>
      </c>
      <c r="O29" s="84">
        <v>2.4959083469721768</v>
      </c>
      <c r="P29" s="68"/>
    </row>
    <row r="30" spans="1:17" ht="13.2" x14ac:dyDescent="0.25">
      <c r="A30" s="82" t="s">
        <v>45</v>
      </c>
      <c r="B30" s="52">
        <v>14</v>
      </c>
      <c r="C30" s="52">
        <v>5755</v>
      </c>
      <c r="E30" s="84">
        <v>42.857142857142854</v>
      </c>
      <c r="F30" s="84">
        <v>50.217202432667243</v>
      </c>
      <c r="G30" s="84"/>
      <c r="H30" s="84">
        <v>92.857142857142861</v>
      </c>
      <c r="I30" s="84">
        <v>69.695916594265867</v>
      </c>
      <c r="J30" s="84"/>
      <c r="K30" s="84" t="s">
        <v>7</v>
      </c>
      <c r="L30" s="84" t="s">
        <v>7</v>
      </c>
      <c r="M30" s="84"/>
      <c r="N30" s="84">
        <v>100</v>
      </c>
      <c r="O30" s="84">
        <v>100</v>
      </c>
      <c r="P30" s="68"/>
    </row>
    <row r="31" spans="1:17" ht="13.2" x14ac:dyDescent="0.25">
      <c r="A31" s="89"/>
      <c r="B31" s="90"/>
      <c r="C31" s="90"/>
      <c r="D31" s="93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68"/>
    </row>
    <row r="32" spans="1:17" s="62" customFormat="1" ht="13.2" x14ac:dyDescent="0.25">
      <c r="A32" s="89" t="s">
        <v>46</v>
      </c>
      <c r="B32" s="90">
        <v>319</v>
      </c>
      <c r="C32" s="90">
        <v>12836</v>
      </c>
      <c r="D32" s="93"/>
      <c r="E32" s="92">
        <v>59.874608150470223</v>
      </c>
      <c r="F32" s="92">
        <v>60.805546899345586</v>
      </c>
      <c r="G32" s="92"/>
      <c r="H32" s="92">
        <v>19.749216300940439</v>
      </c>
      <c r="I32" s="92">
        <v>12.846681209099408</v>
      </c>
      <c r="J32" s="92"/>
      <c r="K32" s="92">
        <v>35.109717868338556</v>
      </c>
      <c r="L32" s="92">
        <v>51.636023683390462</v>
      </c>
      <c r="M32" s="92"/>
      <c r="N32" s="92">
        <v>68.652037617554868</v>
      </c>
      <c r="O32" s="92">
        <v>83.569647865378627</v>
      </c>
      <c r="P32" s="68"/>
    </row>
    <row r="33" spans="1:16" ht="13.2" x14ac:dyDescent="0.25">
      <c r="A33" s="89"/>
      <c r="B33" s="90"/>
      <c r="C33" s="90"/>
      <c r="D33" s="98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68"/>
    </row>
    <row r="34" spans="1:16" s="62" customFormat="1" ht="10.199999999999999" customHeight="1" x14ac:dyDescent="0.25">
      <c r="A34" s="89" t="s">
        <v>3</v>
      </c>
      <c r="B34" s="90">
        <v>35017</v>
      </c>
      <c r="C34" s="90">
        <v>361737</v>
      </c>
      <c r="D34" s="98"/>
      <c r="E34" s="92">
        <v>48.313676214410144</v>
      </c>
      <c r="F34" s="92">
        <v>47.929020255047178</v>
      </c>
      <c r="G34" s="92"/>
      <c r="H34" s="92">
        <v>23.931233400919552</v>
      </c>
      <c r="I34" s="92">
        <v>18.836613340631452</v>
      </c>
      <c r="J34" s="92"/>
      <c r="K34" s="92">
        <v>49.730131079190109</v>
      </c>
      <c r="L34" s="92">
        <v>61.069229854839293</v>
      </c>
      <c r="M34" s="92"/>
      <c r="N34" s="92">
        <v>7.7048290830168202</v>
      </c>
      <c r="O34" s="92">
        <v>16.599352568302386</v>
      </c>
      <c r="P34" s="69"/>
    </row>
    <row r="35" spans="1:16" s="71" customFormat="1" ht="13.2" x14ac:dyDescent="0.25">
      <c r="A35" s="11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70"/>
    </row>
    <row r="36" spans="1:16" s="112" customFormat="1" ht="11.25" customHeight="1" x14ac:dyDescent="0.25">
      <c r="A36" s="105" t="s">
        <v>74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6" ht="11.25" customHeight="1" x14ac:dyDescent="0.25">
      <c r="A37" s="105" t="s">
        <v>75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6" ht="11.25" customHeight="1" x14ac:dyDescent="0.25">
      <c r="A38" s="106" t="s">
        <v>76</v>
      </c>
      <c r="B38" s="65"/>
      <c r="C38" s="65"/>
      <c r="D38" s="65"/>
      <c r="E38" s="65"/>
      <c r="F38" s="65"/>
      <c r="G38" s="65"/>
      <c r="H38" s="65"/>
      <c r="K38" s="72"/>
      <c r="L38" s="65"/>
      <c r="M38" s="65"/>
      <c r="N38" s="65"/>
    </row>
    <row r="39" spans="1:16" ht="13.2" x14ac:dyDescent="0.25">
      <c r="A39" s="10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6" s="63" customFormat="1" ht="11.25" customHeight="1" x14ac:dyDescent="0.25">
      <c r="A40" s="101" t="s">
        <v>50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6" ht="8.4" customHeight="1" x14ac:dyDescent="0.25">
      <c r="A41" s="107"/>
    </row>
    <row r="42" spans="1:16" s="63" customFormat="1" ht="8.4" customHeight="1" x14ac:dyDescent="0.25">
      <c r="A42" s="64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6" ht="8.4" customHeight="1" x14ac:dyDescent="0.25">
      <c r="A43" s="63"/>
    </row>
    <row r="44" spans="1:16" ht="8.4" customHeight="1" x14ac:dyDescent="0.25">
      <c r="A44" s="63"/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4"/>
  <sheetViews>
    <sheetView showGridLines="0" zoomScaleNormal="100" workbookViewId="0">
      <selection activeCell="A9" sqref="A9"/>
    </sheetView>
  </sheetViews>
  <sheetFormatPr baseColWidth="10" defaultColWidth="11.44140625" defaultRowHeight="8.4" customHeight="1" x14ac:dyDescent="0.25"/>
  <cols>
    <col min="1" max="1" width="31.6640625" style="61" customWidth="1"/>
    <col min="2" max="2" width="7.5546875" style="66" customWidth="1"/>
    <col min="3" max="3" width="7.5546875" style="66" bestFit="1" customWidth="1"/>
    <col min="4" max="4" width="1.33203125" style="66" customWidth="1"/>
    <col min="5" max="6" width="4.6640625" style="66" customWidth="1"/>
    <col min="7" max="7" width="1.33203125" style="66" customWidth="1"/>
    <col min="8" max="9" width="4.6640625" style="66" customWidth="1"/>
    <col min="10" max="10" width="1.33203125" style="66" customWidth="1"/>
    <col min="11" max="12" width="8" style="66" customWidth="1"/>
    <col min="13" max="13" width="1.33203125" style="66" customWidth="1"/>
    <col min="14" max="15" width="5.88671875" style="66" customWidth="1"/>
    <col min="16" max="16384" width="11.44140625" style="61"/>
  </cols>
  <sheetData>
    <row r="1" spans="1:16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6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  <c r="O2" s="58"/>
    </row>
    <row r="3" spans="1:16" s="54" customFormat="1" ht="13.35" customHeight="1" thickTop="1" x14ac:dyDescent="0.25">
      <c r="A3" s="51"/>
      <c r="B3" s="51"/>
      <c r="C3" s="51"/>
      <c r="D3" s="52"/>
      <c r="E3" s="52"/>
      <c r="F3" s="52"/>
      <c r="G3" s="53"/>
    </row>
    <row r="4" spans="1:16" s="60" customFormat="1" ht="13.2" x14ac:dyDescent="0.25">
      <c r="A4" s="115" t="s">
        <v>49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6" ht="13.2" x14ac:dyDescent="0.25">
      <c r="A5" s="9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6" s="112" customFormat="1" ht="11.25" customHeight="1" x14ac:dyDescent="0.25">
      <c r="A6" s="101" t="s">
        <v>4</v>
      </c>
      <c r="B6" s="100"/>
      <c r="C6" s="100" t="s">
        <v>18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 t="s">
        <v>53</v>
      </c>
    </row>
    <row r="7" spans="1:16" ht="1.2" customHeight="1" x14ac:dyDescent="0.25">
      <c r="A7" s="99"/>
      <c r="B7" s="99"/>
      <c r="C7" s="99"/>
      <c r="D7" s="100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6" ht="1.2" customHeight="1" x14ac:dyDescent="0.25">
      <c r="A8" s="101"/>
      <c r="B8" s="101"/>
      <c r="C8" s="101"/>
      <c r="D8" s="100"/>
      <c r="E8" s="102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6" s="112" customFormat="1" ht="11.25" customHeight="1" x14ac:dyDescent="0.25">
      <c r="A9" s="101"/>
      <c r="B9" s="108"/>
      <c r="C9" s="111" t="s">
        <v>19</v>
      </c>
      <c r="D9" s="100"/>
      <c r="E9" s="100"/>
      <c r="F9" s="100" t="s">
        <v>48</v>
      </c>
      <c r="G9" s="100"/>
      <c r="H9" s="100"/>
      <c r="I9" s="100" t="s">
        <v>17</v>
      </c>
      <c r="J9" s="100"/>
      <c r="K9" s="100"/>
      <c r="L9" s="100" t="s">
        <v>69</v>
      </c>
      <c r="M9" s="100"/>
      <c r="N9" s="100"/>
      <c r="O9" s="100" t="s">
        <v>56</v>
      </c>
    </row>
    <row r="10" spans="1:16" ht="1.2" customHeight="1" x14ac:dyDescent="0.25">
      <c r="A10" s="101"/>
      <c r="B10" s="101"/>
      <c r="C10" s="101"/>
      <c r="D10" s="100"/>
      <c r="E10" s="111"/>
      <c r="F10" s="111"/>
      <c r="G10" s="100"/>
      <c r="H10" s="111"/>
      <c r="I10" s="111"/>
      <c r="J10" s="100"/>
      <c r="K10" s="111"/>
      <c r="L10" s="111"/>
      <c r="M10" s="100"/>
      <c r="N10" s="111"/>
      <c r="O10" s="111"/>
    </row>
    <row r="11" spans="1:16" ht="1.2" customHeight="1" x14ac:dyDescent="0.25">
      <c r="A11" s="101"/>
      <c r="B11" s="101"/>
      <c r="C11" s="10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6" s="112" customFormat="1" ht="11.25" customHeight="1" x14ac:dyDescent="0.25">
      <c r="A12" s="101"/>
      <c r="B12" s="100" t="s">
        <v>14</v>
      </c>
      <c r="C12" s="100" t="s">
        <v>15</v>
      </c>
      <c r="D12" s="100"/>
      <c r="E12" s="103" t="s">
        <v>14</v>
      </c>
      <c r="F12" s="100" t="s">
        <v>15</v>
      </c>
      <c r="G12" s="100"/>
      <c r="H12" s="100" t="s">
        <v>14</v>
      </c>
      <c r="I12" s="100" t="s">
        <v>15</v>
      </c>
      <c r="J12" s="100"/>
      <c r="K12" s="100" t="s">
        <v>14</v>
      </c>
      <c r="L12" s="100" t="s">
        <v>15</v>
      </c>
      <c r="M12" s="100"/>
      <c r="N12" s="100" t="s">
        <v>14</v>
      </c>
      <c r="O12" s="100" t="s">
        <v>54</v>
      </c>
    </row>
    <row r="13" spans="1:16" ht="13.2" x14ac:dyDescent="0.25">
      <c r="A13" s="101"/>
      <c r="B13" s="80"/>
      <c r="C13" s="80"/>
      <c r="D13" s="80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6" s="62" customFormat="1" ht="13.2" x14ac:dyDescent="0.25">
      <c r="A14" s="115" t="s">
        <v>35</v>
      </c>
      <c r="B14" s="90"/>
      <c r="C14" s="90"/>
      <c r="D14" s="93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3.2" x14ac:dyDescent="0.25">
      <c r="A15" s="82" t="s">
        <v>36</v>
      </c>
      <c r="B15" s="52">
        <v>1975</v>
      </c>
      <c r="C15" s="52">
        <v>14184</v>
      </c>
      <c r="E15" s="84">
        <v>54.3</v>
      </c>
      <c r="F15" s="84">
        <v>54.3</v>
      </c>
      <c r="G15" s="84"/>
      <c r="H15" s="84">
        <v>48.1</v>
      </c>
      <c r="I15" s="84">
        <v>40.1</v>
      </c>
      <c r="J15" s="84"/>
      <c r="K15" s="84">
        <v>1</v>
      </c>
      <c r="L15" s="84">
        <v>1.7</v>
      </c>
      <c r="M15" s="84"/>
      <c r="N15" s="84">
        <v>3.1</v>
      </c>
      <c r="O15" s="84">
        <v>13.4</v>
      </c>
      <c r="P15" s="68"/>
    </row>
    <row r="16" spans="1:16" ht="13.2" x14ac:dyDescent="0.25">
      <c r="A16" s="82" t="s">
        <v>2</v>
      </c>
      <c r="B16" s="52">
        <v>412</v>
      </c>
      <c r="C16" s="52">
        <v>2015</v>
      </c>
      <c r="E16" s="84">
        <v>41.5</v>
      </c>
      <c r="F16" s="84">
        <v>50.9</v>
      </c>
      <c r="G16" s="84"/>
      <c r="H16" s="84">
        <v>38.799999999999997</v>
      </c>
      <c r="I16" s="84">
        <v>41.4</v>
      </c>
      <c r="J16" s="84"/>
      <c r="K16" s="84" t="s">
        <v>7</v>
      </c>
      <c r="L16" s="84">
        <v>32.700000000000003</v>
      </c>
      <c r="M16" s="84"/>
      <c r="N16" s="84">
        <v>2.9</v>
      </c>
      <c r="O16" s="84">
        <v>3.2</v>
      </c>
      <c r="P16" s="68"/>
    </row>
    <row r="17" spans="1:17" ht="13.2" x14ac:dyDescent="0.25">
      <c r="A17" s="82"/>
      <c r="B17" s="52"/>
      <c r="C17" s="52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68"/>
    </row>
    <row r="18" spans="1:17" s="62" customFormat="1" ht="13.2" x14ac:dyDescent="0.25">
      <c r="A18" s="89" t="s">
        <v>26</v>
      </c>
      <c r="B18" s="90"/>
      <c r="C18" s="90"/>
      <c r="D18" s="93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69"/>
    </row>
    <row r="19" spans="1:17" ht="13.2" x14ac:dyDescent="0.25">
      <c r="A19" s="82" t="s">
        <v>37</v>
      </c>
      <c r="B19" s="94">
        <v>18650</v>
      </c>
      <c r="C19" s="94">
        <v>210394</v>
      </c>
      <c r="E19" s="74">
        <v>41.4</v>
      </c>
      <c r="F19" s="74">
        <v>41.9</v>
      </c>
      <c r="G19" s="74"/>
      <c r="H19" s="74">
        <v>22.7</v>
      </c>
      <c r="I19" s="74">
        <v>16.100000000000001</v>
      </c>
      <c r="J19" s="74"/>
      <c r="K19" s="74">
        <v>83.1</v>
      </c>
      <c r="L19" s="74">
        <v>87.1</v>
      </c>
      <c r="M19" s="74"/>
      <c r="N19" s="74">
        <v>7.8</v>
      </c>
      <c r="O19" s="95">
        <v>13.9</v>
      </c>
      <c r="P19" s="68"/>
      <c r="Q19" s="74"/>
    </row>
    <row r="20" spans="1:17" ht="13.2" x14ac:dyDescent="0.25">
      <c r="A20" s="82" t="s">
        <v>38</v>
      </c>
      <c r="B20" s="52">
        <v>942</v>
      </c>
      <c r="C20" s="52">
        <v>12546</v>
      </c>
      <c r="E20" s="84">
        <v>37.5</v>
      </c>
      <c r="F20" s="84">
        <v>44.9</v>
      </c>
      <c r="G20" s="84"/>
      <c r="H20" s="84">
        <v>40.299999999999997</v>
      </c>
      <c r="I20" s="84">
        <v>36.1</v>
      </c>
      <c r="J20" s="84"/>
      <c r="K20" s="84">
        <v>100</v>
      </c>
      <c r="L20" s="84">
        <v>91.8</v>
      </c>
      <c r="M20" s="84"/>
      <c r="N20" s="84">
        <v>2.1</v>
      </c>
      <c r="O20" s="84">
        <v>14.5</v>
      </c>
      <c r="P20" s="68"/>
    </row>
    <row r="21" spans="1:17" ht="13.2" x14ac:dyDescent="0.25">
      <c r="A21" s="82" t="s">
        <v>39</v>
      </c>
      <c r="B21" s="94">
        <v>55</v>
      </c>
      <c r="C21" s="94">
        <v>752</v>
      </c>
      <c r="E21" s="74">
        <v>85.5</v>
      </c>
      <c r="F21" s="74">
        <v>72.099999999999994</v>
      </c>
      <c r="G21" s="74"/>
      <c r="H21" s="74">
        <v>58.2</v>
      </c>
      <c r="I21" s="74">
        <v>41.7</v>
      </c>
      <c r="J21" s="74"/>
      <c r="K21" s="74" t="s">
        <v>7</v>
      </c>
      <c r="L21" s="74">
        <v>32.6</v>
      </c>
      <c r="M21" s="74"/>
      <c r="N21" s="74">
        <v>100</v>
      </c>
      <c r="O21" s="95">
        <v>89.9</v>
      </c>
      <c r="P21" s="68"/>
    </row>
    <row r="22" spans="1:17" ht="13.2" x14ac:dyDescent="0.25">
      <c r="A22" s="82" t="s">
        <v>40</v>
      </c>
      <c r="B22" s="52">
        <v>345</v>
      </c>
      <c r="C22" s="52">
        <v>6837</v>
      </c>
      <c r="E22" s="84">
        <v>39.700000000000003</v>
      </c>
      <c r="F22" s="84">
        <v>45</v>
      </c>
      <c r="G22" s="74"/>
      <c r="H22" s="84">
        <v>29</v>
      </c>
      <c r="I22" s="84">
        <v>17.7</v>
      </c>
      <c r="J22" s="74"/>
      <c r="K22" s="84" t="s">
        <v>7</v>
      </c>
      <c r="L22" s="84" t="s">
        <v>7</v>
      </c>
      <c r="M22" s="84"/>
      <c r="N22" s="84" t="s">
        <v>7</v>
      </c>
      <c r="O22" s="84">
        <v>16.7</v>
      </c>
      <c r="P22" s="68"/>
    </row>
    <row r="23" spans="1:17" ht="13.2" x14ac:dyDescent="0.25">
      <c r="A23" s="82"/>
      <c r="B23" s="90"/>
      <c r="C23" s="90"/>
      <c r="D23" s="93"/>
      <c r="E23" s="92"/>
      <c r="F23" s="92"/>
      <c r="G23" s="96"/>
      <c r="H23" s="92"/>
      <c r="I23" s="92"/>
      <c r="J23" s="96"/>
      <c r="K23" s="92"/>
      <c r="L23" s="92"/>
      <c r="M23" s="92"/>
      <c r="N23" s="92"/>
      <c r="O23" s="92"/>
      <c r="P23" s="68"/>
    </row>
    <row r="24" spans="1:17" s="62" customFormat="1" ht="13.2" x14ac:dyDescent="0.25">
      <c r="A24" s="89" t="s">
        <v>0</v>
      </c>
      <c r="B24" s="90">
        <v>754</v>
      </c>
      <c r="C24" s="90">
        <v>8663</v>
      </c>
      <c r="D24" s="93"/>
      <c r="E24" s="92">
        <v>57.7</v>
      </c>
      <c r="F24" s="92">
        <v>49.1</v>
      </c>
      <c r="G24" s="96"/>
      <c r="H24" s="92">
        <v>17</v>
      </c>
      <c r="I24" s="92">
        <v>8.5</v>
      </c>
      <c r="J24" s="96"/>
      <c r="K24" s="92">
        <v>36.6</v>
      </c>
      <c r="L24" s="92">
        <v>34.299999999999997</v>
      </c>
      <c r="M24" s="92"/>
      <c r="N24" s="92">
        <v>2</v>
      </c>
      <c r="O24" s="92">
        <v>25.6</v>
      </c>
      <c r="P24" s="68"/>
    </row>
    <row r="25" spans="1:17" ht="13.2" x14ac:dyDescent="0.25">
      <c r="A25" s="82"/>
      <c r="B25" s="52"/>
      <c r="C25" s="52"/>
      <c r="E25" s="84"/>
      <c r="F25" s="84"/>
      <c r="G25" s="74"/>
      <c r="H25" s="84"/>
      <c r="I25" s="84"/>
      <c r="J25" s="74"/>
      <c r="K25" s="84"/>
      <c r="L25" s="84"/>
      <c r="M25" s="84"/>
      <c r="N25" s="84"/>
      <c r="O25" s="84"/>
      <c r="P25" s="68"/>
    </row>
    <row r="26" spans="1:17" ht="13.2" x14ac:dyDescent="0.25">
      <c r="A26" s="89" t="s">
        <v>41</v>
      </c>
      <c r="B26" s="52"/>
      <c r="C26" s="52"/>
      <c r="E26" s="84"/>
      <c r="F26" s="84"/>
      <c r="G26" s="74"/>
      <c r="H26" s="84"/>
      <c r="I26" s="84"/>
      <c r="J26" s="74"/>
      <c r="K26" s="84"/>
      <c r="L26" s="84"/>
      <c r="M26" s="84"/>
      <c r="N26" s="84"/>
      <c r="O26" s="84"/>
      <c r="P26" s="68"/>
    </row>
    <row r="27" spans="1:17" ht="13.2" x14ac:dyDescent="0.25">
      <c r="A27" s="82" t="s">
        <v>42</v>
      </c>
      <c r="B27" s="52">
        <v>8417</v>
      </c>
      <c r="C27" s="52">
        <v>71375</v>
      </c>
      <c r="E27" s="84">
        <v>54.3</v>
      </c>
      <c r="F27" s="84">
        <v>56.3</v>
      </c>
      <c r="G27" s="84"/>
      <c r="H27" s="84">
        <v>15.9</v>
      </c>
      <c r="I27" s="84">
        <v>13</v>
      </c>
      <c r="J27" s="84"/>
      <c r="K27" s="84">
        <v>1.7</v>
      </c>
      <c r="L27" s="84">
        <v>1.2</v>
      </c>
      <c r="M27" s="84"/>
      <c r="N27" s="84">
        <v>7.4</v>
      </c>
      <c r="O27" s="84">
        <v>9.6999999999999993</v>
      </c>
      <c r="P27" s="68"/>
    </row>
    <row r="28" spans="1:17" ht="13.2" x14ac:dyDescent="0.25">
      <c r="A28" s="82" t="s">
        <v>43</v>
      </c>
      <c r="B28" s="52">
        <v>2196</v>
      </c>
      <c r="C28" s="52">
        <v>13528</v>
      </c>
      <c r="E28" s="84">
        <v>72.2</v>
      </c>
      <c r="F28" s="84">
        <v>74.7</v>
      </c>
      <c r="G28" s="74"/>
      <c r="H28" s="84">
        <v>21.2</v>
      </c>
      <c r="I28" s="84">
        <v>20.2</v>
      </c>
      <c r="J28" s="74"/>
      <c r="K28" s="74">
        <v>3.1</v>
      </c>
      <c r="L28" s="74">
        <v>3.8</v>
      </c>
      <c r="M28" s="84"/>
      <c r="N28" s="74">
        <v>0.6</v>
      </c>
      <c r="O28" s="84">
        <v>3.8</v>
      </c>
      <c r="P28" s="68"/>
    </row>
    <row r="29" spans="1:17" ht="13.2" x14ac:dyDescent="0.25">
      <c r="A29" s="82" t="s">
        <v>44</v>
      </c>
      <c r="B29" s="52">
        <v>369</v>
      </c>
      <c r="C29" s="52">
        <v>2400</v>
      </c>
      <c r="E29" s="84">
        <v>78.900000000000006</v>
      </c>
      <c r="F29" s="84">
        <v>79.8</v>
      </c>
      <c r="G29" s="84"/>
      <c r="H29" s="84">
        <v>14.9</v>
      </c>
      <c r="I29" s="84">
        <v>15.6</v>
      </c>
      <c r="J29" s="84"/>
      <c r="K29" s="74" t="s">
        <v>7</v>
      </c>
      <c r="L29" s="74" t="s">
        <v>7</v>
      </c>
      <c r="M29" s="84"/>
      <c r="N29" s="84" t="s">
        <v>7</v>
      </c>
      <c r="O29" s="84">
        <v>2</v>
      </c>
      <c r="P29" s="68"/>
    </row>
    <row r="30" spans="1:17" ht="13.2" x14ac:dyDescent="0.25">
      <c r="A30" s="82" t="s">
        <v>45</v>
      </c>
      <c r="B30" s="52">
        <v>23</v>
      </c>
      <c r="C30" s="52">
        <v>3826</v>
      </c>
      <c r="E30" s="84">
        <v>52.2</v>
      </c>
      <c r="F30" s="84">
        <v>50.4</v>
      </c>
      <c r="G30" s="84"/>
      <c r="H30" s="84">
        <v>26.1</v>
      </c>
      <c r="I30" s="84">
        <v>64</v>
      </c>
      <c r="J30" s="84"/>
      <c r="K30" s="84" t="s">
        <v>7</v>
      </c>
      <c r="L30" s="84" t="s">
        <v>7</v>
      </c>
      <c r="M30" s="84"/>
      <c r="N30" s="84">
        <v>100</v>
      </c>
      <c r="O30" s="84">
        <v>100</v>
      </c>
      <c r="P30" s="68"/>
    </row>
    <row r="31" spans="1:17" ht="13.2" x14ac:dyDescent="0.25">
      <c r="A31" s="82"/>
      <c r="B31" s="90"/>
      <c r="C31" s="90"/>
      <c r="D31" s="93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68"/>
    </row>
    <row r="32" spans="1:17" s="62" customFormat="1" ht="13.2" x14ac:dyDescent="0.25">
      <c r="A32" s="89" t="s">
        <v>46</v>
      </c>
      <c r="B32" s="90">
        <v>357</v>
      </c>
      <c r="C32" s="90">
        <v>5384</v>
      </c>
      <c r="D32" s="93"/>
      <c r="E32" s="92">
        <v>61.9</v>
      </c>
      <c r="F32" s="92">
        <v>59.6</v>
      </c>
      <c r="G32" s="92"/>
      <c r="H32" s="92">
        <v>25.2</v>
      </c>
      <c r="I32" s="92">
        <v>13.6</v>
      </c>
      <c r="J32" s="92"/>
      <c r="K32" s="92">
        <v>21.8</v>
      </c>
      <c r="L32" s="92">
        <v>46</v>
      </c>
      <c r="M32" s="92"/>
      <c r="N32" s="92">
        <v>30</v>
      </c>
      <c r="O32" s="92">
        <v>84.3</v>
      </c>
      <c r="P32" s="68"/>
    </row>
    <row r="33" spans="1:16" ht="13.2" x14ac:dyDescent="0.25">
      <c r="A33" s="89"/>
      <c r="B33" s="90"/>
      <c r="C33" s="90"/>
      <c r="D33" s="98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68"/>
    </row>
    <row r="34" spans="1:16" s="62" customFormat="1" ht="13.2" x14ac:dyDescent="0.25">
      <c r="A34" s="89" t="s">
        <v>3</v>
      </c>
      <c r="B34" s="90">
        <v>34495</v>
      </c>
      <c r="C34" s="90">
        <v>358301</v>
      </c>
      <c r="D34" s="98"/>
      <c r="E34" s="92">
        <v>48.2</v>
      </c>
      <c r="F34" s="92">
        <v>47.9</v>
      </c>
      <c r="G34" s="92"/>
      <c r="H34" s="92">
        <v>23</v>
      </c>
      <c r="I34" s="92">
        <v>17.5</v>
      </c>
      <c r="J34" s="92"/>
      <c r="K34" s="92">
        <v>49.3</v>
      </c>
      <c r="L34" s="92">
        <v>57.6</v>
      </c>
      <c r="M34" s="92"/>
      <c r="N34" s="92">
        <v>7.4</v>
      </c>
      <c r="O34" s="92">
        <v>16.2</v>
      </c>
      <c r="P34" s="69"/>
    </row>
    <row r="35" spans="1:16" s="71" customFormat="1" ht="13.2" x14ac:dyDescent="0.25">
      <c r="A35" s="97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70"/>
    </row>
    <row r="36" spans="1:16" ht="11.25" customHeight="1" x14ac:dyDescent="0.25">
      <c r="A36" s="105" t="s">
        <v>71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16" ht="11.25" customHeight="1" x14ac:dyDescent="0.25">
      <c r="A37" s="105" t="s">
        <v>77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6" ht="13.2" x14ac:dyDescent="0.25">
      <c r="A38" s="10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6" s="63" customFormat="1" ht="11.25" customHeight="1" x14ac:dyDescent="0.25">
      <c r="A39" s="106" t="s">
        <v>50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6" ht="8.4" customHeight="1" x14ac:dyDescent="0.25">
      <c r="A40" s="107"/>
    </row>
    <row r="41" spans="1:16" s="63" customFormat="1" ht="8.4" customHeight="1" x14ac:dyDescent="0.25">
      <c r="A41" s="10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6" ht="8.4" customHeight="1" x14ac:dyDescent="0.25">
      <c r="A42" s="64"/>
    </row>
    <row r="43" spans="1:16" ht="8.4" customHeight="1" x14ac:dyDescent="0.25">
      <c r="A43" s="63"/>
    </row>
    <row r="44" spans="1:16" ht="8.4" customHeight="1" x14ac:dyDescent="0.25">
      <c r="A44" s="63"/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showGridLines="0" zoomScaleNormal="100" workbookViewId="0">
      <selection activeCell="A12" sqref="A12"/>
    </sheetView>
  </sheetViews>
  <sheetFormatPr baseColWidth="10" defaultColWidth="11.44140625" defaultRowHeight="8.4" customHeight="1" x14ac:dyDescent="0.25"/>
  <cols>
    <col min="1" max="1" width="31.6640625" style="61" customWidth="1"/>
    <col min="2" max="2" width="7.5546875" style="66" customWidth="1"/>
    <col min="3" max="3" width="7.5546875" style="66" bestFit="1" customWidth="1"/>
    <col min="4" max="4" width="1.33203125" style="66" customWidth="1"/>
    <col min="5" max="6" width="4.6640625" style="66" customWidth="1"/>
    <col min="7" max="7" width="1.33203125" style="66" customWidth="1"/>
    <col min="8" max="9" width="4.6640625" style="66" customWidth="1"/>
    <col min="10" max="10" width="1.33203125" style="66" customWidth="1"/>
    <col min="11" max="12" width="8" style="66" customWidth="1"/>
    <col min="13" max="13" width="1.33203125" style="66" customWidth="1"/>
    <col min="14" max="15" width="5.88671875" style="66" customWidth="1"/>
    <col min="16" max="16384" width="11.44140625" style="61"/>
  </cols>
  <sheetData>
    <row r="1" spans="1:16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6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  <c r="O2" s="58"/>
    </row>
    <row r="3" spans="1:16" s="54" customFormat="1" ht="13.35" customHeight="1" thickTop="1" x14ac:dyDescent="0.25">
      <c r="A3" s="51"/>
      <c r="B3" s="51"/>
      <c r="C3" s="51"/>
      <c r="D3" s="52"/>
      <c r="E3" s="52"/>
      <c r="F3" s="52"/>
      <c r="G3" s="53"/>
    </row>
    <row r="4" spans="1:16" s="60" customFormat="1" ht="13.2" x14ac:dyDescent="0.25">
      <c r="A4" s="60" t="s">
        <v>47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6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6" ht="11.25" customHeight="1" x14ac:dyDescent="0.25">
      <c r="A6" s="101" t="s">
        <v>4</v>
      </c>
      <c r="B6" s="100"/>
      <c r="C6" s="100" t="s">
        <v>18</v>
      </c>
      <c r="D6" s="101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11" t="s">
        <v>53</v>
      </c>
    </row>
    <row r="7" spans="1:16" ht="1.2" hidden="1" customHeight="1" x14ac:dyDescent="0.25">
      <c r="A7" s="99"/>
      <c r="B7" s="99"/>
      <c r="C7" s="99"/>
      <c r="D7" s="100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6" ht="1.2" customHeight="1" x14ac:dyDescent="0.25">
      <c r="A8" s="101"/>
      <c r="B8" s="101"/>
      <c r="C8" s="101"/>
      <c r="D8" s="100"/>
      <c r="E8" s="102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6" ht="11.25" customHeight="1" x14ac:dyDescent="0.25">
      <c r="A9" s="101"/>
      <c r="B9" s="108"/>
      <c r="C9" s="111" t="s">
        <v>19</v>
      </c>
      <c r="D9" s="100"/>
      <c r="E9" s="100"/>
      <c r="F9" s="100" t="s">
        <v>48</v>
      </c>
      <c r="G9" s="100"/>
      <c r="H9" s="100"/>
      <c r="I9" s="100" t="s">
        <v>17</v>
      </c>
      <c r="J9" s="100"/>
      <c r="K9" s="100"/>
      <c r="L9" s="100" t="s">
        <v>69</v>
      </c>
      <c r="M9" s="100"/>
      <c r="N9" s="100"/>
      <c r="O9" s="100" t="s">
        <v>56</v>
      </c>
    </row>
    <row r="10" spans="1:16" ht="1.2" customHeight="1" x14ac:dyDescent="0.25">
      <c r="A10" s="101"/>
      <c r="B10" s="101"/>
      <c r="C10" s="101"/>
      <c r="D10" s="100"/>
      <c r="E10" s="111"/>
      <c r="F10" s="111"/>
      <c r="G10" s="100"/>
      <c r="H10" s="111"/>
      <c r="I10" s="111"/>
      <c r="J10" s="100"/>
      <c r="K10" s="111"/>
      <c r="L10" s="111"/>
      <c r="M10" s="100"/>
      <c r="N10" s="111"/>
      <c r="O10" s="111"/>
    </row>
    <row r="11" spans="1:16" ht="1.2" customHeight="1" x14ac:dyDescent="0.25">
      <c r="A11" s="101"/>
      <c r="B11" s="101"/>
      <c r="C11" s="10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6" ht="11.25" customHeight="1" x14ac:dyDescent="0.25">
      <c r="A12" s="101"/>
      <c r="B12" s="100" t="s">
        <v>14</v>
      </c>
      <c r="C12" s="100" t="s">
        <v>15</v>
      </c>
      <c r="D12" s="100"/>
      <c r="E12" s="103" t="s">
        <v>14</v>
      </c>
      <c r="F12" s="100" t="s">
        <v>15</v>
      </c>
      <c r="G12" s="100"/>
      <c r="H12" s="100" t="s">
        <v>14</v>
      </c>
      <c r="I12" s="100" t="s">
        <v>15</v>
      </c>
      <c r="J12" s="100"/>
      <c r="K12" s="100" t="s">
        <v>14</v>
      </c>
      <c r="L12" s="100" t="s">
        <v>15</v>
      </c>
      <c r="M12" s="100"/>
      <c r="N12" s="100" t="s">
        <v>14</v>
      </c>
      <c r="O12" s="100" t="s">
        <v>54</v>
      </c>
    </row>
    <row r="13" spans="1:16" ht="13.2" x14ac:dyDescent="0.25">
      <c r="A13" s="101"/>
      <c r="B13" s="80"/>
      <c r="C13" s="80"/>
      <c r="D13" s="80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6" s="62" customFormat="1" ht="13.2" x14ac:dyDescent="0.25">
      <c r="A14" s="60" t="s">
        <v>35</v>
      </c>
      <c r="B14" s="90"/>
      <c r="C14" s="90"/>
      <c r="D14" s="93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6" ht="13.2" x14ac:dyDescent="0.25">
      <c r="A15" s="79" t="s">
        <v>36</v>
      </c>
      <c r="B15" s="52">
        <v>1856</v>
      </c>
      <c r="C15" s="52">
        <v>14330</v>
      </c>
      <c r="E15" s="84">
        <v>54.849137931034484</v>
      </c>
      <c r="F15" s="84">
        <v>54.933705512909981</v>
      </c>
      <c r="G15" s="84"/>
      <c r="H15" s="84">
        <v>46.767241379310342</v>
      </c>
      <c r="I15" s="84">
        <v>35.282623866015349</v>
      </c>
      <c r="J15" s="84"/>
      <c r="K15" s="84">
        <v>0.86206896551724133</v>
      </c>
      <c r="L15" s="84">
        <v>2.2679692951849266</v>
      </c>
      <c r="M15" s="84"/>
      <c r="N15" s="84">
        <v>6.6271551724137927</v>
      </c>
      <c r="O15" s="84">
        <v>9.36496859734822</v>
      </c>
      <c r="P15" s="75"/>
    </row>
    <row r="16" spans="1:16" ht="13.2" x14ac:dyDescent="0.25">
      <c r="A16" s="82" t="s">
        <v>2</v>
      </c>
      <c r="B16" s="52">
        <v>430</v>
      </c>
      <c r="C16" s="52">
        <v>2119</v>
      </c>
      <c r="E16" s="84">
        <v>37.209302325581397</v>
      </c>
      <c r="F16" s="84">
        <v>51.297781972628599</v>
      </c>
      <c r="G16" s="84"/>
      <c r="H16" s="84">
        <v>40.465116279069768</v>
      </c>
      <c r="I16" s="84">
        <v>42.142520056630481</v>
      </c>
      <c r="J16" s="84"/>
      <c r="K16" s="84" t="s">
        <v>7</v>
      </c>
      <c r="L16" s="84">
        <v>26.569136385087305</v>
      </c>
      <c r="M16" s="84"/>
      <c r="N16" s="84" t="s">
        <v>7</v>
      </c>
      <c r="O16" s="84">
        <v>9.4384143463898063E-2</v>
      </c>
      <c r="P16" s="75"/>
    </row>
    <row r="17" spans="1:16" ht="13.2" x14ac:dyDescent="0.25">
      <c r="A17" s="82"/>
      <c r="B17" s="52"/>
      <c r="C17" s="52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75"/>
    </row>
    <row r="18" spans="1:16" s="62" customFormat="1" ht="13.2" x14ac:dyDescent="0.25">
      <c r="A18" s="89" t="s">
        <v>26</v>
      </c>
      <c r="B18" s="90"/>
      <c r="C18" s="90"/>
      <c r="D18" s="93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76"/>
    </row>
    <row r="19" spans="1:16" ht="13.2" x14ac:dyDescent="0.25">
      <c r="A19" s="82" t="s">
        <v>37</v>
      </c>
      <c r="B19" s="94">
        <v>18054</v>
      </c>
      <c r="C19" s="94">
        <v>211879</v>
      </c>
      <c r="E19" s="74">
        <v>41.464495402680846</v>
      </c>
      <c r="F19" s="74">
        <v>41.858324798587873</v>
      </c>
      <c r="G19" s="74"/>
      <c r="H19" s="74">
        <v>22.188988589786195</v>
      </c>
      <c r="I19" s="74">
        <v>14.942018793745488</v>
      </c>
      <c r="J19" s="74"/>
      <c r="K19" s="74">
        <v>85.703999113769797</v>
      </c>
      <c r="L19" s="74">
        <v>90.968430094535094</v>
      </c>
      <c r="M19" s="74"/>
      <c r="N19" s="74">
        <v>3.0519552453749861</v>
      </c>
      <c r="O19" s="95">
        <v>3.0739242680964134</v>
      </c>
      <c r="P19" s="75"/>
    </row>
    <row r="20" spans="1:16" ht="13.2" x14ac:dyDescent="0.25">
      <c r="A20" s="82" t="s">
        <v>38</v>
      </c>
      <c r="B20" s="52">
        <v>668</v>
      </c>
      <c r="C20" s="52">
        <v>2221</v>
      </c>
      <c r="E20" s="84">
        <v>34.580838323353291</v>
      </c>
      <c r="F20" s="84">
        <v>34.308869878433143</v>
      </c>
      <c r="G20" s="84"/>
      <c r="H20" s="84">
        <v>44.461077844311376</v>
      </c>
      <c r="I20" s="84">
        <v>32.327780279153536</v>
      </c>
      <c r="J20" s="84"/>
      <c r="K20" s="84">
        <v>99.850299401197603</v>
      </c>
      <c r="L20" s="84">
        <v>93.786582620441237</v>
      </c>
      <c r="M20" s="84"/>
      <c r="N20" s="84" t="s">
        <v>7</v>
      </c>
      <c r="O20" s="84">
        <v>2.3412877082395318</v>
      </c>
      <c r="P20" s="75"/>
    </row>
    <row r="21" spans="1:16" ht="13.2" x14ac:dyDescent="0.25">
      <c r="A21" s="82" t="s">
        <v>39</v>
      </c>
      <c r="B21" s="94">
        <v>58</v>
      </c>
      <c r="C21" s="94">
        <v>1273</v>
      </c>
      <c r="E21" s="74">
        <v>77.58620689655173</v>
      </c>
      <c r="F21" s="74">
        <v>70.070699135899446</v>
      </c>
      <c r="G21" s="74"/>
      <c r="H21" s="74">
        <v>46.551724137931032</v>
      </c>
      <c r="I21" s="74">
        <v>26.158680282796542</v>
      </c>
      <c r="J21" s="74"/>
      <c r="K21" s="74">
        <v>22.413793103448278</v>
      </c>
      <c r="L21" s="74">
        <v>69.442262372348779</v>
      </c>
      <c r="M21" s="74"/>
      <c r="N21" s="74">
        <v>77.58620689655173</v>
      </c>
      <c r="O21" s="95">
        <v>24.587588373919875</v>
      </c>
      <c r="P21" s="75"/>
    </row>
    <row r="22" spans="1:16" ht="13.2" x14ac:dyDescent="0.25">
      <c r="A22" s="82" t="s">
        <v>40</v>
      </c>
      <c r="B22" s="52" t="s">
        <v>7</v>
      </c>
      <c r="C22" s="52">
        <v>8424</v>
      </c>
      <c r="E22" s="84" t="s">
        <v>7</v>
      </c>
      <c r="F22" s="84">
        <v>45.987654320987652</v>
      </c>
      <c r="G22" s="74"/>
      <c r="H22" s="84" t="s">
        <v>7</v>
      </c>
      <c r="I22" s="84">
        <v>18.482905982905983</v>
      </c>
      <c r="J22" s="74"/>
      <c r="K22" s="84" t="s">
        <v>7</v>
      </c>
      <c r="L22" s="84" t="s">
        <v>7</v>
      </c>
      <c r="M22" s="84"/>
      <c r="N22" s="84" t="s">
        <v>7</v>
      </c>
      <c r="O22" s="84">
        <v>5.9354226020892686E-2</v>
      </c>
      <c r="P22" s="75"/>
    </row>
    <row r="23" spans="1:16" ht="13.2" x14ac:dyDescent="0.25">
      <c r="A23" s="82"/>
      <c r="B23" s="90"/>
      <c r="C23" s="90"/>
      <c r="D23" s="93"/>
      <c r="E23" s="92"/>
      <c r="F23" s="92"/>
      <c r="G23" s="96"/>
      <c r="H23" s="92"/>
      <c r="I23" s="92"/>
      <c r="J23" s="96"/>
      <c r="K23" s="92"/>
      <c r="L23" s="92"/>
      <c r="M23" s="92"/>
      <c r="N23" s="92"/>
      <c r="O23" s="92"/>
      <c r="P23" s="75"/>
    </row>
    <row r="24" spans="1:16" s="62" customFormat="1" ht="13.2" x14ac:dyDescent="0.25">
      <c r="A24" s="89" t="s">
        <v>0</v>
      </c>
      <c r="B24" s="90">
        <v>998</v>
      </c>
      <c r="C24" s="90">
        <v>8625</v>
      </c>
      <c r="D24" s="93"/>
      <c r="E24" s="92">
        <v>56.813627254509015</v>
      </c>
      <c r="F24" s="92">
        <v>49.460869565217394</v>
      </c>
      <c r="G24" s="96"/>
      <c r="H24" s="92">
        <v>16.032064128256511</v>
      </c>
      <c r="I24" s="92">
        <v>8.2434782608695656</v>
      </c>
      <c r="J24" s="96"/>
      <c r="K24" s="92">
        <v>21.242484969939881</v>
      </c>
      <c r="L24" s="92">
        <v>25.217391304347824</v>
      </c>
      <c r="M24" s="92"/>
      <c r="N24" s="92" t="s">
        <v>7</v>
      </c>
      <c r="O24" s="92">
        <v>6.8289855072463768</v>
      </c>
      <c r="P24" s="76"/>
    </row>
    <row r="25" spans="1:16" ht="13.2" x14ac:dyDescent="0.25">
      <c r="A25" s="82"/>
      <c r="B25" s="52"/>
      <c r="C25" s="52"/>
      <c r="E25" s="84"/>
      <c r="F25" s="84"/>
      <c r="G25" s="74"/>
      <c r="H25" s="84"/>
      <c r="I25" s="84"/>
      <c r="J25" s="74"/>
      <c r="K25" s="84"/>
      <c r="L25" s="84"/>
      <c r="M25" s="84"/>
      <c r="N25" s="84"/>
      <c r="O25" s="84"/>
      <c r="P25" s="75"/>
    </row>
    <row r="26" spans="1:16" ht="13.2" x14ac:dyDescent="0.25">
      <c r="A26" s="89" t="s">
        <v>41</v>
      </c>
      <c r="B26" s="52"/>
      <c r="C26" s="52"/>
      <c r="E26" s="84"/>
      <c r="F26" s="84"/>
      <c r="G26" s="74"/>
      <c r="H26" s="84"/>
      <c r="I26" s="84"/>
      <c r="J26" s="74"/>
      <c r="K26" s="84"/>
      <c r="L26" s="84"/>
      <c r="M26" s="84"/>
      <c r="N26" s="84"/>
      <c r="O26" s="84"/>
      <c r="P26" s="75"/>
    </row>
    <row r="27" spans="1:16" ht="13.2" x14ac:dyDescent="0.25">
      <c r="A27" s="82" t="s">
        <v>42</v>
      </c>
      <c r="B27" s="52">
        <v>8295</v>
      </c>
      <c r="C27" s="52">
        <v>72251</v>
      </c>
      <c r="E27" s="84">
        <v>54.623267028330325</v>
      </c>
      <c r="F27" s="84">
        <v>55.823448810397089</v>
      </c>
      <c r="G27" s="84"/>
      <c r="H27" s="84">
        <v>14.261603375527427</v>
      </c>
      <c r="I27" s="84">
        <v>13.061410914727825</v>
      </c>
      <c r="J27" s="84"/>
      <c r="K27" s="84">
        <v>0.91621458710066295</v>
      </c>
      <c r="L27" s="84">
        <v>1.2940997356437973</v>
      </c>
      <c r="M27" s="84"/>
      <c r="N27" s="84">
        <v>6.3411693791440626</v>
      </c>
      <c r="O27" s="84">
        <v>8.3196080331068085</v>
      </c>
      <c r="P27" s="75"/>
    </row>
    <row r="28" spans="1:16" ht="13.2" x14ac:dyDescent="0.25">
      <c r="A28" s="82" t="s">
        <v>43</v>
      </c>
      <c r="B28" s="52">
        <v>3218</v>
      </c>
      <c r="C28" s="52">
        <v>14418</v>
      </c>
      <c r="E28" s="84">
        <v>61.187072715972654</v>
      </c>
      <c r="F28" s="84">
        <v>72.617561381606322</v>
      </c>
      <c r="G28" s="74"/>
      <c r="H28" s="84">
        <v>21.75264139216905</v>
      </c>
      <c r="I28" s="84">
        <v>19.676792897766681</v>
      </c>
      <c r="J28" s="74"/>
      <c r="K28" s="74">
        <v>1.8955873213175884</v>
      </c>
      <c r="L28" s="74">
        <v>3.3777222915799694</v>
      </c>
      <c r="M28" s="84"/>
      <c r="N28" s="74">
        <v>0.62150403977625857</v>
      </c>
      <c r="O28" s="84">
        <v>0.92939381328894444</v>
      </c>
      <c r="P28" s="75"/>
    </row>
    <row r="29" spans="1:16" ht="13.2" x14ac:dyDescent="0.25">
      <c r="A29" s="82" t="s">
        <v>44</v>
      </c>
      <c r="B29" s="52">
        <v>275</v>
      </c>
      <c r="C29" s="52">
        <v>2033</v>
      </c>
      <c r="E29" s="84">
        <v>79.63636363636364</v>
      </c>
      <c r="F29" s="84">
        <v>77.766847024102319</v>
      </c>
      <c r="G29" s="84"/>
      <c r="H29" s="84">
        <v>14.545454545454545</v>
      </c>
      <c r="I29" s="84">
        <v>14.854894244958189</v>
      </c>
      <c r="J29" s="84"/>
      <c r="K29" s="74" t="s">
        <v>7</v>
      </c>
      <c r="L29" s="74" t="s">
        <v>7</v>
      </c>
      <c r="M29" s="84"/>
      <c r="N29" s="84" t="s">
        <v>7</v>
      </c>
      <c r="O29" s="84">
        <v>0.73782587309394987</v>
      </c>
      <c r="P29" s="75"/>
    </row>
    <row r="30" spans="1:16" ht="13.2" x14ac:dyDescent="0.25">
      <c r="A30" s="82" t="s">
        <v>45</v>
      </c>
      <c r="B30" s="52">
        <v>42</v>
      </c>
      <c r="C30" s="52">
        <v>7580</v>
      </c>
      <c r="E30" s="84">
        <v>57.142857142857139</v>
      </c>
      <c r="F30" s="84">
        <v>54.182058047493406</v>
      </c>
      <c r="G30" s="84"/>
      <c r="H30" s="84">
        <v>33.333333333333329</v>
      </c>
      <c r="I30" s="84">
        <v>15.949868073878628</v>
      </c>
      <c r="J30" s="84"/>
      <c r="K30" s="84" t="s">
        <v>7</v>
      </c>
      <c r="L30" s="84">
        <v>16.042216358839053</v>
      </c>
      <c r="M30" s="84"/>
      <c r="N30" s="84">
        <v>100</v>
      </c>
      <c r="O30" s="84">
        <v>94.894459102902374</v>
      </c>
      <c r="P30" s="75"/>
    </row>
    <row r="31" spans="1:16" ht="13.2" x14ac:dyDescent="0.25">
      <c r="A31" s="82"/>
      <c r="B31" s="90"/>
      <c r="C31" s="90"/>
      <c r="D31" s="93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75"/>
    </row>
    <row r="32" spans="1:16" s="62" customFormat="1" ht="13.2" x14ac:dyDescent="0.25">
      <c r="A32" s="89" t="s">
        <v>46</v>
      </c>
      <c r="B32" s="90">
        <v>202</v>
      </c>
      <c r="C32" s="90">
        <v>2141</v>
      </c>
      <c r="D32" s="93"/>
      <c r="E32" s="92">
        <v>67.32673267326733</v>
      </c>
      <c r="F32" s="92">
        <v>63.801961700140119</v>
      </c>
      <c r="G32" s="92"/>
      <c r="H32" s="92">
        <v>22.772277227722775</v>
      </c>
      <c r="I32" s="92">
        <v>14.432508173750582</v>
      </c>
      <c r="J32" s="92"/>
      <c r="K32" s="92">
        <v>48.514851485148512</v>
      </c>
      <c r="L32" s="92">
        <v>55.581503970107427</v>
      </c>
      <c r="M32" s="92"/>
      <c r="N32" s="92">
        <v>51.485148514851488</v>
      </c>
      <c r="O32" s="92">
        <v>28.865016347501165</v>
      </c>
      <c r="P32" s="76"/>
    </row>
    <row r="33" spans="1:16" ht="13.2" x14ac:dyDescent="0.25">
      <c r="A33" s="89"/>
      <c r="B33" s="90"/>
      <c r="C33" s="90"/>
      <c r="D33" s="98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75"/>
    </row>
    <row r="34" spans="1:16" s="62" customFormat="1" ht="13.2" x14ac:dyDescent="0.25">
      <c r="A34" s="89" t="s">
        <v>3</v>
      </c>
      <c r="B34" s="90">
        <v>34346</v>
      </c>
      <c r="C34" s="90">
        <v>356720</v>
      </c>
      <c r="D34" s="98"/>
      <c r="E34" s="92">
        <v>48.052174925755544</v>
      </c>
      <c r="F34" s="92">
        <v>47.52438887642969</v>
      </c>
      <c r="G34" s="92"/>
      <c r="H34" s="92">
        <v>22.10155476620276</v>
      </c>
      <c r="I34" s="92">
        <v>16.365216416236823</v>
      </c>
      <c r="J34" s="92"/>
      <c r="K34" s="92">
        <v>49.106155010772717</v>
      </c>
      <c r="L34" s="92">
        <v>59.345144651267098</v>
      </c>
      <c r="M34" s="92"/>
      <c r="N34" s="92">
        <v>4.1081930938100513</v>
      </c>
      <c r="O34" s="92">
        <v>6.4330567391791877</v>
      </c>
      <c r="P34" s="76"/>
    </row>
    <row r="35" spans="1:16" ht="13.2" x14ac:dyDescent="0.25">
      <c r="A35" s="9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6" ht="11.25" customHeight="1" x14ac:dyDescent="0.25">
      <c r="A36" s="105" t="s">
        <v>71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16" ht="11.25" customHeight="1" x14ac:dyDescent="0.25">
      <c r="A37" s="105" t="s">
        <v>77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6" ht="13.2" x14ac:dyDescent="0.25">
      <c r="A38" s="10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6" s="63" customFormat="1" ht="11.25" customHeight="1" x14ac:dyDescent="0.25">
      <c r="A39" s="106" t="s">
        <v>50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6" ht="8.4" customHeight="1" x14ac:dyDescent="0.25">
      <c r="A40" s="106"/>
    </row>
    <row r="41" spans="1:16" s="63" customFormat="1" ht="8.4" customHeight="1" x14ac:dyDescent="0.25">
      <c r="A41" s="10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6" ht="8.4" customHeight="1" x14ac:dyDescent="0.25">
      <c r="A42" s="107"/>
    </row>
    <row r="43" spans="1:16" ht="8.4" customHeight="1" x14ac:dyDescent="0.25">
      <c r="A43" s="64"/>
    </row>
    <row r="44" spans="1:16" ht="8.4" customHeight="1" x14ac:dyDescent="0.25">
      <c r="A44" s="63"/>
    </row>
    <row r="45" spans="1:16" ht="8.4" customHeight="1" x14ac:dyDescent="0.25">
      <c r="A45" s="63"/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showGridLines="0" zoomScaleNormal="100" workbookViewId="0">
      <selection activeCell="A9" sqref="A9"/>
    </sheetView>
  </sheetViews>
  <sheetFormatPr baseColWidth="10" defaultColWidth="11.44140625" defaultRowHeight="8.4" customHeight="1" x14ac:dyDescent="0.25"/>
  <cols>
    <col min="1" max="1" width="30.5546875" style="61" customWidth="1"/>
    <col min="2" max="2" width="6.33203125" style="66" customWidth="1"/>
    <col min="3" max="3" width="1.33203125" style="66" customWidth="1"/>
    <col min="4" max="5" width="4.6640625" style="66" customWidth="1"/>
    <col min="6" max="6" width="1.6640625" style="66" customWidth="1"/>
    <col min="7" max="8" width="4.6640625" style="66" customWidth="1"/>
    <col min="9" max="9" width="1.33203125" style="66" customWidth="1"/>
    <col min="10" max="10" width="5.88671875" style="66" customWidth="1"/>
    <col min="11" max="11" width="6" style="66" customWidth="1"/>
    <col min="12" max="12" width="1.33203125" style="66" customWidth="1"/>
    <col min="13" max="14" width="5.88671875" style="66" customWidth="1"/>
    <col min="15" max="16384" width="11.44140625" style="61"/>
  </cols>
  <sheetData>
    <row r="1" spans="1:15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5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</row>
    <row r="3" spans="1:15" s="54" customFormat="1" ht="13.35" customHeight="1" thickTop="1" x14ac:dyDescent="0.25">
      <c r="A3" s="51"/>
      <c r="B3" s="51"/>
      <c r="C3" s="51"/>
      <c r="D3" s="52"/>
      <c r="E3" s="52"/>
      <c r="F3" s="52"/>
      <c r="G3" s="53"/>
    </row>
    <row r="4" spans="1:15" s="60" customFormat="1" ht="13.2" x14ac:dyDescent="0.25">
      <c r="A4" s="60" t="s">
        <v>27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5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ht="11.25" customHeight="1" x14ac:dyDescent="0.25">
      <c r="A6" s="99" t="s">
        <v>4</v>
      </c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 t="s">
        <v>21</v>
      </c>
      <c r="O6" s="73"/>
    </row>
    <row r="7" spans="1:15" ht="2.25" customHeight="1" x14ac:dyDescent="0.25">
      <c r="A7" s="101"/>
      <c r="B7" s="101"/>
      <c r="C7" s="10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73"/>
    </row>
    <row r="8" spans="1:15" ht="2.25" customHeight="1" x14ac:dyDescent="0.25">
      <c r="A8" s="99"/>
      <c r="B8" s="101"/>
      <c r="C8" s="100"/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73"/>
    </row>
    <row r="9" spans="1:15" ht="11.25" customHeight="1" x14ac:dyDescent="0.25">
      <c r="A9" s="101"/>
      <c r="B9" s="100" t="s">
        <v>18</v>
      </c>
      <c r="C9" s="100"/>
      <c r="D9" s="100"/>
      <c r="E9" s="100" t="s">
        <v>16</v>
      </c>
      <c r="F9" s="100"/>
      <c r="G9" s="100"/>
      <c r="H9" s="100" t="s">
        <v>17</v>
      </c>
      <c r="I9" s="100"/>
      <c r="J9" s="100"/>
      <c r="K9" s="100" t="s">
        <v>62</v>
      </c>
      <c r="L9" s="100"/>
      <c r="M9" s="100"/>
      <c r="N9" s="100" t="s">
        <v>62</v>
      </c>
      <c r="O9" s="73"/>
    </row>
    <row r="10" spans="1:15" ht="11.25" customHeight="1" x14ac:dyDescent="0.25">
      <c r="A10" s="101"/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 t="s">
        <v>61</v>
      </c>
      <c r="L10" s="100"/>
      <c r="M10" s="100"/>
      <c r="N10" s="100" t="s">
        <v>63</v>
      </c>
      <c r="O10" s="73"/>
    </row>
    <row r="11" spans="1:15" ht="2.25" customHeight="1" x14ac:dyDescent="0.25">
      <c r="A11" s="101"/>
      <c r="B11" s="101"/>
      <c r="C11" s="100"/>
      <c r="D11" s="111"/>
      <c r="E11" s="111"/>
      <c r="F11" s="100"/>
      <c r="G11" s="111"/>
      <c r="H11" s="111"/>
      <c r="I11" s="100"/>
      <c r="J11" s="111"/>
      <c r="K11" s="111"/>
      <c r="L11" s="100"/>
      <c r="M11" s="111"/>
      <c r="N11" s="111"/>
      <c r="O11" s="73"/>
    </row>
    <row r="12" spans="1:15" ht="2.25" customHeight="1" x14ac:dyDescent="0.25">
      <c r="A12" s="101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73"/>
    </row>
    <row r="13" spans="1:15" ht="11.25" customHeight="1" x14ac:dyDescent="0.25">
      <c r="A13" s="101"/>
      <c r="B13" s="100"/>
      <c r="C13" s="100"/>
      <c r="D13" s="103" t="s">
        <v>14</v>
      </c>
      <c r="E13" s="100" t="s">
        <v>15</v>
      </c>
      <c r="F13" s="100"/>
      <c r="G13" s="100" t="s">
        <v>14</v>
      </c>
      <c r="H13" s="100" t="s">
        <v>15</v>
      </c>
      <c r="I13" s="100"/>
      <c r="J13" s="100" t="s">
        <v>14</v>
      </c>
      <c r="K13" s="100" t="s">
        <v>15</v>
      </c>
      <c r="L13" s="100"/>
      <c r="M13" s="100" t="s">
        <v>14</v>
      </c>
      <c r="N13" s="100" t="s">
        <v>15</v>
      </c>
      <c r="O13" s="73"/>
    </row>
    <row r="14" spans="1:15" ht="13.2" x14ac:dyDescent="0.25">
      <c r="A14" s="101"/>
      <c r="B14" s="100"/>
      <c r="C14" s="100"/>
      <c r="D14" s="103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5" ht="13.2" x14ac:dyDescent="0.25">
      <c r="A15" s="79" t="s">
        <v>6</v>
      </c>
      <c r="B15" s="80">
        <v>8345</v>
      </c>
      <c r="C15" s="80"/>
      <c r="D15" s="81">
        <v>55.2</v>
      </c>
      <c r="E15" s="80">
        <v>56</v>
      </c>
      <c r="F15" s="80"/>
      <c r="G15" s="80">
        <v>13.7</v>
      </c>
      <c r="H15" s="80">
        <v>13.5</v>
      </c>
      <c r="I15" s="80"/>
      <c r="J15" s="80">
        <v>0.6</v>
      </c>
      <c r="K15" s="80">
        <v>1.7</v>
      </c>
      <c r="L15" s="80"/>
      <c r="M15" s="80">
        <v>5.4</v>
      </c>
      <c r="N15" s="80">
        <v>8.4</v>
      </c>
    </row>
    <row r="16" spans="1:15" ht="13.2" x14ac:dyDescent="0.25">
      <c r="A16" s="82" t="s">
        <v>13</v>
      </c>
      <c r="B16" s="52">
        <v>3026</v>
      </c>
      <c r="D16" s="83">
        <v>62.3</v>
      </c>
      <c r="E16" s="84">
        <v>73.099999999999994</v>
      </c>
      <c r="F16" s="84"/>
      <c r="G16" s="84">
        <v>21.8</v>
      </c>
      <c r="H16" s="84">
        <v>20.100000000000001</v>
      </c>
      <c r="I16" s="84"/>
      <c r="J16" s="84">
        <v>0.5</v>
      </c>
      <c r="K16" s="84">
        <v>3</v>
      </c>
      <c r="L16" s="84"/>
      <c r="M16" s="84">
        <v>0.6</v>
      </c>
      <c r="N16" s="84">
        <v>1</v>
      </c>
    </row>
    <row r="17" spans="1:14" ht="13.2" x14ac:dyDescent="0.25">
      <c r="A17" s="82" t="s">
        <v>6</v>
      </c>
      <c r="B17" s="52"/>
      <c r="D17" s="83"/>
      <c r="E17" s="84"/>
      <c r="F17" s="84"/>
      <c r="G17" s="84"/>
      <c r="H17" s="85"/>
      <c r="I17" s="84"/>
      <c r="J17" s="85"/>
      <c r="K17" s="84"/>
      <c r="L17" s="84"/>
      <c r="M17" s="84"/>
      <c r="N17" s="85"/>
    </row>
    <row r="18" spans="1:14" ht="13.2" x14ac:dyDescent="0.25">
      <c r="A18" s="82" t="s">
        <v>68</v>
      </c>
      <c r="B18" s="52">
        <v>125</v>
      </c>
      <c r="D18" s="83">
        <v>76.8</v>
      </c>
      <c r="E18" s="84">
        <v>81.8</v>
      </c>
      <c r="F18" s="84"/>
      <c r="G18" s="84">
        <v>9.6</v>
      </c>
      <c r="H18" s="84">
        <v>11.8</v>
      </c>
      <c r="I18" s="84"/>
      <c r="J18" s="84">
        <v>15.2</v>
      </c>
      <c r="K18" s="84">
        <v>1.3</v>
      </c>
      <c r="L18" s="84"/>
      <c r="M18" s="84" t="s">
        <v>7</v>
      </c>
      <c r="N18" s="84">
        <v>1.6</v>
      </c>
    </row>
    <row r="19" spans="1:14" ht="13.2" x14ac:dyDescent="0.25">
      <c r="A19" s="82" t="s">
        <v>9</v>
      </c>
      <c r="B19" s="52">
        <v>50</v>
      </c>
      <c r="D19" s="83">
        <v>48</v>
      </c>
      <c r="E19" s="84">
        <v>58.4</v>
      </c>
      <c r="F19" s="84"/>
      <c r="G19" s="84">
        <v>14</v>
      </c>
      <c r="H19" s="84">
        <v>16.2</v>
      </c>
      <c r="I19" s="84"/>
      <c r="J19" s="84" t="s">
        <v>7</v>
      </c>
      <c r="K19" s="84" t="s">
        <v>7</v>
      </c>
      <c r="L19" s="84"/>
      <c r="M19" s="84">
        <v>100</v>
      </c>
      <c r="N19" s="84">
        <v>100</v>
      </c>
    </row>
    <row r="20" spans="1:14" ht="13.2" x14ac:dyDescent="0.25">
      <c r="A20" s="82" t="s">
        <v>26</v>
      </c>
      <c r="B20" s="52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ht="13.2" x14ac:dyDescent="0.25">
      <c r="A21" s="82" t="s">
        <v>28</v>
      </c>
      <c r="B21" s="86">
        <v>17787</v>
      </c>
      <c r="D21" s="86">
        <v>42.2</v>
      </c>
      <c r="E21" s="84">
        <v>41.7</v>
      </c>
      <c r="F21" s="84"/>
      <c r="G21" s="86">
        <v>21.7</v>
      </c>
      <c r="H21" s="84">
        <v>15.7</v>
      </c>
      <c r="I21" s="84"/>
      <c r="J21" s="86">
        <v>0.6</v>
      </c>
      <c r="K21" s="86">
        <v>0.5</v>
      </c>
      <c r="L21" s="84"/>
      <c r="M21" s="86">
        <v>3.3</v>
      </c>
      <c r="N21" s="84">
        <v>3.2</v>
      </c>
    </row>
    <row r="22" spans="1:14" ht="13.2" x14ac:dyDescent="0.25">
      <c r="A22" s="82" t="s">
        <v>26</v>
      </c>
      <c r="B22" s="52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 ht="13.2" x14ac:dyDescent="0.25">
      <c r="A23" s="82" t="s">
        <v>29</v>
      </c>
      <c r="B23" s="52">
        <v>556</v>
      </c>
      <c r="D23" s="83">
        <v>37.200000000000003</v>
      </c>
      <c r="E23" s="84">
        <v>45.6</v>
      </c>
      <c r="F23" s="84"/>
      <c r="G23" s="84">
        <v>42.6</v>
      </c>
      <c r="H23" s="84">
        <v>35.700000000000003</v>
      </c>
      <c r="I23" s="84"/>
      <c r="J23" s="84" t="s">
        <v>7</v>
      </c>
      <c r="K23" s="84">
        <v>0.5</v>
      </c>
      <c r="L23" s="84"/>
      <c r="M23" s="84" t="s">
        <v>7</v>
      </c>
      <c r="N23" s="84">
        <v>1.3</v>
      </c>
    </row>
    <row r="24" spans="1:14" ht="13.2" x14ac:dyDescent="0.25">
      <c r="A24" s="82" t="s">
        <v>26</v>
      </c>
      <c r="B24" s="52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13.2" x14ac:dyDescent="0.25">
      <c r="A25" s="82" t="s">
        <v>33</v>
      </c>
      <c r="B25" s="66" t="s">
        <v>7</v>
      </c>
      <c r="D25" s="66" t="s">
        <v>7</v>
      </c>
      <c r="E25" s="66">
        <v>56.7</v>
      </c>
      <c r="G25" s="66" t="s">
        <v>7</v>
      </c>
      <c r="H25" s="66">
        <v>17.399999999999999</v>
      </c>
      <c r="J25" s="66" t="s">
        <v>7</v>
      </c>
      <c r="K25" s="66">
        <v>17.8</v>
      </c>
      <c r="M25" s="66" t="s">
        <v>7</v>
      </c>
      <c r="N25" s="66">
        <v>59.1</v>
      </c>
    </row>
    <row r="26" spans="1:14" ht="13.2" x14ac:dyDescent="0.25">
      <c r="A26" s="82" t="s">
        <v>31</v>
      </c>
      <c r="B26" s="52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ht="13.2" x14ac:dyDescent="0.25">
      <c r="A27" s="82" t="s">
        <v>34</v>
      </c>
      <c r="B27" s="52" t="s">
        <v>7</v>
      </c>
      <c r="D27" s="83" t="s">
        <v>7</v>
      </c>
      <c r="E27" s="84">
        <v>47.5</v>
      </c>
      <c r="F27" s="84"/>
      <c r="G27" s="84" t="s">
        <v>7</v>
      </c>
      <c r="H27" s="84">
        <v>22.5</v>
      </c>
      <c r="I27" s="84"/>
      <c r="J27" s="84" t="s">
        <v>7</v>
      </c>
      <c r="K27" s="84" t="s">
        <v>7</v>
      </c>
      <c r="L27" s="84"/>
      <c r="M27" s="84" t="s">
        <v>7</v>
      </c>
      <c r="N27" s="84">
        <v>2.8</v>
      </c>
    </row>
    <row r="28" spans="1:14" ht="13.2" x14ac:dyDescent="0.25">
      <c r="A28" s="82" t="s">
        <v>0</v>
      </c>
      <c r="B28" s="52"/>
      <c r="D28" s="83"/>
      <c r="E28" s="84"/>
      <c r="F28" s="73"/>
      <c r="G28" s="84"/>
      <c r="H28" s="84"/>
      <c r="I28" s="87"/>
      <c r="J28" s="84"/>
      <c r="K28" s="84"/>
      <c r="L28" s="84"/>
      <c r="M28" s="84"/>
      <c r="N28" s="84"/>
    </row>
    <row r="29" spans="1:14" ht="13.2" x14ac:dyDescent="0.25">
      <c r="A29" s="82" t="s">
        <v>10</v>
      </c>
      <c r="B29" s="52">
        <v>895</v>
      </c>
      <c r="D29" s="83">
        <v>55.2</v>
      </c>
      <c r="E29" s="84">
        <v>47.7</v>
      </c>
      <c r="F29" s="84"/>
      <c r="G29" s="84">
        <v>16.600000000000001</v>
      </c>
      <c r="H29" s="84">
        <v>9.6</v>
      </c>
      <c r="I29" s="84"/>
      <c r="J29" s="84" t="s">
        <v>7</v>
      </c>
      <c r="K29" s="84">
        <v>18.600000000000001</v>
      </c>
      <c r="L29" s="84"/>
      <c r="M29" s="84">
        <v>0.2</v>
      </c>
      <c r="N29" s="84">
        <v>5.4</v>
      </c>
    </row>
    <row r="30" spans="1:14" ht="13.2" x14ac:dyDescent="0.25">
      <c r="A30" s="82" t="s">
        <v>1</v>
      </c>
      <c r="B30" s="52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</row>
    <row r="31" spans="1:14" ht="13.2" x14ac:dyDescent="0.25">
      <c r="A31" s="82" t="s">
        <v>11</v>
      </c>
      <c r="B31" s="52">
        <v>270</v>
      </c>
      <c r="D31" s="83">
        <v>51.9</v>
      </c>
      <c r="E31" s="84">
        <v>36.799999999999997</v>
      </c>
      <c r="F31" s="87"/>
      <c r="G31" s="84">
        <v>31.1</v>
      </c>
      <c r="H31" s="84">
        <v>35.700000000000003</v>
      </c>
      <c r="I31" s="73"/>
      <c r="J31" s="84" t="s">
        <v>7</v>
      </c>
      <c r="K31" s="84">
        <v>1</v>
      </c>
      <c r="L31" s="84"/>
      <c r="M31" s="84" t="s">
        <v>7</v>
      </c>
      <c r="N31" s="84">
        <v>0.9</v>
      </c>
    </row>
    <row r="32" spans="1:14" ht="13.2" x14ac:dyDescent="0.25">
      <c r="A32" s="82" t="s">
        <v>2</v>
      </c>
      <c r="B32" s="52">
        <v>247</v>
      </c>
      <c r="D32" s="83">
        <v>41.7</v>
      </c>
      <c r="E32" s="84">
        <v>53.6</v>
      </c>
      <c r="F32" s="84"/>
      <c r="G32" s="84">
        <v>31.6</v>
      </c>
      <c r="H32" s="84">
        <v>43.9</v>
      </c>
      <c r="I32" s="84"/>
      <c r="J32" s="84" t="s">
        <v>7</v>
      </c>
      <c r="K32" s="52">
        <v>24</v>
      </c>
      <c r="L32" s="52"/>
      <c r="M32" s="52" t="s">
        <v>7</v>
      </c>
      <c r="N32" s="84">
        <v>0.3</v>
      </c>
    </row>
    <row r="33" spans="1:14" ht="13.2" x14ac:dyDescent="0.25">
      <c r="A33" s="82" t="s">
        <v>30</v>
      </c>
      <c r="B33" s="52">
        <v>1847</v>
      </c>
      <c r="D33" s="83">
        <v>56</v>
      </c>
      <c r="E33" s="84">
        <v>55</v>
      </c>
      <c r="F33" s="84"/>
      <c r="G33" s="84">
        <v>44.5</v>
      </c>
      <c r="H33" s="84">
        <v>37</v>
      </c>
      <c r="I33" s="84"/>
      <c r="J33" s="84">
        <v>0.9</v>
      </c>
      <c r="K33" s="52">
        <v>2.6</v>
      </c>
      <c r="L33" s="52"/>
      <c r="M33" s="52">
        <v>7</v>
      </c>
      <c r="N33" s="83">
        <v>9.6999999999999993</v>
      </c>
    </row>
    <row r="34" spans="1:14" ht="13.2" x14ac:dyDescent="0.25">
      <c r="A34" s="82" t="s">
        <v>32</v>
      </c>
      <c r="B34" s="52">
        <v>207</v>
      </c>
      <c r="D34" s="83">
        <v>73.900000000000006</v>
      </c>
      <c r="E34" s="84">
        <v>63.2</v>
      </c>
      <c r="F34" s="84"/>
      <c r="G34" s="84">
        <v>16.899999999999999</v>
      </c>
      <c r="H34" s="84">
        <v>20.6</v>
      </c>
      <c r="I34" s="84"/>
      <c r="J34" s="84">
        <v>42.5</v>
      </c>
      <c r="K34" s="84">
        <v>67</v>
      </c>
      <c r="L34" s="52"/>
      <c r="M34" s="52">
        <v>57.5</v>
      </c>
      <c r="N34" s="86">
        <v>63.1</v>
      </c>
    </row>
    <row r="35" spans="1:14" ht="13.2" x14ac:dyDescent="0.25">
      <c r="A35" s="82"/>
      <c r="B35" s="52"/>
      <c r="D35" s="83"/>
      <c r="E35" s="84"/>
      <c r="F35" s="73"/>
      <c r="G35" s="84"/>
      <c r="H35" s="84"/>
      <c r="I35" s="88"/>
      <c r="J35" s="84"/>
      <c r="K35" s="84"/>
      <c r="L35" s="88"/>
      <c r="M35" s="84"/>
      <c r="N35" s="84"/>
    </row>
    <row r="36" spans="1:14" s="71" customFormat="1" ht="13.2" x14ac:dyDescent="0.25">
      <c r="A36" s="97" t="s">
        <v>3</v>
      </c>
      <c r="B36" s="90">
        <f>SUM(B15:B35)</f>
        <v>33355</v>
      </c>
      <c r="D36" s="91">
        <v>48.7</v>
      </c>
      <c r="E36" s="92">
        <v>47.5</v>
      </c>
      <c r="F36" s="92"/>
      <c r="G36" s="92">
        <v>21.3</v>
      </c>
      <c r="H36" s="92">
        <v>17.2</v>
      </c>
      <c r="I36" s="92"/>
      <c r="J36" s="92">
        <v>0.9</v>
      </c>
      <c r="K36" s="92">
        <v>2.4</v>
      </c>
      <c r="L36" s="92"/>
      <c r="M36" s="92">
        <v>4.0999999999999996</v>
      </c>
      <c r="N36" s="92">
        <v>6</v>
      </c>
    </row>
    <row r="37" spans="1:14" ht="13.2" x14ac:dyDescent="0.25">
      <c r="A37" s="82"/>
      <c r="B37" s="88"/>
      <c r="C37" s="88"/>
      <c r="D37" s="84"/>
      <c r="E37" s="84"/>
      <c r="F37" s="84"/>
      <c r="G37" s="88"/>
      <c r="H37" s="84"/>
      <c r="I37" s="84"/>
      <c r="J37" s="88"/>
      <c r="K37" s="84"/>
      <c r="L37" s="84"/>
      <c r="M37" s="88"/>
      <c r="N37" s="84"/>
    </row>
    <row r="38" spans="1:14" s="112" customFormat="1" ht="11.25" customHeight="1" x14ac:dyDescent="0.25">
      <c r="A38" s="105" t="s">
        <v>65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s="112" customFormat="1" ht="11.25" customHeight="1" x14ac:dyDescent="0.25">
      <c r="A39" s="105" t="s">
        <v>66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ht="10.199999999999999" customHeight="1" x14ac:dyDescent="0.25">
      <c r="A40" s="106" t="s">
        <v>67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ht="13.2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s="63" customFormat="1" ht="11.25" customHeight="1" x14ac:dyDescent="0.25">
      <c r="A42" s="101" t="s">
        <v>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1:14" ht="8.4" customHeight="1" x14ac:dyDescent="0.25">
      <c r="A43" s="10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s="63" customFormat="1" ht="8.4" customHeight="1" x14ac:dyDescent="0.25">
      <c r="A44" s="64"/>
      <c r="B44" s="65"/>
      <c r="C44" s="65"/>
      <c r="D44" s="65"/>
      <c r="E44" s="65"/>
      <c r="F44" s="65"/>
      <c r="G44" s="65"/>
      <c r="H44" s="66"/>
      <c r="I44" s="66"/>
      <c r="J44" s="65"/>
      <c r="K44" s="65"/>
      <c r="L44" s="65"/>
      <c r="M44" s="65"/>
      <c r="N44" s="66"/>
    </row>
    <row r="45" spans="1:14" ht="8.4" customHeight="1" x14ac:dyDescent="0.25">
      <c r="A45" s="63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1:14" ht="8.4" customHeight="1" x14ac:dyDescent="0.25">
      <c r="A46" s="63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showGridLines="0" zoomScaleNormal="100" workbookViewId="0">
      <selection activeCell="A9" sqref="A9"/>
    </sheetView>
  </sheetViews>
  <sheetFormatPr baseColWidth="10" defaultColWidth="11.44140625" defaultRowHeight="13.2" x14ac:dyDescent="0.25"/>
  <cols>
    <col min="1" max="1" width="30.5546875" style="61" customWidth="1"/>
    <col min="2" max="2" width="6.33203125" style="66" customWidth="1"/>
    <col min="3" max="3" width="1.33203125" style="66" customWidth="1"/>
    <col min="4" max="5" width="4.6640625" style="66" customWidth="1"/>
    <col min="6" max="6" width="1.6640625" style="66" customWidth="1"/>
    <col min="7" max="8" width="4.6640625" style="66" customWidth="1"/>
    <col min="9" max="9" width="1.33203125" style="66" customWidth="1"/>
    <col min="10" max="10" width="5.88671875" style="66" customWidth="1"/>
    <col min="11" max="11" width="6" style="66" customWidth="1"/>
    <col min="12" max="12" width="1.33203125" style="66" customWidth="1"/>
    <col min="13" max="14" width="5.88671875" style="66" customWidth="1"/>
    <col min="15" max="16384" width="11.44140625" style="59"/>
  </cols>
  <sheetData>
    <row r="1" spans="1:15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5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</row>
    <row r="3" spans="1:15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5" s="60" customFormat="1" x14ac:dyDescent="0.25">
      <c r="A4" s="60" t="s">
        <v>25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5" s="61" customForma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s="61" customFormat="1" ht="11.25" customHeight="1" x14ac:dyDescent="0.25">
      <c r="A6" s="99" t="s">
        <v>4</v>
      </c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 t="s">
        <v>21</v>
      </c>
      <c r="O6" s="73"/>
    </row>
    <row r="7" spans="1:15" s="61" customFormat="1" ht="2.25" customHeight="1" x14ac:dyDescent="0.25">
      <c r="A7" s="101"/>
      <c r="B7" s="101"/>
      <c r="C7" s="10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73"/>
    </row>
    <row r="8" spans="1:15" s="61" customFormat="1" ht="2.25" customHeight="1" x14ac:dyDescent="0.25">
      <c r="A8" s="99"/>
      <c r="B8" s="101"/>
      <c r="C8" s="100"/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73"/>
    </row>
    <row r="9" spans="1:15" s="61" customFormat="1" ht="11.25" customHeight="1" x14ac:dyDescent="0.25">
      <c r="A9" s="101"/>
      <c r="B9" s="100" t="s">
        <v>18</v>
      </c>
      <c r="C9" s="100"/>
      <c r="D9" s="100"/>
      <c r="E9" s="100" t="s">
        <v>16</v>
      </c>
      <c r="F9" s="100"/>
      <c r="G9" s="100"/>
      <c r="H9" s="100" t="s">
        <v>17</v>
      </c>
      <c r="I9" s="100"/>
      <c r="J9" s="100"/>
      <c r="K9" s="100" t="s">
        <v>62</v>
      </c>
      <c r="L9" s="100"/>
      <c r="M9" s="100"/>
      <c r="N9" s="100" t="s">
        <v>62</v>
      </c>
      <c r="O9" s="73"/>
    </row>
    <row r="10" spans="1:15" s="61" customFormat="1" ht="11.25" customHeight="1" x14ac:dyDescent="0.25">
      <c r="A10" s="101"/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 t="s">
        <v>61</v>
      </c>
      <c r="L10" s="100"/>
      <c r="M10" s="100"/>
      <c r="N10" s="100" t="s">
        <v>63</v>
      </c>
      <c r="O10" s="73"/>
    </row>
    <row r="11" spans="1:15" s="61" customFormat="1" ht="2.25" customHeight="1" x14ac:dyDescent="0.25">
      <c r="A11" s="101"/>
      <c r="B11" s="101"/>
      <c r="C11" s="100"/>
      <c r="D11" s="111"/>
      <c r="E11" s="111"/>
      <c r="F11" s="100"/>
      <c r="G11" s="111"/>
      <c r="H11" s="111"/>
      <c r="I11" s="100"/>
      <c r="J11" s="111"/>
      <c r="K11" s="111"/>
      <c r="L11" s="100"/>
      <c r="M11" s="111"/>
      <c r="N11" s="111"/>
      <c r="O11" s="73"/>
    </row>
    <row r="12" spans="1:15" s="61" customFormat="1" ht="2.25" customHeight="1" x14ac:dyDescent="0.25">
      <c r="A12" s="101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73"/>
    </row>
    <row r="13" spans="1:15" s="61" customFormat="1" ht="11.25" customHeight="1" x14ac:dyDescent="0.25">
      <c r="A13" s="101"/>
      <c r="B13" s="100"/>
      <c r="C13" s="100"/>
      <c r="D13" s="103" t="s">
        <v>14</v>
      </c>
      <c r="E13" s="100" t="s">
        <v>15</v>
      </c>
      <c r="F13" s="100"/>
      <c r="G13" s="100" t="s">
        <v>14</v>
      </c>
      <c r="H13" s="100" t="s">
        <v>15</v>
      </c>
      <c r="I13" s="100"/>
      <c r="J13" s="100" t="s">
        <v>14</v>
      </c>
      <c r="K13" s="100" t="s">
        <v>15</v>
      </c>
      <c r="L13" s="100"/>
      <c r="M13" s="100" t="s">
        <v>14</v>
      </c>
      <c r="N13" s="100" t="s">
        <v>15</v>
      </c>
      <c r="O13" s="73"/>
    </row>
    <row r="14" spans="1:15" s="61" customFormat="1" x14ac:dyDescent="0.25">
      <c r="A14" s="79"/>
      <c r="B14" s="80"/>
      <c r="C14" s="80"/>
      <c r="D14" s="81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5" s="61" customFormat="1" x14ac:dyDescent="0.25">
      <c r="A15" s="82" t="s">
        <v>6</v>
      </c>
      <c r="B15" s="52">
        <v>8641</v>
      </c>
      <c r="C15" s="66"/>
      <c r="D15" s="83">
        <v>55.2</v>
      </c>
      <c r="E15" s="84">
        <v>56</v>
      </c>
      <c r="F15" s="84"/>
      <c r="G15" s="84">
        <v>18.600000000000001</v>
      </c>
      <c r="H15" s="84">
        <v>13.8</v>
      </c>
      <c r="I15" s="84"/>
      <c r="J15" s="84">
        <v>3</v>
      </c>
      <c r="K15" s="84">
        <v>2.4</v>
      </c>
      <c r="L15" s="84"/>
      <c r="M15" s="84">
        <v>7.4</v>
      </c>
      <c r="N15" s="84">
        <v>7.9</v>
      </c>
    </row>
    <row r="16" spans="1:15" s="61" customFormat="1" ht="4.2" customHeight="1" x14ac:dyDescent="0.25">
      <c r="A16" s="82"/>
      <c r="B16" s="52"/>
      <c r="C16" s="66"/>
      <c r="D16" s="83"/>
      <c r="E16" s="84"/>
      <c r="F16" s="84"/>
      <c r="G16" s="84"/>
      <c r="H16" s="85"/>
      <c r="I16" s="84"/>
      <c r="J16" s="85"/>
      <c r="K16" s="84"/>
      <c r="L16" s="84"/>
      <c r="M16" s="84"/>
      <c r="N16" s="85"/>
    </row>
    <row r="17" spans="1:14" s="61" customFormat="1" x14ac:dyDescent="0.25">
      <c r="A17" s="82" t="s">
        <v>13</v>
      </c>
      <c r="B17" s="52">
        <v>2986</v>
      </c>
      <c r="C17" s="66"/>
      <c r="D17" s="83">
        <v>62.1</v>
      </c>
      <c r="E17" s="84">
        <v>74</v>
      </c>
      <c r="F17" s="84"/>
      <c r="G17" s="84">
        <v>27</v>
      </c>
      <c r="H17" s="84">
        <v>21.6</v>
      </c>
      <c r="I17" s="84"/>
      <c r="J17" s="84">
        <v>2.2999999999999998</v>
      </c>
      <c r="K17" s="84">
        <v>3.4</v>
      </c>
      <c r="L17" s="84"/>
      <c r="M17" s="84">
        <v>0.7</v>
      </c>
      <c r="N17" s="84">
        <v>2.1</v>
      </c>
    </row>
    <row r="18" spans="1:14" s="61" customFormat="1" ht="4.2" customHeight="1" x14ac:dyDescent="0.25">
      <c r="A18" s="82"/>
      <c r="B18" s="52"/>
      <c r="C18" s="66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4" s="61" customFormat="1" x14ac:dyDescent="0.25">
      <c r="A19" s="82" t="s">
        <v>6</v>
      </c>
      <c r="B19" s="52"/>
      <c r="C19" s="66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s="61" customFormat="1" x14ac:dyDescent="0.25">
      <c r="A20" s="82" t="s">
        <v>60</v>
      </c>
      <c r="B20" s="86" t="s">
        <v>7</v>
      </c>
      <c r="C20" s="66"/>
      <c r="D20" s="86" t="s">
        <v>7</v>
      </c>
      <c r="E20" s="84">
        <v>81.3</v>
      </c>
      <c r="F20" s="84"/>
      <c r="G20" s="86" t="s">
        <v>7</v>
      </c>
      <c r="H20" s="84">
        <v>6.8</v>
      </c>
      <c r="I20" s="84"/>
      <c r="J20" s="86" t="s">
        <v>7</v>
      </c>
      <c r="K20" s="86" t="s">
        <v>7</v>
      </c>
      <c r="L20" s="84"/>
      <c r="M20" s="86" t="s">
        <v>7</v>
      </c>
      <c r="N20" s="84">
        <v>10.1</v>
      </c>
    </row>
    <row r="21" spans="1:14" s="61" customFormat="1" ht="4.2" customHeight="1" x14ac:dyDescent="0.25">
      <c r="A21" s="82"/>
      <c r="B21" s="52"/>
      <c r="C21" s="66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s="61" customFormat="1" x14ac:dyDescent="0.25">
      <c r="A22" s="82" t="s">
        <v>9</v>
      </c>
      <c r="B22" s="52">
        <v>1323</v>
      </c>
      <c r="C22" s="66"/>
      <c r="D22" s="83">
        <v>59.2</v>
      </c>
      <c r="E22" s="84">
        <v>56.5</v>
      </c>
      <c r="F22" s="84"/>
      <c r="G22" s="84">
        <v>51.9</v>
      </c>
      <c r="H22" s="84">
        <v>35.700000000000003</v>
      </c>
      <c r="I22" s="84"/>
      <c r="J22" s="84">
        <v>2.6</v>
      </c>
      <c r="K22" s="84">
        <v>6.6</v>
      </c>
      <c r="L22" s="84"/>
      <c r="M22" s="84">
        <v>18.7</v>
      </c>
      <c r="N22" s="84">
        <v>18.100000000000001</v>
      </c>
    </row>
    <row r="23" spans="1:14" s="61" customFormat="1" ht="4.2" customHeight="1" x14ac:dyDescent="0.25">
      <c r="A23" s="82"/>
      <c r="B23" s="52"/>
      <c r="C23" s="66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s="61" customFormat="1" x14ac:dyDescent="0.25">
      <c r="A24" s="82" t="s">
        <v>26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s="61" customFormat="1" x14ac:dyDescent="0.25">
      <c r="A25" s="82" t="s">
        <v>23</v>
      </c>
      <c r="B25" s="52">
        <v>18231</v>
      </c>
      <c r="C25" s="66"/>
      <c r="D25" s="83">
        <v>42.1</v>
      </c>
      <c r="E25" s="84">
        <v>42.6</v>
      </c>
      <c r="F25" s="84"/>
      <c r="G25" s="84">
        <v>22.7</v>
      </c>
      <c r="H25" s="84">
        <v>16.600000000000001</v>
      </c>
      <c r="I25" s="84"/>
      <c r="J25" s="84" t="s">
        <v>7</v>
      </c>
      <c r="K25" s="84">
        <v>1.5</v>
      </c>
      <c r="L25" s="84"/>
      <c r="M25" s="84">
        <v>3.3</v>
      </c>
      <c r="N25" s="84">
        <v>4.5999999999999996</v>
      </c>
    </row>
    <row r="26" spans="1:14" s="61" customFormat="1" ht="4.2" customHeight="1" x14ac:dyDescent="0.25">
      <c r="A26" s="82"/>
      <c r="B26" s="52"/>
      <c r="C26" s="66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s="61" customFormat="1" x14ac:dyDescent="0.25">
      <c r="A27" s="82" t="s">
        <v>0</v>
      </c>
      <c r="B27" s="52"/>
      <c r="C27" s="66"/>
      <c r="D27" s="83"/>
      <c r="E27" s="84"/>
      <c r="F27" s="73"/>
      <c r="G27" s="84"/>
      <c r="H27" s="84"/>
      <c r="I27" s="87"/>
      <c r="J27" s="84"/>
      <c r="K27" s="84"/>
      <c r="L27" s="84"/>
      <c r="M27" s="84"/>
      <c r="N27" s="84"/>
    </row>
    <row r="28" spans="1:14" s="61" customFormat="1" x14ac:dyDescent="0.25">
      <c r="A28" s="82" t="s">
        <v>10</v>
      </c>
      <c r="B28" s="52">
        <v>875</v>
      </c>
      <c r="C28" s="66"/>
      <c r="D28" s="83">
        <v>57.5</v>
      </c>
      <c r="E28" s="84">
        <v>48.8</v>
      </c>
      <c r="F28" s="84"/>
      <c r="G28" s="84">
        <v>24.8</v>
      </c>
      <c r="H28" s="84">
        <v>10.3</v>
      </c>
      <c r="I28" s="84"/>
      <c r="J28" s="84">
        <v>7.3</v>
      </c>
      <c r="K28" s="84">
        <v>13.5</v>
      </c>
      <c r="L28" s="84"/>
      <c r="M28" s="84" t="s">
        <v>7</v>
      </c>
      <c r="N28" s="84">
        <v>5</v>
      </c>
    </row>
    <row r="29" spans="1:14" s="61" customFormat="1" ht="4.2" customHeight="1" x14ac:dyDescent="0.25">
      <c r="A29" s="82"/>
      <c r="B29" s="52"/>
      <c r="C29" s="66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4" s="61" customFormat="1" x14ac:dyDescent="0.25">
      <c r="A30" s="82" t="s">
        <v>1</v>
      </c>
      <c r="B30" s="52"/>
      <c r="C30" s="66"/>
      <c r="D30" s="83"/>
      <c r="E30" s="84"/>
      <c r="F30" s="87"/>
      <c r="G30" s="84"/>
      <c r="H30" s="84"/>
      <c r="I30" s="73"/>
      <c r="J30" s="84"/>
      <c r="K30" s="84"/>
      <c r="L30" s="84"/>
      <c r="M30" s="84"/>
      <c r="N30" s="84"/>
    </row>
    <row r="31" spans="1:14" s="61" customFormat="1" x14ac:dyDescent="0.25">
      <c r="A31" s="82" t="s">
        <v>11</v>
      </c>
      <c r="B31" s="52">
        <v>227</v>
      </c>
      <c r="C31" s="66"/>
      <c r="D31" s="83">
        <v>26</v>
      </c>
      <c r="E31" s="84">
        <v>31.6</v>
      </c>
      <c r="F31" s="84"/>
      <c r="G31" s="84">
        <v>42.7</v>
      </c>
      <c r="H31" s="84">
        <v>36.4</v>
      </c>
      <c r="I31" s="84"/>
      <c r="J31" s="84" t="s">
        <v>7</v>
      </c>
      <c r="K31" s="52" t="s">
        <v>7</v>
      </c>
      <c r="L31" s="52"/>
      <c r="M31" s="52" t="s">
        <v>7</v>
      </c>
      <c r="N31" s="84" t="s">
        <v>7</v>
      </c>
    </row>
    <row r="32" spans="1:14" s="61" customFormat="1" ht="4.2" customHeight="1" x14ac:dyDescent="0.25">
      <c r="A32" s="82"/>
      <c r="B32" s="52"/>
      <c r="C32" s="66"/>
      <c r="D32" s="83"/>
      <c r="E32" s="84"/>
      <c r="F32" s="84"/>
      <c r="G32" s="84"/>
      <c r="H32" s="84"/>
      <c r="I32" s="84"/>
      <c r="J32" s="84"/>
      <c r="K32" s="52"/>
      <c r="L32" s="52"/>
      <c r="M32" s="52"/>
      <c r="N32" s="83"/>
    </row>
    <row r="33" spans="1:14" s="61" customFormat="1" x14ac:dyDescent="0.25">
      <c r="A33" s="82" t="s">
        <v>2</v>
      </c>
      <c r="B33" s="52">
        <v>68</v>
      </c>
      <c r="C33" s="66"/>
      <c r="D33" s="83">
        <v>27.9</v>
      </c>
      <c r="E33" s="84">
        <v>55.5</v>
      </c>
      <c r="F33" s="84"/>
      <c r="G33" s="84">
        <v>30.9</v>
      </c>
      <c r="H33" s="84">
        <v>40.4</v>
      </c>
      <c r="I33" s="84"/>
      <c r="J33" s="84" t="s">
        <v>7</v>
      </c>
      <c r="K33" s="84">
        <v>11.1</v>
      </c>
      <c r="L33" s="52"/>
      <c r="M33" s="52" t="s">
        <v>7</v>
      </c>
      <c r="N33" s="86" t="s">
        <v>7</v>
      </c>
    </row>
    <row r="34" spans="1:14" s="61" customFormat="1" x14ac:dyDescent="0.25">
      <c r="A34" s="82"/>
      <c r="B34" s="52"/>
      <c r="C34" s="66"/>
      <c r="D34" s="83"/>
      <c r="E34" s="84"/>
      <c r="F34" s="73"/>
      <c r="G34" s="84"/>
      <c r="H34" s="84"/>
      <c r="I34" s="88"/>
      <c r="J34" s="84"/>
      <c r="K34" s="84"/>
      <c r="L34" s="88"/>
      <c r="M34" s="84"/>
      <c r="N34" s="84"/>
    </row>
    <row r="35" spans="1:14" s="71" customFormat="1" x14ac:dyDescent="0.25">
      <c r="A35" s="97" t="s">
        <v>3</v>
      </c>
      <c r="B35" s="90">
        <v>32351</v>
      </c>
      <c r="D35" s="91">
        <v>48.4</v>
      </c>
      <c r="E35" s="92">
        <v>47.4</v>
      </c>
      <c r="F35" s="92"/>
      <c r="G35" s="92">
        <v>23.4</v>
      </c>
      <c r="H35" s="92">
        <v>16.899999999999999</v>
      </c>
      <c r="I35" s="92"/>
      <c r="J35" s="92">
        <v>1.3</v>
      </c>
      <c r="K35" s="92">
        <v>2.2000000000000002</v>
      </c>
      <c r="L35" s="92"/>
      <c r="M35" s="92">
        <v>4.7</v>
      </c>
      <c r="N35" s="92">
        <v>5.6</v>
      </c>
    </row>
    <row r="36" spans="1:14" s="61" customFormat="1" x14ac:dyDescent="0.25">
      <c r="A36" s="82"/>
      <c r="B36" s="88"/>
      <c r="C36" s="88"/>
      <c r="D36" s="84"/>
      <c r="E36" s="84"/>
      <c r="F36" s="84"/>
      <c r="G36" s="88"/>
      <c r="H36" s="84"/>
      <c r="I36" s="84"/>
      <c r="J36" s="88"/>
      <c r="K36" s="84"/>
      <c r="L36" s="84"/>
      <c r="M36" s="88"/>
      <c r="N36" s="84"/>
    </row>
    <row r="37" spans="1:14" s="61" customFormat="1" ht="11.25" customHeight="1" x14ac:dyDescent="0.25">
      <c r="A37" s="105" t="s">
        <v>65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4" s="61" customFormat="1" ht="11.25" customHeight="1" x14ac:dyDescent="0.25">
      <c r="A38" s="105" t="s">
        <v>66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s="61" customFormat="1" ht="11.25" customHeight="1" x14ac:dyDescent="0.25">
      <c r="A39" s="106" t="s">
        <v>67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s="61" customFormat="1" x14ac:dyDescent="0.25">
      <c r="A40" s="73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1:14" s="63" customFormat="1" ht="11.25" customHeight="1" x14ac:dyDescent="0.25">
      <c r="A41" s="101" t="s">
        <v>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s="61" customFormat="1" ht="8.4" customHeight="1" x14ac:dyDescent="0.25">
      <c r="A42" s="64"/>
      <c r="B42" s="65"/>
      <c r="C42" s="65"/>
      <c r="D42" s="65"/>
      <c r="E42" s="65"/>
      <c r="F42" s="65"/>
      <c r="G42" s="65"/>
      <c r="H42" s="66"/>
      <c r="I42" s="66"/>
      <c r="J42" s="65"/>
      <c r="K42" s="65"/>
      <c r="L42" s="65"/>
      <c r="M42" s="65"/>
      <c r="N42" s="66"/>
    </row>
    <row r="43" spans="1:14" s="63" customFormat="1" ht="8.4" customHeight="1" x14ac:dyDescent="0.2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4" s="61" customFormat="1" ht="8.4" customHeight="1" x14ac:dyDescent="0.25">
      <c r="A44" s="63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s="61" customFormat="1" ht="8.4" customHeight="1" x14ac:dyDescent="0.2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</sheetData>
  <phoneticPr fontId="8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5"/>
  <sheetViews>
    <sheetView showGridLines="0" zoomScaleNormal="100" workbookViewId="0">
      <selection activeCell="A9" sqref="A9"/>
    </sheetView>
  </sheetViews>
  <sheetFormatPr baseColWidth="10" defaultColWidth="11.44140625" defaultRowHeight="8.4" customHeight="1" x14ac:dyDescent="0.25"/>
  <cols>
    <col min="1" max="1" width="30.5546875" style="116" customWidth="1"/>
    <col min="2" max="2" width="6.33203125" style="66" customWidth="1"/>
    <col min="3" max="3" width="1.33203125" style="66" customWidth="1"/>
    <col min="4" max="5" width="4.6640625" style="66" customWidth="1"/>
    <col min="6" max="6" width="1.6640625" style="66" customWidth="1"/>
    <col min="7" max="8" width="4.6640625" style="66" customWidth="1"/>
    <col min="9" max="9" width="1.33203125" style="66" customWidth="1"/>
    <col min="10" max="10" width="5.88671875" style="66" customWidth="1"/>
    <col min="11" max="11" width="6" style="66" customWidth="1"/>
    <col min="12" max="12" width="1.33203125" style="66" customWidth="1"/>
    <col min="13" max="14" width="5.88671875" style="66" customWidth="1"/>
    <col min="15" max="16384" width="11.44140625" style="116"/>
  </cols>
  <sheetData>
    <row r="1" spans="1:15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5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</row>
    <row r="3" spans="1:15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5" s="60" customFormat="1" ht="13.2" x14ac:dyDescent="0.25">
      <c r="A4" s="60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5" s="61" customFormat="1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s="61" customFormat="1" ht="11.25" customHeight="1" x14ac:dyDescent="0.25">
      <c r="A6" s="99" t="s">
        <v>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 t="s">
        <v>21</v>
      </c>
      <c r="O6" s="73"/>
    </row>
    <row r="7" spans="1:15" s="61" customFormat="1" ht="2.25" customHeight="1" x14ac:dyDescent="0.25">
      <c r="A7" s="101"/>
      <c r="B7" s="101"/>
      <c r="C7" s="10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73"/>
    </row>
    <row r="8" spans="1:15" s="61" customFormat="1" ht="2.25" customHeight="1" x14ac:dyDescent="0.25">
      <c r="A8" s="99"/>
      <c r="B8" s="101"/>
      <c r="C8" s="100"/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73"/>
    </row>
    <row r="9" spans="1:15" s="61" customFormat="1" ht="11.25" customHeight="1" x14ac:dyDescent="0.25">
      <c r="A9" s="101"/>
      <c r="B9" s="100" t="s">
        <v>18</v>
      </c>
      <c r="C9" s="100"/>
      <c r="D9" s="100"/>
      <c r="E9" s="100" t="s">
        <v>16</v>
      </c>
      <c r="F9" s="100"/>
      <c r="G9" s="100"/>
      <c r="H9" s="100" t="s">
        <v>17</v>
      </c>
      <c r="I9" s="100"/>
      <c r="J9" s="100"/>
      <c r="K9" s="100" t="s">
        <v>62</v>
      </c>
      <c r="L9" s="100"/>
      <c r="M9" s="100"/>
      <c r="N9" s="100" t="s">
        <v>62</v>
      </c>
      <c r="O9" s="73"/>
    </row>
    <row r="10" spans="1:15" s="61" customFormat="1" ht="11.25" customHeight="1" x14ac:dyDescent="0.25">
      <c r="A10" s="101"/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 t="s">
        <v>61</v>
      </c>
      <c r="L10" s="100"/>
      <c r="M10" s="100"/>
      <c r="N10" s="100" t="s">
        <v>63</v>
      </c>
      <c r="O10" s="73"/>
    </row>
    <row r="11" spans="1:15" s="61" customFormat="1" ht="2.25" customHeight="1" x14ac:dyDescent="0.25">
      <c r="A11" s="101"/>
      <c r="B11" s="101"/>
      <c r="C11" s="100"/>
      <c r="D11" s="111"/>
      <c r="E11" s="111"/>
      <c r="F11" s="100"/>
      <c r="G11" s="111"/>
      <c r="H11" s="111"/>
      <c r="I11" s="100"/>
      <c r="J11" s="111"/>
      <c r="K11" s="111"/>
      <c r="L11" s="100"/>
      <c r="M11" s="111"/>
      <c r="N11" s="111"/>
      <c r="O11" s="73"/>
    </row>
    <row r="12" spans="1:15" s="61" customFormat="1" ht="2.25" customHeight="1" x14ac:dyDescent="0.25">
      <c r="A12" s="101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73"/>
    </row>
    <row r="13" spans="1:15" s="61" customFormat="1" ht="11.25" customHeight="1" x14ac:dyDescent="0.25">
      <c r="A13" s="101"/>
      <c r="B13" s="100"/>
      <c r="C13" s="100"/>
      <c r="D13" s="103" t="s">
        <v>14</v>
      </c>
      <c r="E13" s="100" t="s">
        <v>15</v>
      </c>
      <c r="F13" s="100"/>
      <c r="G13" s="100" t="s">
        <v>14</v>
      </c>
      <c r="H13" s="100" t="s">
        <v>15</v>
      </c>
      <c r="I13" s="100"/>
      <c r="J13" s="100" t="s">
        <v>14</v>
      </c>
      <c r="K13" s="100" t="s">
        <v>15</v>
      </c>
      <c r="L13" s="100"/>
      <c r="M13" s="100" t="s">
        <v>14</v>
      </c>
      <c r="N13" s="100" t="s">
        <v>15</v>
      </c>
      <c r="O13" s="73"/>
    </row>
    <row r="14" spans="1:15" s="61" customFormat="1" ht="13.2" x14ac:dyDescent="0.25">
      <c r="A14" s="79"/>
      <c r="B14" s="80"/>
      <c r="C14" s="80"/>
      <c r="D14" s="81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5" ht="13.2" x14ac:dyDescent="0.25">
      <c r="A15" s="82" t="s">
        <v>6</v>
      </c>
      <c r="B15" s="80">
        <v>8442</v>
      </c>
      <c r="C15" s="80"/>
      <c r="D15" s="81">
        <v>55.377872542051641</v>
      </c>
      <c r="E15" s="81">
        <v>56.307662693011039</v>
      </c>
      <c r="F15" s="81"/>
      <c r="G15" s="81">
        <v>16.666666666666664</v>
      </c>
      <c r="H15" s="81">
        <v>13.330308405175378</v>
      </c>
      <c r="I15" s="81"/>
      <c r="J15" s="81">
        <v>2.5230987917555079</v>
      </c>
      <c r="K15" s="81">
        <v>2.0679508861664533</v>
      </c>
      <c r="L15" s="81"/>
      <c r="M15" s="81">
        <v>6.5031982942430702</v>
      </c>
      <c r="N15" s="81">
        <v>8.0146846512395324</v>
      </c>
    </row>
    <row r="16" spans="1:15" ht="4.2" customHeight="1" x14ac:dyDescent="0.25">
      <c r="A16" s="82"/>
      <c r="B16" s="5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3.2" x14ac:dyDescent="0.25">
      <c r="A17" s="82" t="s">
        <v>13</v>
      </c>
      <c r="B17" s="52">
        <v>2846</v>
      </c>
      <c r="D17" s="83">
        <v>63.808854532677437</v>
      </c>
      <c r="E17" s="83">
        <v>74.966552698082353</v>
      </c>
      <c r="F17" s="83"/>
      <c r="G17" s="83">
        <v>27.336612789880533</v>
      </c>
      <c r="H17" s="126">
        <v>20.662999851345326</v>
      </c>
      <c r="I17" s="83"/>
      <c r="J17" s="126">
        <v>2.0379479971890371</v>
      </c>
      <c r="K17" s="83">
        <v>3.0622863089044152</v>
      </c>
      <c r="L17" s="83"/>
      <c r="M17" s="83">
        <v>0.73787772312016864</v>
      </c>
      <c r="N17" s="126">
        <v>2.4751003419057529</v>
      </c>
    </row>
    <row r="18" spans="1:14" ht="4.2" customHeight="1" x14ac:dyDescent="0.25">
      <c r="A18" s="82"/>
      <c r="B18" s="5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3.2" x14ac:dyDescent="0.25">
      <c r="A19" s="82" t="s">
        <v>6</v>
      </c>
      <c r="B19" s="5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ht="13.2" x14ac:dyDescent="0.25">
      <c r="A20" s="82" t="s">
        <v>60</v>
      </c>
      <c r="B20" s="52" t="s">
        <v>7</v>
      </c>
      <c r="D20" s="83" t="s">
        <v>7</v>
      </c>
      <c r="E20" s="83">
        <v>79.508196721311478</v>
      </c>
      <c r="F20" s="83"/>
      <c r="G20" s="83" t="s">
        <v>7</v>
      </c>
      <c r="H20" s="83">
        <v>5.3278688524590159</v>
      </c>
      <c r="I20" s="83"/>
      <c r="J20" s="83" t="s">
        <v>7</v>
      </c>
      <c r="K20" s="83" t="s">
        <v>7</v>
      </c>
      <c r="L20" s="83"/>
      <c r="M20" s="83" t="s">
        <v>7</v>
      </c>
      <c r="N20" s="83">
        <v>5.942622950819672</v>
      </c>
    </row>
    <row r="21" spans="1:14" ht="4.2" customHeight="1" x14ac:dyDescent="0.25">
      <c r="A21" s="82"/>
      <c r="B21" s="86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3.2" x14ac:dyDescent="0.25">
      <c r="A22" s="82" t="s">
        <v>9</v>
      </c>
      <c r="B22" s="52">
        <v>1532</v>
      </c>
      <c r="D22" s="83">
        <v>56.723237597911222</v>
      </c>
      <c r="E22" s="83">
        <v>57.433165630857253</v>
      </c>
      <c r="F22" s="83"/>
      <c r="G22" s="83">
        <v>50.195822454308093</v>
      </c>
      <c r="H22" s="83">
        <v>32.780901647430206</v>
      </c>
      <c r="I22" s="83"/>
      <c r="J22" s="83">
        <v>6.8537859007832891</v>
      </c>
      <c r="K22" s="83">
        <v>7.8030975633816713</v>
      </c>
      <c r="L22" s="83"/>
      <c r="M22" s="83">
        <v>19.190600522193211</v>
      </c>
      <c r="N22" s="83">
        <v>20.183486238532112</v>
      </c>
    </row>
    <row r="23" spans="1:14" ht="4.2" customHeight="1" x14ac:dyDescent="0.25">
      <c r="A23" s="82"/>
      <c r="B23" s="5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13.2" x14ac:dyDescent="0.25">
      <c r="A24" s="82" t="s">
        <v>26</v>
      </c>
      <c r="B24" s="5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13.2" x14ac:dyDescent="0.25">
      <c r="A25" s="82" t="s">
        <v>23</v>
      </c>
      <c r="B25" s="66">
        <v>17934</v>
      </c>
      <c r="D25" s="128">
        <v>41.803278688524593</v>
      </c>
      <c r="E25" s="128">
        <v>41.784233642106926</v>
      </c>
      <c r="F25" s="128"/>
      <c r="G25" s="128">
        <v>26.112412177985949</v>
      </c>
      <c r="H25" s="128">
        <v>16.790278687587655</v>
      </c>
      <c r="I25" s="128"/>
      <c r="J25" s="128">
        <v>0.30668004906880786</v>
      </c>
      <c r="K25" s="128">
        <v>1.6754667874210298</v>
      </c>
      <c r="L25" s="128"/>
      <c r="M25" s="128">
        <v>3.6188245790119327</v>
      </c>
      <c r="N25" s="128">
        <v>4.7292039444471312</v>
      </c>
    </row>
    <row r="26" spans="1:14" ht="4.2" customHeight="1" x14ac:dyDescent="0.25">
      <c r="A26" s="82"/>
      <c r="B26" s="5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3.2" x14ac:dyDescent="0.25">
      <c r="A27" s="82" t="s">
        <v>0</v>
      </c>
      <c r="B27" s="5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ht="13.2" x14ac:dyDescent="0.25">
      <c r="A28" s="82" t="s">
        <v>10</v>
      </c>
      <c r="B28" s="52">
        <v>707</v>
      </c>
      <c r="D28" s="83">
        <v>57.991513437057996</v>
      </c>
      <c r="E28" s="83">
        <v>46.775357091328814</v>
      </c>
      <c r="F28" s="129"/>
      <c r="G28" s="83">
        <v>16.973125884016973</v>
      </c>
      <c r="H28" s="83">
        <v>9.4502957726157835</v>
      </c>
      <c r="I28" s="130"/>
      <c r="J28" s="83" t="s">
        <v>7</v>
      </c>
      <c r="K28" s="83">
        <v>14.904054249026114</v>
      </c>
      <c r="L28" s="83"/>
      <c r="M28" s="83" t="s">
        <v>7</v>
      </c>
      <c r="N28" s="83">
        <v>5.1507718943875336</v>
      </c>
    </row>
    <row r="29" spans="1:14" ht="4.2" customHeight="1" x14ac:dyDescent="0.25">
      <c r="A29" s="82"/>
      <c r="B29" s="5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ht="13.2" x14ac:dyDescent="0.25">
      <c r="A30" s="82" t="s">
        <v>1</v>
      </c>
      <c r="B30" s="5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ht="13.2" x14ac:dyDescent="0.25">
      <c r="A31" s="82" t="s">
        <v>11</v>
      </c>
      <c r="B31" s="52">
        <v>223</v>
      </c>
      <c r="D31" s="83">
        <v>23.318385650224215</v>
      </c>
      <c r="E31" s="83">
        <v>30.77183480027082</v>
      </c>
      <c r="F31" s="130"/>
      <c r="G31" s="83">
        <v>38.116591928251118</v>
      </c>
      <c r="H31" s="83">
        <v>34.394041976980368</v>
      </c>
      <c r="I31" s="129"/>
      <c r="J31" s="83" t="s">
        <v>7</v>
      </c>
      <c r="K31" s="83" t="s">
        <v>7</v>
      </c>
      <c r="L31" s="83"/>
      <c r="M31" s="83" t="s">
        <v>7</v>
      </c>
      <c r="N31" s="83">
        <v>0.54163845633039942</v>
      </c>
    </row>
    <row r="32" spans="1:14" ht="4.2" customHeight="1" x14ac:dyDescent="0.25">
      <c r="A32" s="82"/>
      <c r="B32" s="5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ht="13.2" x14ac:dyDescent="0.25">
      <c r="A33" s="82" t="s">
        <v>2</v>
      </c>
      <c r="B33" s="52">
        <v>44</v>
      </c>
      <c r="D33" s="83">
        <v>27.27272727272727</v>
      </c>
      <c r="E33" s="83">
        <v>53.123955897093225</v>
      </c>
      <c r="F33" s="83"/>
      <c r="G33" s="83">
        <v>4.5454545454545459</v>
      </c>
      <c r="H33" s="83">
        <v>44.871366521884397</v>
      </c>
      <c r="I33" s="83"/>
      <c r="J33" s="83" t="s">
        <v>7</v>
      </c>
      <c r="K33" s="83">
        <v>10.023387905111928</v>
      </c>
      <c r="L33" s="83"/>
      <c r="M33" s="83" t="s">
        <v>7</v>
      </c>
      <c r="N33" s="83" t="s">
        <v>7</v>
      </c>
    </row>
    <row r="34" spans="1:14" ht="13.2" x14ac:dyDescent="0.25">
      <c r="A34" s="82"/>
      <c r="B34" s="5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 s="122" customFormat="1" ht="10.199999999999999" customHeight="1" x14ac:dyDescent="0.25">
      <c r="A35" s="97" t="s">
        <v>3</v>
      </c>
      <c r="B35" s="90">
        <v>31728</v>
      </c>
      <c r="C35" s="93"/>
      <c r="D35" s="91">
        <v>48.320095814422594</v>
      </c>
      <c r="E35" s="91">
        <v>46.873303771374339</v>
      </c>
      <c r="F35" s="133"/>
      <c r="G35" s="91">
        <v>24.7226424609178</v>
      </c>
      <c r="H35" s="91">
        <v>16.915273843598452</v>
      </c>
      <c r="I35" s="91"/>
      <c r="J35" s="91">
        <v>1.3584215834594049</v>
      </c>
      <c r="K35" s="91">
        <v>2.3286716397988996</v>
      </c>
      <c r="L35" s="91"/>
      <c r="M35" s="91">
        <v>4.7686585980837117</v>
      </c>
      <c r="N35" s="91">
        <v>5.7444126414450754</v>
      </c>
    </row>
    <row r="36" spans="1:14" ht="13.2" x14ac:dyDescent="0.25">
      <c r="A36" s="120"/>
      <c r="B36" s="90"/>
      <c r="C36" s="71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2"/>
    </row>
    <row r="37" spans="1:14" s="61" customFormat="1" ht="11.25" customHeight="1" x14ac:dyDescent="0.25">
      <c r="A37" s="105" t="s">
        <v>65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4" s="61" customFormat="1" ht="11.25" customHeight="1" x14ac:dyDescent="0.25">
      <c r="A38" s="105" t="s">
        <v>66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s="61" customFormat="1" ht="11.25" customHeight="1" x14ac:dyDescent="0.25">
      <c r="A39" s="105" t="s">
        <v>67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s="61" customFormat="1" ht="11.25" customHeight="1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s="61" customFormat="1" ht="13.2" x14ac:dyDescent="0.25">
      <c r="A41" s="101" t="s">
        <v>8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s="63" customFormat="1" ht="11.25" customHeight="1" x14ac:dyDescent="0.25">
      <c r="A42" s="10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s="119" customFormat="1" ht="8.4" customHeight="1" x14ac:dyDescent="0.2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ht="8.4" customHeight="1" x14ac:dyDescent="0.25">
      <c r="A44" s="119"/>
      <c r="B44" s="65"/>
      <c r="C44" s="65"/>
      <c r="D44" s="65"/>
      <c r="E44" s="65"/>
      <c r="F44" s="65"/>
      <c r="G44" s="65"/>
      <c r="J44" s="65"/>
      <c r="K44" s="65"/>
      <c r="L44" s="65"/>
      <c r="M44" s="65"/>
    </row>
    <row r="45" spans="1:14" ht="8.4" customHeight="1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showGridLines="0" zoomScaleNormal="100" workbookViewId="0">
      <selection activeCell="A5" sqref="A5"/>
    </sheetView>
  </sheetViews>
  <sheetFormatPr baseColWidth="10" defaultColWidth="11.44140625" defaultRowHeight="13.2" x14ac:dyDescent="0.25"/>
  <cols>
    <col min="1" max="1" width="30.5546875" style="116" customWidth="1"/>
    <col min="2" max="2" width="6.33203125" style="66" customWidth="1"/>
    <col min="3" max="3" width="1.33203125" style="66" customWidth="1"/>
    <col min="4" max="5" width="4.6640625" style="66" customWidth="1"/>
    <col min="6" max="6" width="1.6640625" style="66" customWidth="1"/>
    <col min="7" max="8" width="4.6640625" style="66" customWidth="1"/>
    <col min="9" max="9" width="1.33203125" style="66" customWidth="1"/>
    <col min="10" max="10" width="5.88671875" style="66" customWidth="1"/>
    <col min="11" max="11" width="6" style="66" customWidth="1"/>
    <col min="12" max="12" width="1.33203125" style="66" customWidth="1"/>
    <col min="13" max="14" width="5.88671875" style="66" customWidth="1"/>
    <col min="15" max="16384" width="11.44140625" style="59"/>
  </cols>
  <sheetData>
    <row r="1" spans="1:15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5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</row>
    <row r="3" spans="1:15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5" s="60" customFormat="1" x14ac:dyDescent="0.25">
      <c r="A4" s="60" t="s">
        <v>22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5" s="61" customForma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s="61" customFormat="1" ht="11.25" customHeight="1" x14ac:dyDescent="0.25">
      <c r="A6" s="99" t="s">
        <v>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 t="s">
        <v>21</v>
      </c>
      <c r="O6" s="73"/>
    </row>
    <row r="7" spans="1:15" s="61" customFormat="1" ht="2.25" customHeight="1" x14ac:dyDescent="0.25">
      <c r="A7" s="101"/>
      <c r="B7" s="101"/>
      <c r="C7" s="10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73"/>
    </row>
    <row r="8" spans="1:15" s="61" customFormat="1" ht="2.25" customHeight="1" x14ac:dyDescent="0.25">
      <c r="A8" s="99"/>
      <c r="B8" s="101"/>
      <c r="C8" s="100"/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73"/>
    </row>
    <row r="9" spans="1:15" s="61" customFormat="1" ht="11.25" customHeight="1" x14ac:dyDescent="0.25">
      <c r="A9" s="101"/>
      <c r="B9" s="100" t="s">
        <v>18</v>
      </c>
      <c r="C9" s="100"/>
      <c r="D9" s="100"/>
      <c r="E9" s="100" t="s">
        <v>16</v>
      </c>
      <c r="F9" s="100"/>
      <c r="G9" s="100"/>
      <c r="H9" s="100" t="s">
        <v>17</v>
      </c>
      <c r="I9" s="100"/>
      <c r="J9" s="100"/>
      <c r="K9" s="100" t="s">
        <v>62</v>
      </c>
      <c r="L9" s="100"/>
      <c r="M9" s="100"/>
      <c r="N9" s="100" t="s">
        <v>62</v>
      </c>
      <c r="O9" s="73"/>
    </row>
    <row r="10" spans="1:15" s="61" customFormat="1" ht="11.25" customHeight="1" x14ac:dyDescent="0.25">
      <c r="A10" s="101"/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 t="s">
        <v>61</v>
      </c>
      <c r="L10" s="100"/>
      <c r="M10" s="100"/>
      <c r="N10" s="100" t="s">
        <v>63</v>
      </c>
      <c r="O10" s="73"/>
    </row>
    <row r="11" spans="1:15" s="61" customFormat="1" ht="2.25" customHeight="1" x14ac:dyDescent="0.25">
      <c r="A11" s="101"/>
      <c r="B11" s="101"/>
      <c r="C11" s="100"/>
      <c r="D11" s="111"/>
      <c r="E11" s="111"/>
      <c r="F11" s="100"/>
      <c r="G11" s="111"/>
      <c r="H11" s="111"/>
      <c r="I11" s="100"/>
      <c r="J11" s="111"/>
      <c r="K11" s="111"/>
      <c r="L11" s="100"/>
      <c r="M11" s="111"/>
      <c r="N11" s="111"/>
      <c r="O11" s="73"/>
    </row>
    <row r="12" spans="1:15" s="61" customFormat="1" ht="2.25" customHeight="1" x14ac:dyDescent="0.25">
      <c r="A12" s="101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73"/>
    </row>
    <row r="13" spans="1:15" s="61" customFormat="1" ht="11.25" customHeight="1" x14ac:dyDescent="0.25">
      <c r="A13" s="101"/>
      <c r="B13" s="100"/>
      <c r="C13" s="100"/>
      <c r="D13" s="103" t="s">
        <v>14</v>
      </c>
      <c r="E13" s="100" t="s">
        <v>15</v>
      </c>
      <c r="F13" s="100"/>
      <c r="G13" s="100" t="s">
        <v>14</v>
      </c>
      <c r="H13" s="100" t="s">
        <v>15</v>
      </c>
      <c r="I13" s="100"/>
      <c r="J13" s="100" t="s">
        <v>14</v>
      </c>
      <c r="K13" s="100" t="s">
        <v>15</v>
      </c>
      <c r="L13" s="100"/>
      <c r="M13" s="100" t="s">
        <v>14</v>
      </c>
      <c r="N13" s="100" t="s">
        <v>15</v>
      </c>
      <c r="O13" s="73"/>
    </row>
    <row r="14" spans="1:15" s="61" customFormat="1" x14ac:dyDescent="0.25">
      <c r="A14" s="79"/>
      <c r="B14" s="80"/>
      <c r="C14" s="80"/>
      <c r="D14" s="81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5" x14ac:dyDescent="0.25">
      <c r="A15" s="82" t="s">
        <v>6</v>
      </c>
      <c r="B15" s="80">
        <v>8188</v>
      </c>
      <c r="C15" s="80"/>
      <c r="D15" s="131">
        <v>55.056179775280903</v>
      </c>
      <c r="E15" s="131">
        <v>43.611551182634315</v>
      </c>
      <c r="F15" s="131"/>
      <c r="G15" s="131">
        <v>19.003419638495359</v>
      </c>
      <c r="H15" s="131">
        <v>13.30498346257539</v>
      </c>
      <c r="I15" s="131"/>
      <c r="J15" s="131">
        <v>2.882266731802638</v>
      </c>
      <c r="K15" s="131">
        <v>2.4083493148781234</v>
      </c>
      <c r="L15" s="131"/>
      <c r="M15" s="131">
        <v>7.4255007327796774</v>
      </c>
      <c r="N15" s="131">
        <v>8.0185663859473575</v>
      </c>
    </row>
    <row r="16" spans="1:15" ht="4.2" customHeight="1" x14ac:dyDescent="0.25">
      <c r="A16" s="82"/>
      <c r="B16" s="52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4" x14ac:dyDescent="0.25">
      <c r="A17" s="82" t="s">
        <v>13</v>
      </c>
      <c r="B17" s="52">
        <v>2882</v>
      </c>
      <c r="D17" s="84">
        <v>62.977099236641223</v>
      </c>
      <c r="E17" s="84">
        <v>74.568393094289505</v>
      </c>
      <c r="F17" s="84"/>
      <c r="G17" s="84">
        <v>29.424011103400417</v>
      </c>
      <c r="H17" s="85">
        <v>19.302788844621514</v>
      </c>
      <c r="I17" s="84"/>
      <c r="J17" s="85">
        <v>1.9777931991672451</v>
      </c>
      <c r="K17" s="84">
        <v>2.762284196547145</v>
      </c>
      <c r="L17" s="84"/>
      <c r="M17" s="84">
        <v>2.4288688410825818</v>
      </c>
      <c r="N17" s="85">
        <v>7.8884462151394423</v>
      </c>
    </row>
    <row r="18" spans="1:14" ht="4.2" customHeight="1" x14ac:dyDescent="0.25">
      <c r="A18" s="82"/>
      <c r="B18" s="52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4" x14ac:dyDescent="0.25">
      <c r="A19" s="82" t="s">
        <v>9</v>
      </c>
      <c r="B19" s="52">
        <v>1642</v>
      </c>
      <c r="D19" s="84">
        <v>55.785627283800245</v>
      </c>
      <c r="E19" s="84">
        <v>57.671425698773369</v>
      </c>
      <c r="F19" s="84"/>
      <c r="G19" s="84">
        <v>50.365408038976852</v>
      </c>
      <c r="H19" s="84">
        <v>36.657952945907901</v>
      </c>
      <c r="I19" s="84"/>
      <c r="J19" s="84">
        <v>10.414129110840438</v>
      </c>
      <c r="K19" s="84">
        <v>9.099135330786245</v>
      </c>
      <c r="L19" s="84"/>
      <c r="M19" s="84">
        <v>17.235079171741781</v>
      </c>
      <c r="N19" s="84">
        <v>11.773577317514579</v>
      </c>
    </row>
    <row r="20" spans="1:14" ht="4.2" customHeight="1" x14ac:dyDescent="0.25">
      <c r="A20" s="82"/>
      <c r="B20" s="52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x14ac:dyDescent="0.25">
      <c r="A21" s="82" t="s">
        <v>26</v>
      </c>
      <c r="B21" s="86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x14ac:dyDescent="0.25">
      <c r="A22" s="82" t="s">
        <v>23</v>
      </c>
      <c r="B22" s="52">
        <v>17252</v>
      </c>
      <c r="D22" s="84">
        <v>40.870623695803388</v>
      </c>
      <c r="E22" s="84">
        <v>41.282956610811716</v>
      </c>
      <c r="F22" s="84"/>
      <c r="G22" s="84">
        <v>21.835149547878508</v>
      </c>
      <c r="H22" s="84">
        <v>15.814640734982843</v>
      </c>
      <c r="I22" s="84"/>
      <c r="J22" s="84">
        <v>0.31880361697194531</v>
      </c>
      <c r="K22" s="84">
        <v>1.6443745439217516</v>
      </c>
      <c r="L22" s="84"/>
      <c r="M22" s="84">
        <v>3.7734755390679346</v>
      </c>
      <c r="N22" s="84">
        <v>4.4980079861850788</v>
      </c>
    </row>
    <row r="23" spans="1:14" ht="4.2" customHeight="1" x14ac:dyDescent="0.25">
      <c r="A23" s="82"/>
      <c r="B23" s="52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x14ac:dyDescent="0.25">
      <c r="A24" s="82" t="s">
        <v>0</v>
      </c>
      <c r="B24" s="52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x14ac:dyDescent="0.25">
      <c r="A25" s="82" t="s">
        <v>10</v>
      </c>
      <c r="B25" s="66">
        <v>581</v>
      </c>
      <c r="D25" s="95">
        <v>55.765920826161789</v>
      </c>
      <c r="E25" s="95">
        <v>46.817148424813247</v>
      </c>
      <c r="F25" s="95"/>
      <c r="G25" s="95">
        <v>21.858864027538726</v>
      </c>
      <c r="H25" s="95">
        <v>9.8895745371873982</v>
      </c>
      <c r="I25" s="95"/>
      <c r="J25" s="95">
        <v>6.024096385542169</v>
      </c>
      <c r="K25" s="95">
        <v>16.222799610263074</v>
      </c>
      <c r="L25" s="95"/>
      <c r="M25" s="95" t="s">
        <v>7</v>
      </c>
      <c r="N25" s="95">
        <v>5.862292952257226</v>
      </c>
    </row>
    <row r="26" spans="1:14" ht="4.2" customHeight="1" x14ac:dyDescent="0.25">
      <c r="A26" s="82"/>
      <c r="B26" s="52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x14ac:dyDescent="0.25">
      <c r="A27" s="82" t="s">
        <v>1</v>
      </c>
      <c r="B27" s="52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 x14ac:dyDescent="0.25">
      <c r="A28" s="82" t="s">
        <v>11</v>
      </c>
      <c r="B28" s="52">
        <v>248</v>
      </c>
      <c r="D28" s="84">
        <v>23.387096774193548</v>
      </c>
      <c r="E28" s="84">
        <v>27.213761985335587</v>
      </c>
      <c r="F28" s="132"/>
      <c r="G28" s="84">
        <v>44.758064516129032</v>
      </c>
      <c r="H28" s="84">
        <v>32.430908065425832</v>
      </c>
      <c r="I28" s="74"/>
      <c r="J28" s="84" t="s">
        <v>7</v>
      </c>
      <c r="K28" s="84" t="s">
        <v>7</v>
      </c>
      <c r="L28" s="84"/>
      <c r="M28" s="84" t="s">
        <v>7</v>
      </c>
      <c r="N28" s="84">
        <v>5.6401579244218847E-2</v>
      </c>
    </row>
    <row r="29" spans="1:14" ht="4.2" customHeight="1" x14ac:dyDescent="0.25">
      <c r="A29" s="82"/>
      <c r="B29" s="52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4" x14ac:dyDescent="0.25">
      <c r="A30" s="82" t="s">
        <v>2</v>
      </c>
      <c r="B30" s="52">
        <v>109</v>
      </c>
      <c r="D30" s="84">
        <v>27.522935779816514</v>
      </c>
      <c r="E30" s="84">
        <v>56.310304901582398</v>
      </c>
      <c r="F30" s="84"/>
      <c r="G30" s="84">
        <v>25.688073394495415</v>
      </c>
      <c r="H30" s="84">
        <v>36.472404477035894</v>
      </c>
      <c r="I30" s="84"/>
      <c r="J30" s="84" t="s">
        <v>7</v>
      </c>
      <c r="K30" s="84">
        <v>10.575067541489773</v>
      </c>
      <c r="L30" s="84"/>
      <c r="M30" s="84" t="s">
        <v>7</v>
      </c>
      <c r="N30" s="84">
        <v>0.2</v>
      </c>
    </row>
    <row r="31" spans="1:14" x14ac:dyDescent="0.25">
      <c r="A31" s="82"/>
      <c r="B31" s="52"/>
      <c r="D31" s="84"/>
      <c r="E31" s="84"/>
      <c r="F31" s="74"/>
      <c r="G31" s="84"/>
      <c r="H31" s="84"/>
      <c r="I31" s="132"/>
      <c r="J31" s="84"/>
      <c r="K31" s="84"/>
      <c r="L31" s="84"/>
      <c r="M31" s="84"/>
      <c r="N31" s="84"/>
    </row>
    <row r="32" spans="1:14" x14ac:dyDescent="0.25">
      <c r="A32" s="89" t="s">
        <v>3</v>
      </c>
      <c r="B32" s="90">
        <v>30902</v>
      </c>
      <c r="C32" s="93"/>
      <c r="D32" s="92">
        <v>47.576208659633679</v>
      </c>
      <c r="E32" s="92">
        <v>43.874624874958315</v>
      </c>
      <c r="F32" s="92"/>
      <c r="G32" s="92">
        <v>23.506569154100056</v>
      </c>
      <c r="H32" s="92">
        <v>16.285125344811906</v>
      </c>
      <c r="I32" s="92"/>
      <c r="J32" s="92">
        <v>1.7927642223804285</v>
      </c>
      <c r="K32" s="92">
        <v>2.4114098638940251</v>
      </c>
      <c r="L32" s="92"/>
      <c r="M32" s="92">
        <v>5.2164908420166984</v>
      </c>
      <c r="N32" s="92">
        <v>5.582466882900361</v>
      </c>
    </row>
    <row r="33" spans="1:14" x14ac:dyDescent="0.25">
      <c r="A33" s="82"/>
      <c r="B33" s="52"/>
      <c r="D33" s="83"/>
      <c r="E33" s="84"/>
      <c r="F33" s="84"/>
      <c r="G33" s="84"/>
      <c r="H33" s="84"/>
      <c r="I33" s="84"/>
      <c r="J33" s="84"/>
      <c r="K33" s="52"/>
      <c r="L33" s="52"/>
      <c r="M33" s="52"/>
      <c r="N33" s="83"/>
    </row>
    <row r="34" spans="1:14" ht="11.25" customHeight="1" x14ac:dyDescent="0.25">
      <c r="A34" s="105" t="s">
        <v>82</v>
      </c>
      <c r="B34" s="52"/>
      <c r="D34" s="83"/>
      <c r="E34" s="84"/>
      <c r="F34" s="84"/>
      <c r="G34" s="84"/>
      <c r="H34" s="84"/>
      <c r="I34" s="84"/>
      <c r="J34" s="84"/>
      <c r="K34" s="84"/>
      <c r="L34" s="52"/>
      <c r="M34" s="52"/>
      <c r="N34" s="86"/>
    </row>
    <row r="35" spans="1:14" ht="11.25" customHeight="1" x14ac:dyDescent="0.25">
      <c r="A35" s="105" t="s">
        <v>83</v>
      </c>
      <c r="B35" s="52"/>
      <c r="D35" s="83"/>
      <c r="E35" s="84"/>
      <c r="F35" s="73"/>
      <c r="G35" s="84"/>
      <c r="H35" s="84"/>
      <c r="I35" s="88"/>
      <c r="J35" s="84"/>
      <c r="K35" s="84"/>
      <c r="L35" s="88"/>
      <c r="M35" s="84"/>
      <c r="N35" s="84"/>
    </row>
    <row r="36" spans="1:14" s="124" customFormat="1" x14ac:dyDescent="0.25">
      <c r="A36" s="121"/>
      <c r="B36" s="90"/>
      <c r="C36" s="71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2"/>
    </row>
    <row r="37" spans="1:14" s="124" customFormat="1" ht="11.25" customHeight="1" x14ac:dyDescent="0.25">
      <c r="A37" s="105" t="s">
        <v>8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4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x14ac:dyDescent="0.25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x14ac:dyDescent="0.25">
      <c r="A41" s="10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x14ac:dyDescent="0.25">
      <c r="A42" s="101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x14ac:dyDescent="0.25">
      <c r="A43" s="10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x14ac:dyDescent="0.25">
      <c r="A44" s="119"/>
      <c r="B44" s="65"/>
      <c r="C44" s="65"/>
      <c r="D44" s="65"/>
      <c r="E44" s="65"/>
      <c r="F44" s="65"/>
      <c r="G44" s="65"/>
      <c r="J44" s="65"/>
      <c r="K44" s="65"/>
      <c r="L44" s="65"/>
      <c r="M44" s="65"/>
    </row>
    <row r="45" spans="1:14" x14ac:dyDescent="0.25">
      <c r="A45" s="119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</sheetData>
  <phoneticPr fontId="8" type="noConversion"/>
  <pageMargins left="0.78740157480314965" right="0.78740157480314965" top="0.78740157480314965" bottom="0.78740157480314965" header="0.39370078740157483" footer="0.39370078740157483"/>
  <pageSetup paperSize="9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showGridLines="0" zoomScaleNormal="100" workbookViewId="0">
      <selection activeCell="A6" sqref="A6"/>
    </sheetView>
  </sheetViews>
  <sheetFormatPr baseColWidth="10" defaultColWidth="11.44140625" defaultRowHeight="8.4" customHeight="1" x14ac:dyDescent="0.25"/>
  <cols>
    <col min="1" max="1" width="30.5546875" style="116" customWidth="1"/>
    <col min="2" max="2" width="6.33203125" style="66" customWidth="1"/>
    <col min="3" max="3" width="1.33203125" style="66" customWidth="1"/>
    <col min="4" max="5" width="4.6640625" style="66" customWidth="1"/>
    <col min="6" max="6" width="1.6640625" style="66" customWidth="1"/>
    <col min="7" max="8" width="4.6640625" style="66" customWidth="1"/>
    <col min="9" max="9" width="1.33203125" style="66" customWidth="1"/>
    <col min="10" max="10" width="5.88671875" style="66" customWidth="1"/>
    <col min="11" max="11" width="6" style="66" customWidth="1"/>
    <col min="12" max="12" width="1.33203125" style="66" customWidth="1"/>
    <col min="13" max="14" width="5.88671875" style="66" customWidth="1"/>
    <col min="15" max="16384" width="11.44140625" style="116"/>
  </cols>
  <sheetData>
    <row r="1" spans="1:15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5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</row>
    <row r="3" spans="1:15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5" s="60" customFormat="1" ht="13.2" x14ac:dyDescent="0.25">
      <c r="A4" s="60" t="s">
        <v>20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5" s="61" customFormat="1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s="61" customFormat="1" ht="11.25" customHeight="1" x14ac:dyDescent="0.25">
      <c r="A6" s="99" t="s">
        <v>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 t="s">
        <v>21</v>
      </c>
      <c r="O6" s="73"/>
    </row>
    <row r="7" spans="1:15" s="61" customFormat="1" ht="2.25" customHeight="1" x14ac:dyDescent="0.25">
      <c r="A7" s="101"/>
      <c r="B7" s="101"/>
      <c r="C7" s="10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73"/>
    </row>
    <row r="8" spans="1:15" s="61" customFormat="1" ht="2.25" customHeight="1" x14ac:dyDescent="0.25">
      <c r="A8" s="99"/>
      <c r="B8" s="101"/>
      <c r="C8" s="100"/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73"/>
    </row>
    <row r="9" spans="1:15" s="61" customFormat="1" ht="11.25" customHeight="1" x14ac:dyDescent="0.25">
      <c r="A9" s="101"/>
      <c r="B9" s="100" t="s">
        <v>18</v>
      </c>
      <c r="C9" s="100"/>
      <c r="D9" s="100"/>
      <c r="E9" s="100" t="s">
        <v>16</v>
      </c>
      <c r="F9" s="100"/>
      <c r="G9" s="100"/>
      <c r="H9" s="100" t="s">
        <v>17</v>
      </c>
      <c r="I9" s="100"/>
      <c r="J9" s="100"/>
      <c r="K9" s="100" t="s">
        <v>62</v>
      </c>
      <c r="L9" s="100"/>
      <c r="M9" s="100"/>
      <c r="N9" s="100" t="s">
        <v>62</v>
      </c>
      <c r="O9" s="73"/>
    </row>
    <row r="10" spans="1:15" s="61" customFormat="1" ht="11.25" customHeight="1" x14ac:dyDescent="0.25">
      <c r="A10" s="101"/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 t="s">
        <v>61</v>
      </c>
      <c r="L10" s="100"/>
      <c r="M10" s="100"/>
      <c r="N10" s="100" t="s">
        <v>63</v>
      </c>
      <c r="O10" s="73"/>
    </row>
    <row r="11" spans="1:15" s="61" customFormat="1" ht="2.25" customHeight="1" x14ac:dyDescent="0.25">
      <c r="A11" s="101"/>
      <c r="B11" s="101"/>
      <c r="C11" s="100"/>
      <c r="D11" s="111"/>
      <c r="E11" s="111"/>
      <c r="F11" s="100"/>
      <c r="G11" s="111"/>
      <c r="H11" s="111"/>
      <c r="I11" s="100"/>
      <c r="J11" s="111"/>
      <c r="K11" s="111"/>
      <c r="L11" s="100"/>
      <c r="M11" s="111"/>
      <c r="N11" s="111"/>
      <c r="O11" s="73"/>
    </row>
    <row r="12" spans="1:15" s="61" customFormat="1" ht="2.25" customHeight="1" x14ac:dyDescent="0.25">
      <c r="A12" s="101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73"/>
    </row>
    <row r="13" spans="1:15" s="61" customFormat="1" ht="11.25" customHeight="1" x14ac:dyDescent="0.25">
      <c r="A13" s="101"/>
      <c r="B13" s="100"/>
      <c r="C13" s="100"/>
      <c r="D13" s="103" t="s">
        <v>14</v>
      </c>
      <c r="E13" s="100" t="s">
        <v>15</v>
      </c>
      <c r="F13" s="100"/>
      <c r="G13" s="100" t="s">
        <v>14</v>
      </c>
      <c r="H13" s="100" t="s">
        <v>15</v>
      </c>
      <c r="I13" s="100"/>
      <c r="J13" s="100" t="s">
        <v>14</v>
      </c>
      <c r="K13" s="100" t="s">
        <v>15</v>
      </c>
      <c r="L13" s="100"/>
      <c r="M13" s="100" t="s">
        <v>14</v>
      </c>
      <c r="N13" s="100" t="s">
        <v>15</v>
      </c>
      <c r="O13" s="73"/>
    </row>
    <row r="14" spans="1:15" s="61" customFormat="1" ht="13.2" x14ac:dyDescent="0.25">
      <c r="A14" s="79"/>
      <c r="B14" s="80"/>
      <c r="C14" s="80"/>
      <c r="D14" s="81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5" ht="13.2" x14ac:dyDescent="0.25">
      <c r="A15" s="82" t="s">
        <v>6</v>
      </c>
      <c r="B15" s="80">
        <v>7659</v>
      </c>
      <c r="C15" s="80"/>
      <c r="D15" s="81">
        <v>55.5</v>
      </c>
      <c r="E15" s="81">
        <v>56.4</v>
      </c>
      <c r="F15" s="81"/>
      <c r="G15" s="81">
        <v>18.399999999999999</v>
      </c>
      <c r="H15" s="81">
        <v>13.255888901910232</v>
      </c>
      <c r="I15" s="81"/>
      <c r="J15" s="81">
        <v>3.4</v>
      </c>
      <c r="K15" s="81">
        <v>2.5</v>
      </c>
      <c r="L15" s="81"/>
      <c r="M15" s="81">
        <v>5.9</v>
      </c>
      <c r="N15" s="81">
        <v>7.7</v>
      </c>
    </row>
    <row r="16" spans="1:15" ht="4.2" customHeight="1" x14ac:dyDescent="0.25">
      <c r="A16" s="82"/>
      <c r="B16" s="5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3.2" x14ac:dyDescent="0.25">
      <c r="A17" s="82" t="s">
        <v>13</v>
      </c>
      <c r="B17" s="52">
        <v>2672</v>
      </c>
      <c r="D17" s="83">
        <v>62.8</v>
      </c>
      <c r="E17" s="83">
        <v>75.400000000000006</v>
      </c>
      <c r="F17" s="83"/>
      <c r="G17" s="83">
        <v>28.2</v>
      </c>
      <c r="H17" s="126">
        <v>18.600000000000001</v>
      </c>
      <c r="I17" s="83"/>
      <c r="J17" s="126">
        <v>2.5</v>
      </c>
      <c r="K17" s="83">
        <v>3.1</v>
      </c>
      <c r="L17" s="83"/>
      <c r="M17" s="83">
        <v>2.2000000000000002</v>
      </c>
      <c r="N17" s="126">
        <v>6.9</v>
      </c>
    </row>
    <row r="18" spans="1:14" ht="4.2" customHeight="1" x14ac:dyDescent="0.25">
      <c r="A18" s="82"/>
      <c r="B18" s="5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3.2" x14ac:dyDescent="0.25">
      <c r="A19" s="82" t="s">
        <v>9</v>
      </c>
      <c r="B19" s="52">
        <v>1703</v>
      </c>
      <c r="D19" s="83">
        <v>55.7</v>
      </c>
      <c r="E19" s="83">
        <v>57.1</v>
      </c>
      <c r="F19" s="83"/>
      <c r="G19" s="83">
        <v>51.7</v>
      </c>
      <c r="H19" s="83">
        <v>37.299999999999997</v>
      </c>
      <c r="I19" s="83"/>
      <c r="J19" s="83">
        <v>12.6</v>
      </c>
      <c r="K19" s="83">
        <v>7.7</v>
      </c>
      <c r="L19" s="83"/>
      <c r="M19" s="83">
        <v>18</v>
      </c>
      <c r="N19" s="83">
        <v>12.4</v>
      </c>
    </row>
    <row r="20" spans="1:14" ht="4.2" customHeight="1" x14ac:dyDescent="0.25">
      <c r="A20" s="82"/>
      <c r="B20" s="5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3.2" x14ac:dyDescent="0.25">
      <c r="A21" s="82" t="s">
        <v>5</v>
      </c>
      <c r="B21" s="86" t="s">
        <v>7</v>
      </c>
      <c r="D21" s="83" t="s">
        <v>7</v>
      </c>
      <c r="E21" s="83">
        <v>79.099999999999994</v>
      </c>
      <c r="F21" s="83"/>
      <c r="G21" s="83" t="s">
        <v>7</v>
      </c>
      <c r="H21" s="83">
        <v>1.7</v>
      </c>
      <c r="I21" s="83"/>
      <c r="J21" s="83" t="s">
        <v>7</v>
      </c>
      <c r="K21" s="83" t="s">
        <v>7</v>
      </c>
      <c r="L21" s="83"/>
      <c r="M21" s="83" t="s">
        <v>7</v>
      </c>
      <c r="N21" s="83" t="s">
        <v>7</v>
      </c>
    </row>
    <row r="22" spans="1:14" ht="4.2" customHeight="1" x14ac:dyDescent="0.25">
      <c r="A22" s="82"/>
      <c r="B22" s="5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13.2" x14ac:dyDescent="0.25">
      <c r="A23" s="82" t="s">
        <v>26</v>
      </c>
      <c r="B23" s="116"/>
      <c r="C23" s="11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</row>
    <row r="24" spans="1:14" ht="13.2" x14ac:dyDescent="0.25">
      <c r="A24" s="82" t="s">
        <v>23</v>
      </c>
      <c r="B24" s="52">
        <v>16433</v>
      </c>
      <c r="D24" s="83">
        <v>40.6</v>
      </c>
      <c r="E24" s="83">
        <v>42.3</v>
      </c>
      <c r="F24" s="83"/>
      <c r="G24" s="83">
        <v>22.9</v>
      </c>
      <c r="H24" s="83">
        <v>15.4</v>
      </c>
      <c r="I24" s="83"/>
      <c r="J24" s="83">
        <v>0.4</v>
      </c>
      <c r="K24" s="83">
        <v>1.9</v>
      </c>
      <c r="L24" s="83"/>
      <c r="M24" s="83">
        <v>3.6</v>
      </c>
      <c r="N24" s="83">
        <v>4.7</v>
      </c>
    </row>
    <row r="25" spans="1:14" ht="4.2" customHeight="1" x14ac:dyDescent="0.25">
      <c r="A25" s="82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ht="13.2" x14ac:dyDescent="0.25">
      <c r="A26" s="82" t="s">
        <v>0</v>
      </c>
      <c r="B26" s="5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3.2" x14ac:dyDescent="0.25">
      <c r="A27" s="82" t="s">
        <v>10</v>
      </c>
      <c r="B27" s="52">
        <v>512</v>
      </c>
      <c r="D27" s="83">
        <v>56.1</v>
      </c>
      <c r="E27" s="83">
        <v>46.6</v>
      </c>
      <c r="F27" s="83"/>
      <c r="G27" s="83">
        <v>26.6</v>
      </c>
      <c r="H27" s="83">
        <v>11.3</v>
      </c>
      <c r="I27" s="83"/>
      <c r="J27" s="83">
        <v>12.7</v>
      </c>
      <c r="K27" s="83">
        <v>18.5</v>
      </c>
      <c r="L27" s="83"/>
      <c r="M27" s="83" t="s">
        <v>7</v>
      </c>
      <c r="N27" s="83">
        <v>7.4</v>
      </c>
    </row>
    <row r="28" spans="1:14" ht="4.2" customHeight="1" x14ac:dyDescent="0.25">
      <c r="A28" s="82"/>
      <c r="B28" s="52"/>
      <c r="D28" s="83"/>
      <c r="E28" s="83"/>
      <c r="F28" s="129"/>
      <c r="G28" s="83"/>
      <c r="H28" s="83"/>
      <c r="I28" s="130"/>
      <c r="J28" s="83"/>
      <c r="K28" s="83"/>
      <c r="L28" s="83"/>
      <c r="M28" s="83"/>
      <c r="N28" s="83"/>
    </row>
    <row r="29" spans="1:14" ht="13.2" x14ac:dyDescent="0.25">
      <c r="A29" s="82" t="s">
        <v>1</v>
      </c>
      <c r="B29" s="5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ht="13.2" x14ac:dyDescent="0.25">
      <c r="A30" s="82" t="s">
        <v>11</v>
      </c>
      <c r="B30" s="52">
        <v>256</v>
      </c>
      <c r="D30" s="83">
        <v>25</v>
      </c>
      <c r="E30" s="83">
        <v>26.8</v>
      </c>
      <c r="F30" s="83"/>
      <c r="G30" s="83">
        <v>54.7</v>
      </c>
      <c r="H30" s="83">
        <v>33.700000000000003</v>
      </c>
      <c r="I30" s="83"/>
      <c r="J30" s="83" t="s">
        <v>7</v>
      </c>
      <c r="K30" s="83" t="s">
        <v>7</v>
      </c>
      <c r="L30" s="83"/>
      <c r="M30" s="83" t="s">
        <v>7</v>
      </c>
      <c r="N30" s="83">
        <v>0.9</v>
      </c>
    </row>
    <row r="31" spans="1:14" ht="4.2" customHeight="1" x14ac:dyDescent="0.25">
      <c r="A31" s="82"/>
      <c r="B31" s="52"/>
      <c r="D31" s="83"/>
      <c r="E31" s="83"/>
      <c r="F31" s="130"/>
      <c r="G31" s="83"/>
      <c r="H31" s="83"/>
      <c r="I31" s="129"/>
      <c r="J31" s="83" t="s">
        <v>7</v>
      </c>
      <c r="K31" s="83"/>
      <c r="L31" s="83"/>
      <c r="M31" s="83" t="s">
        <v>7</v>
      </c>
      <c r="N31" s="83"/>
    </row>
    <row r="32" spans="1:14" ht="13.2" x14ac:dyDescent="0.25">
      <c r="A32" s="82" t="s">
        <v>2</v>
      </c>
      <c r="B32" s="52">
        <v>177</v>
      </c>
      <c r="D32" s="83">
        <v>33.9</v>
      </c>
      <c r="E32" s="83">
        <v>50.6</v>
      </c>
      <c r="F32" s="83"/>
      <c r="G32" s="83">
        <v>43.5</v>
      </c>
      <c r="H32" s="83">
        <v>38.700000000000003</v>
      </c>
      <c r="I32" s="83"/>
      <c r="J32" s="83" t="s">
        <v>7</v>
      </c>
      <c r="K32" s="83" t="s">
        <v>7</v>
      </c>
      <c r="L32" s="83"/>
      <c r="M32" s="83" t="s">
        <v>7</v>
      </c>
      <c r="N32" s="83">
        <v>0.2</v>
      </c>
    </row>
    <row r="33" spans="1:14" ht="13.2" x14ac:dyDescent="0.25">
      <c r="A33" s="82"/>
      <c r="B33" s="5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s="117" customFormat="1" ht="13.2" x14ac:dyDescent="0.25">
      <c r="A34" s="89" t="s">
        <v>3</v>
      </c>
      <c r="B34" s="90">
        <v>29412</v>
      </c>
      <c r="C34" s="93"/>
      <c r="D34" s="91">
        <v>47.5</v>
      </c>
      <c r="E34" s="91">
        <v>47.3</v>
      </c>
      <c r="F34" s="91"/>
      <c r="G34" s="91">
        <v>24.3</v>
      </c>
      <c r="H34" s="91">
        <v>16.100000000000001</v>
      </c>
      <c r="I34" s="91"/>
      <c r="J34" s="91">
        <v>2.2999999999999998</v>
      </c>
      <c r="K34" s="91">
        <v>2.5</v>
      </c>
      <c r="L34" s="91"/>
      <c r="M34" s="91">
        <v>4.8230150895501342</v>
      </c>
      <c r="N34" s="91">
        <v>5.6033545777321319</v>
      </c>
    </row>
    <row r="35" spans="1:14" ht="13.2" x14ac:dyDescent="0.25">
      <c r="A35" s="97"/>
      <c r="B35" s="90"/>
      <c r="C35" s="93"/>
      <c r="D35" s="91"/>
      <c r="E35" s="92"/>
      <c r="F35" s="60"/>
      <c r="G35" s="92"/>
      <c r="H35" s="92"/>
      <c r="I35" s="125"/>
      <c r="J35" s="92"/>
      <c r="K35" s="92"/>
      <c r="L35" s="125"/>
      <c r="M35" s="92"/>
      <c r="N35" s="92"/>
    </row>
    <row r="36" spans="1:14" s="123" customFormat="1" ht="11.25" customHeight="1" x14ac:dyDescent="0.25">
      <c r="A36" s="105" t="s">
        <v>65</v>
      </c>
      <c r="B36" s="90"/>
      <c r="C36" s="71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2"/>
    </row>
    <row r="37" spans="1:14" s="123" customFormat="1" ht="11.25" customHeight="1" x14ac:dyDescent="0.25">
      <c r="A37" s="105" t="s">
        <v>84</v>
      </c>
      <c r="B37" s="90"/>
      <c r="C37" s="71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2"/>
    </row>
    <row r="38" spans="1:14" ht="10.199999999999999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s="119" customFormat="1" ht="11.25" customHeight="1" x14ac:dyDescent="0.25">
      <c r="A39" s="105" t="s">
        <v>8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ht="8.4" customHeight="1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s="119" customFormat="1" ht="8.4" customHeight="1" x14ac:dyDescent="0.25">
      <c r="A41" s="101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ht="8.4" customHeight="1" x14ac:dyDescent="0.25">
      <c r="A42" s="10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ht="8.4" customHeight="1" x14ac:dyDescent="0.25">
      <c r="A43" s="119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ht="8.4" customHeight="1" x14ac:dyDescent="0.25">
      <c r="A44" s="119"/>
      <c r="B44" s="65"/>
      <c r="C44" s="65"/>
      <c r="D44" s="65"/>
      <c r="E44" s="65"/>
      <c r="F44" s="65"/>
      <c r="G44" s="65"/>
      <c r="J44" s="65"/>
      <c r="K44" s="65"/>
      <c r="L44" s="65"/>
      <c r="M44" s="65"/>
    </row>
    <row r="45" spans="1:14" ht="8.4" customHeight="1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showGridLines="0" zoomScaleNormal="100" workbookViewId="0">
      <selection activeCell="A5" sqref="A5"/>
    </sheetView>
  </sheetViews>
  <sheetFormatPr baseColWidth="10" defaultColWidth="11.44140625" defaultRowHeight="8.4" customHeight="1" x14ac:dyDescent="0.25"/>
  <cols>
    <col min="1" max="1" width="30.5546875" style="116" customWidth="1"/>
    <col min="2" max="2" width="6.33203125" style="66" customWidth="1"/>
    <col min="3" max="3" width="1.33203125" style="66" customWidth="1"/>
    <col min="4" max="5" width="4.6640625" style="66" customWidth="1"/>
    <col min="6" max="6" width="1.6640625" style="66" customWidth="1"/>
    <col min="7" max="8" width="4.6640625" style="66" customWidth="1"/>
    <col min="9" max="9" width="1.33203125" style="66" customWidth="1"/>
    <col min="10" max="10" width="5.88671875" style="66" customWidth="1"/>
    <col min="11" max="11" width="6" style="66" customWidth="1"/>
    <col min="12" max="12" width="1.33203125" style="66" customWidth="1"/>
    <col min="13" max="14" width="5.88671875" style="66" customWidth="1"/>
    <col min="15" max="16384" width="11.44140625" style="116"/>
  </cols>
  <sheetData>
    <row r="1" spans="1:15" s="54" customFormat="1" ht="42.9" customHeight="1" x14ac:dyDescent="0.25">
      <c r="A1" s="51"/>
      <c r="B1" s="51"/>
      <c r="C1" s="51"/>
      <c r="D1" s="52"/>
      <c r="E1" s="52"/>
      <c r="F1" s="52"/>
      <c r="G1" s="53"/>
    </row>
    <row r="2" spans="1:15" s="54" customFormat="1" ht="13.8" thickBot="1" x14ac:dyDescent="0.3">
      <c r="A2" s="55"/>
      <c r="B2" s="55"/>
      <c r="C2" s="55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</row>
    <row r="3" spans="1:15" s="54" customFormat="1" ht="13.8" thickTop="1" x14ac:dyDescent="0.25">
      <c r="A3" s="51"/>
      <c r="B3" s="51"/>
      <c r="C3" s="51"/>
      <c r="D3" s="52"/>
      <c r="E3" s="52"/>
      <c r="F3" s="52"/>
      <c r="G3" s="53"/>
    </row>
    <row r="4" spans="1:15" s="60" customFormat="1" ht="13.2" x14ac:dyDescent="0.25">
      <c r="A4" s="60" t="s">
        <v>12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5" s="61" customFormat="1" ht="13.2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s="61" customFormat="1" ht="11.25" customHeight="1" x14ac:dyDescent="0.25">
      <c r="A6" s="99" t="s">
        <v>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 t="s">
        <v>21</v>
      </c>
      <c r="O6" s="73"/>
    </row>
    <row r="7" spans="1:15" s="61" customFormat="1" ht="2.25" customHeight="1" x14ac:dyDescent="0.25">
      <c r="A7" s="101"/>
      <c r="B7" s="101"/>
      <c r="C7" s="10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73"/>
    </row>
    <row r="8" spans="1:15" s="61" customFormat="1" ht="2.25" customHeight="1" x14ac:dyDescent="0.25">
      <c r="A8" s="99"/>
      <c r="B8" s="101"/>
      <c r="C8" s="100"/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73"/>
    </row>
    <row r="9" spans="1:15" s="61" customFormat="1" ht="11.25" customHeight="1" x14ac:dyDescent="0.25">
      <c r="A9" s="101"/>
      <c r="B9" s="100" t="s">
        <v>18</v>
      </c>
      <c r="C9" s="100"/>
      <c r="D9" s="100"/>
      <c r="E9" s="100" t="s">
        <v>16</v>
      </c>
      <c r="F9" s="100"/>
      <c r="G9" s="100"/>
      <c r="H9" s="100" t="s">
        <v>17</v>
      </c>
      <c r="I9" s="100"/>
      <c r="J9" s="100"/>
      <c r="K9" s="100" t="s">
        <v>62</v>
      </c>
      <c r="L9" s="100"/>
      <c r="M9" s="100"/>
      <c r="N9" s="100" t="s">
        <v>62</v>
      </c>
      <c r="O9" s="73"/>
    </row>
    <row r="10" spans="1:15" s="61" customFormat="1" ht="11.25" customHeight="1" x14ac:dyDescent="0.25">
      <c r="A10" s="101"/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 t="s">
        <v>61</v>
      </c>
      <c r="L10" s="100"/>
      <c r="M10" s="100"/>
      <c r="N10" s="100" t="s">
        <v>63</v>
      </c>
      <c r="O10" s="73"/>
    </row>
    <row r="11" spans="1:15" s="61" customFormat="1" ht="2.25" customHeight="1" x14ac:dyDescent="0.25">
      <c r="A11" s="101"/>
      <c r="B11" s="101"/>
      <c r="C11" s="100"/>
      <c r="D11" s="111"/>
      <c r="E11" s="111"/>
      <c r="F11" s="100"/>
      <c r="G11" s="111"/>
      <c r="H11" s="111"/>
      <c r="I11" s="100"/>
      <c r="J11" s="111"/>
      <c r="K11" s="111"/>
      <c r="L11" s="100"/>
      <c r="M11" s="111"/>
      <c r="N11" s="111"/>
      <c r="O11" s="73"/>
    </row>
    <row r="12" spans="1:15" s="61" customFormat="1" ht="2.25" customHeight="1" x14ac:dyDescent="0.25">
      <c r="A12" s="101"/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73"/>
    </row>
    <row r="13" spans="1:15" s="61" customFormat="1" ht="11.25" customHeight="1" x14ac:dyDescent="0.25">
      <c r="A13" s="101"/>
      <c r="B13" s="100"/>
      <c r="C13" s="100"/>
      <c r="D13" s="103" t="s">
        <v>14</v>
      </c>
      <c r="E13" s="100" t="s">
        <v>15</v>
      </c>
      <c r="F13" s="100"/>
      <c r="G13" s="100" t="s">
        <v>14</v>
      </c>
      <c r="H13" s="100" t="s">
        <v>15</v>
      </c>
      <c r="I13" s="100"/>
      <c r="J13" s="100" t="s">
        <v>14</v>
      </c>
      <c r="K13" s="100" t="s">
        <v>15</v>
      </c>
      <c r="L13" s="100"/>
      <c r="M13" s="100" t="s">
        <v>14</v>
      </c>
      <c r="N13" s="100" t="s">
        <v>15</v>
      </c>
      <c r="O13" s="73"/>
    </row>
    <row r="14" spans="1:15" s="61" customFormat="1" ht="13.2" x14ac:dyDescent="0.25">
      <c r="A14" s="79"/>
      <c r="B14" s="80"/>
      <c r="C14" s="80"/>
      <c r="D14" s="81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5" ht="13.2" x14ac:dyDescent="0.25">
      <c r="A15" s="82" t="s">
        <v>6</v>
      </c>
      <c r="B15" s="80">
        <v>7185</v>
      </c>
      <c r="C15" s="80"/>
      <c r="D15" s="81">
        <v>56.061238691718863</v>
      </c>
      <c r="E15" s="81">
        <v>56.348880815656862</v>
      </c>
      <c r="F15" s="81"/>
      <c r="G15" s="81">
        <v>18.218510786360472</v>
      </c>
      <c r="H15" s="81">
        <v>13.255888901910232</v>
      </c>
      <c r="I15" s="81"/>
      <c r="J15" s="81">
        <v>2.2825330549756435</v>
      </c>
      <c r="K15" s="81">
        <v>2.5547872963787648</v>
      </c>
      <c r="L15" s="81"/>
      <c r="M15" s="81">
        <v>7.919276270006959</v>
      </c>
      <c r="N15" s="81">
        <v>7.888491737958514</v>
      </c>
    </row>
    <row r="16" spans="1:15" ht="4.2" customHeight="1" x14ac:dyDescent="0.25">
      <c r="A16" s="82"/>
      <c r="B16" s="5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3.2" x14ac:dyDescent="0.25">
      <c r="A17" s="82" t="s">
        <v>13</v>
      </c>
      <c r="B17" s="52">
        <v>2567</v>
      </c>
      <c r="D17" s="83">
        <v>63.498246980911567</v>
      </c>
      <c r="E17" s="83">
        <v>75.887442937930089</v>
      </c>
      <c r="F17" s="83"/>
      <c r="G17" s="83">
        <v>28.320997273081417</v>
      </c>
      <c r="H17" s="126">
        <v>18.518770865980784</v>
      </c>
      <c r="I17" s="83"/>
      <c r="J17" s="126">
        <v>2.5710946630307752</v>
      </c>
      <c r="K17" s="83">
        <v>3.5157048443142331</v>
      </c>
      <c r="L17" s="83"/>
      <c r="M17" s="83">
        <v>1.4413712504869498</v>
      </c>
      <c r="N17" s="126">
        <v>8.6666212441234585</v>
      </c>
    </row>
    <row r="18" spans="1:14" ht="4.2" customHeight="1" x14ac:dyDescent="0.25">
      <c r="A18" s="82"/>
      <c r="B18" s="5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3.2" x14ac:dyDescent="0.25">
      <c r="A19" s="82" t="s">
        <v>9</v>
      </c>
      <c r="B19" s="52">
        <v>1608</v>
      </c>
      <c r="D19" s="83">
        <v>56.218905472636813</v>
      </c>
      <c r="E19" s="83">
        <v>56.691242180518323</v>
      </c>
      <c r="F19" s="83"/>
      <c r="G19" s="83">
        <v>47.263681592039802</v>
      </c>
      <c r="H19" s="83">
        <v>36.539320822162644</v>
      </c>
      <c r="I19" s="83"/>
      <c r="J19" s="83">
        <v>13.370646766169154</v>
      </c>
      <c r="K19" s="83">
        <v>7.4173369079535298</v>
      </c>
      <c r="L19" s="83"/>
      <c r="M19" s="83">
        <v>13.121890547263682</v>
      </c>
      <c r="N19" s="83">
        <v>12.902144772117962</v>
      </c>
    </row>
    <row r="20" spans="1:14" ht="4.2" customHeight="1" x14ac:dyDescent="0.25">
      <c r="A20" s="82"/>
      <c r="B20" s="5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3.2" x14ac:dyDescent="0.25">
      <c r="A21" s="82" t="s">
        <v>5</v>
      </c>
      <c r="B21" s="86" t="s">
        <v>7</v>
      </c>
      <c r="D21" s="83" t="s">
        <v>7</v>
      </c>
      <c r="E21" s="83">
        <v>82.228915662650607</v>
      </c>
      <c r="F21" s="83"/>
      <c r="G21" s="83" t="s">
        <v>7</v>
      </c>
      <c r="H21" s="83">
        <v>2.4096385542168677</v>
      </c>
      <c r="I21" s="83"/>
      <c r="J21" s="83" t="s">
        <v>7</v>
      </c>
      <c r="K21" s="83" t="s">
        <v>7</v>
      </c>
      <c r="L21" s="83"/>
      <c r="M21" s="83" t="s">
        <v>7</v>
      </c>
      <c r="N21" s="83" t="s">
        <v>7</v>
      </c>
    </row>
    <row r="22" spans="1:14" ht="4.2" customHeight="1" x14ac:dyDescent="0.25">
      <c r="A22" s="82"/>
      <c r="B22" s="5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13.2" x14ac:dyDescent="0.25">
      <c r="A23" s="82" t="s">
        <v>26</v>
      </c>
      <c r="B23" s="116"/>
      <c r="C23" s="11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</row>
    <row r="24" spans="1:14" ht="13.2" x14ac:dyDescent="0.25">
      <c r="A24" s="82" t="s">
        <v>23</v>
      </c>
      <c r="B24" s="52">
        <v>15947</v>
      </c>
      <c r="D24" s="83">
        <v>40.753746786229385</v>
      </c>
      <c r="E24" s="83">
        <v>42.23807066109886</v>
      </c>
      <c r="F24" s="83"/>
      <c r="G24" s="83">
        <v>23.3084592713363</v>
      </c>
      <c r="H24" s="83">
        <v>16.68089898184207</v>
      </c>
      <c r="I24" s="83"/>
      <c r="J24" s="83">
        <v>0.47657866683388722</v>
      </c>
      <c r="K24" s="83">
        <v>2.2854595786609111</v>
      </c>
      <c r="L24" s="83"/>
      <c r="M24" s="83">
        <v>3.4551953345456825</v>
      </c>
      <c r="N24" s="83">
        <v>4.4845868718622439</v>
      </c>
    </row>
    <row r="25" spans="1:14" ht="4.2" customHeight="1" x14ac:dyDescent="0.25">
      <c r="A25" s="82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ht="13.2" x14ac:dyDescent="0.25">
      <c r="A26" s="82" t="s">
        <v>0</v>
      </c>
      <c r="B26" s="5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3.2" x14ac:dyDescent="0.25">
      <c r="A27" s="82" t="s">
        <v>10</v>
      </c>
      <c r="B27" s="52">
        <v>600</v>
      </c>
      <c r="D27" s="83">
        <v>53.166666666666664</v>
      </c>
      <c r="E27" s="83">
        <v>44.818456883509832</v>
      </c>
      <c r="F27" s="83"/>
      <c r="G27" s="83">
        <v>15</v>
      </c>
      <c r="H27" s="83">
        <v>10.552193645990924</v>
      </c>
      <c r="I27" s="83"/>
      <c r="J27" s="83">
        <v>7.5</v>
      </c>
      <c r="K27" s="83">
        <v>13.899394856278366</v>
      </c>
      <c r="L27" s="83"/>
      <c r="M27" s="83" t="s">
        <v>7</v>
      </c>
      <c r="N27" s="83">
        <v>7.3373676248108923</v>
      </c>
    </row>
    <row r="28" spans="1:14" ht="4.2" customHeight="1" x14ac:dyDescent="0.25">
      <c r="A28" s="82"/>
      <c r="B28" s="52"/>
      <c r="D28" s="83"/>
      <c r="E28" s="83"/>
      <c r="F28" s="129"/>
      <c r="G28" s="83"/>
      <c r="H28" s="83"/>
      <c r="I28" s="130"/>
      <c r="J28" s="83"/>
      <c r="K28" s="83"/>
      <c r="L28" s="83"/>
      <c r="M28" s="83"/>
      <c r="N28" s="83"/>
    </row>
    <row r="29" spans="1:14" ht="13.2" x14ac:dyDescent="0.25">
      <c r="A29" s="82" t="s">
        <v>1</v>
      </c>
      <c r="B29" s="5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ht="13.2" x14ac:dyDescent="0.25">
      <c r="A30" s="82" t="s">
        <v>11</v>
      </c>
      <c r="B30" s="52">
        <v>263</v>
      </c>
      <c r="D30" s="83">
        <v>28.897338403041822</v>
      </c>
      <c r="E30" s="83">
        <v>33.18566250503423</v>
      </c>
      <c r="F30" s="83"/>
      <c r="G30" s="83">
        <v>55.893536121673002</v>
      </c>
      <c r="H30" s="83">
        <v>41.482078131292795</v>
      </c>
      <c r="I30" s="83"/>
      <c r="J30" s="83" t="s">
        <v>7</v>
      </c>
      <c r="K30" s="83" t="s">
        <v>7</v>
      </c>
      <c r="L30" s="83"/>
      <c r="M30" s="83" t="s">
        <v>7</v>
      </c>
      <c r="N30" s="83">
        <v>0.56383407168747479</v>
      </c>
    </row>
    <row r="31" spans="1:14" ht="4.2" customHeight="1" x14ac:dyDescent="0.25">
      <c r="A31" s="82"/>
      <c r="B31" s="52"/>
      <c r="D31" s="83"/>
      <c r="E31" s="83"/>
      <c r="F31" s="130"/>
      <c r="G31" s="83"/>
      <c r="H31" s="83"/>
      <c r="I31" s="129"/>
      <c r="J31" s="83"/>
      <c r="K31" s="83"/>
      <c r="L31" s="83"/>
      <c r="M31" s="83"/>
      <c r="N31" s="83"/>
    </row>
    <row r="32" spans="1:14" ht="13.2" x14ac:dyDescent="0.25">
      <c r="A32" s="82" t="s">
        <v>2</v>
      </c>
      <c r="B32" s="52">
        <v>194</v>
      </c>
      <c r="D32" s="83">
        <v>59.27835051546392</v>
      </c>
      <c r="E32" s="83">
        <v>54.701327433628322</v>
      </c>
      <c r="F32" s="83"/>
      <c r="G32" s="83">
        <v>43.814432989690722</v>
      </c>
      <c r="H32" s="83">
        <v>46.294247787610622</v>
      </c>
      <c r="I32" s="83"/>
      <c r="J32" s="83" t="s">
        <v>7</v>
      </c>
      <c r="K32" s="83" t="s">
        <v>7</v>
      </c>
      <c r="L32" s="83"/>
      <c r="M32" s="83" t="s">
        <v>7</v>
      </c>
      <c r="N32" s="83" t="s">
        <v>7</v>
      </c>
    </row>
    <row r="33" spans="1:14" ht="13.2" x14ac:dyDescent="0.25">
      <c r="A33" s="82"/>
      <c r="B33" s="5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s="117" customFormat="1" ht="13.2" x14ac:dyDescent="0.25">
      <c r="A34" s="89" t="s">
        <v>3</v>
      </c>
      <c r="B34" s="90">
        <v>28364</v>
      </c>
      <c r="C34" s="93"/>
      <c r="D34" s="91">
        <v>47.845860950500636</v>
      </c>
      <c r="E34" s="91">
        <v>47.250462325584323</v>
      </c>
      <c r="F34" s="91"/>
      <c r="G34" s="91">
        <v>24.097447468622196</v>
      </c>
      <c r="H34" s="91">
        <v>17.029018609589279</v>
      </c>
      <c r="I34" s="91"/>
      <c r="J34" s="91">
        <v>1.9954872373431112</v>
      </c>
      <c r="K34" s="91">
        <v>2.6873166843615812</v>
      </c>
      <c r="L34" s="91"/>
      <c r="M34" s="91">
        <v>4.8230150895501342</v>
      </c>
      <c r="N34" s="91">
        <v>5.6033545777321319</v>
      </c>
    </row>
    <row r="35" spans="1:14" ht="13.2" x14ac:dyDescent="0.25">
      <c r="A35" s="97"/>
      <c r="B35" s="52"/>
      <c r="D35" s="83"/>
      <c r="E35" s="84"/>
      <c r="F35" s="73"/>
      <c r="G35" s="84"/>
      <c r="H35" s="84"/>
      <c r="I35" s="88"/>
      <c r="J35" s="84"/>
      <c r="K35" s="84"/>
      <c r="L35" s="88"/>
      <c r="M35" s="84"/>
      <c r="N35" s="84"/>
    </row>
    <row r="36" spans="1:14" s="123" customFormat="1" ht="11.25" customHeight="1" x14ac:dyDescent="0.25">
      <c r="A36" s="105" t="s">
        <v>65</v>
      </c>
      <c r="B36" s="90"/>
      <c r="C36" s="71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2"/>
    </row>
    <row r="37" spans="1:14" s="118" customFormat="1" ht="11.25" customHeight="1" x14ac:dyDescent="0.25">
      <c r="A37" s="105" t="s">
        <v>85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4" ht="10.199999999999999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s="119" customFormat="1" ht="11.25" customHeight="1" x14ac:dyDescent="0.25">
      <c r="A39" s="105" t="s">
        <v>8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ht="8.4" customHeight="1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s="119" customFormat="1" ht="8.4" customHeight="1" x14ac:dyDescent="0.25">
      <c r="A41" s="101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ht="8.4" customHeight="1" x14ac:dyDescent="0.25">
      <c r="A42" s="10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ht="8.4" customHeight="1" x14ac:dyDescent="0.25">
      <c r="A43" s="119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ht="8.4" customHeight="1" x14ac:dyDescent="0.25">
      <c r="A44" s="119"/>
      <c r="B44" s="65"/>
      <c r="C44" s="65"/>
      <c r="D44" s="65"/>
      <c r="E44" s="65"/>
      <c r="F44" s="65"/>
      <c r="G44" s="65"/>
      <c r="J44" s="65"/>
      <c r="K44" s="65"/>
      <c r="L44" s="65"/>
      <c r="M44" s="65"/>
    </row>
    <row r="45" spans="1:14" ht="8.4" customHeight="1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Annuaire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2024-10-22T14:08:38Z</cp:lastPrinted>
  <dcterms:created xsi:type="dcterms:W3CDTF">1997-06-25T11:55:17Z</dcterms:created>
  <dcterms:modified xsi:type="dcterms:W3CDTF">2024-10-22T14:09:46Z</dcterms:modified>
</cp:coreProperties>
</file>