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5_Sec-ll\"/>
    </mc:Choice>
  </mc:AlternateContent>
  <xr:revisionPtr revIDLastSave="0" documentId="13_ncr:1_{066C9CB8-433A-4C77-A484-19D4244F162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8" r:id="rId1"/>
    <sheet name="Annuaire" sheetId="7" r:id="rId2"/>
  </sheets>
  <definedNames>
    <definedName name="_xlnm.Print_Titles" localSheetId="0">Serie!$A:$A,Serie!$1:$7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7" i="8" l="1"/>
</calcChain>
</file>

<file path=xl/sharedStrings.xml><?xml version="1.0" encoding="utf-8"?>
<sst xmlns="http://schemas.openxmlformats.org/spreadsheetml/2006/main" count="280" uniqueCount="84">
  <si>
    <t>Nouveaux</t>
  </si>
  <si>
    <t>contrats</t>
  </si>
  <si>
    <t>Contrats</t>
  </si>
  <si>
    <t>en cours</t>
  </si>
  <si>
    <t>Domaine de</t>
  </si>
  <si>
    <t>Artisanat</t>
  </si>
  <si>
    <t>Architecture et urbanisme</t>
  </si>
  <si>
    <t>Horticulture</t>
  </si>
  <si>
    <t>Sylviculture</t>
  </si>
  <si>
    <t>Sciences vétérinaires</t>
  </si>
  <si>
    <t>Hôtellerie et services de restauration</t>
  </si>
  <si>
    <t>Services de transport</t>
  </si>
  <si>
    <t>Total</t>
  </si>
  <si>
    <t>Travail social et orientation</t>
  </si>
  <si>
    <t>formation</t>
  </si>
  <si>
    <t xml:space="preserve">Contrats d'apprentissage pour les professions </t>
  </si>
  <si>
    <t xml:space="preserve">1) Loi fédérale sur la formation professionnelle. </t>
  </si>
  <si>
    <t>–</t>
  </si>
  <si>
    <t xml:space="preserve"> Domaine de</t>
  </si>
  <si>
    <t xml:space="preserve"> formation</t>
  </si>
  <si>
    <t>Sports</t>
  </si>
  <si>
    <r>
      <t>réglementées par la LFPr</t>
    </r>
    <r>
      <rPr>
        <b/>
        <i/>
        <sz val="6.5"/>
        <color theme="1" tint="0.14999847407452621"/>
        <rFont val="Arial Narrow"/>
        <family val="2"/>
      </rPr>
      <t xml:space="preserve"> (1) </t>
    </r>
    <r>
      <rPr>
        <b/>
        <sz val="8"/>
        <color theme="1" tint="0.14999847407452621"/>
        <rFont val="Arial Narrow"/>
        <family val="2"/>
      </rPr>
      <t>selon le domaine de</t>
    </r>
  </si>
  <si>
    <t>T15.05.13</t>
  </si>
  <si>
    <r>
      <t xml:space="preserve">réglementées par la LFPr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 xml:space="preserve"> selon le domaine</t>
    </r>
  </si>
  <si>
    <t>Techniques audiovisuelles et production multimédia</t>
  </si>
  <si>
    <t>Stylisme, décoration et design industriel</t>
  </si>
  <si>
    <t>Musique, théâtre, danse, cirque</t>
  </si>
  <si>
    <t>Travail de secrétariat et de bureau</t>
  </si>
  <si>
    <t>Vente en gros et au détail</t>
  </si>
  <si>
    <t>Développement et analyse de logiciels et d'applications</t>
  </si>
  <si>
    <t>Ingénierie chimique et processus</t>
  </si>
  <si>
    <t>Technologie de la protection de l'environnement</t>
  </si>
  <si>
    <t>Mécanique et techniques apparentées</t>
  </si>
  <si>
    <t>Véhicules à moteur, bateaux et aéronefs</t>
  </si>
  <si>
    <t>Traitement des aliments</t>
  </si>
  <si>
    <t>Matériaux (verre, papier, plastique et bois)</t>
  </si>
  <si>
    <t>Textiles (vêtements, chaussures et cuir)</t>
  </si>
  <si>
    <t>Construction et génie civil</t>
  </si>
  <si>
    <t>Culture et élevage</t>
  </si>
  <si>
    <t>Soins infirmiers et formation de sages-femmes</t>
  </si>
  <si>
    <t>Diagnostic médical et technologie de traitement</t>
  </si>
  <si>
    <t>Services domestiques</t>
  </si>
  <si>
    <t>Services de soins de beauté et de coiffure</t>
  </si>
  <si>
    <t>Conception et administration de bases</t>
  </si>
  <si>
    <t xml:space="preserve">contrats </t>
  </si>
  <si>
    <t xml:space="preserve">   production multimédia</t>
  </si>
  <si>
    <t>Développement et analyse de logiciels</t>
  </si>
  <si>
    <t xml:space="preserve">   et d'applications</t>
  </si>
  <si>
    <t xml:space="preserve">Formation aux bibliothèques, à la </t>
  </si>
  <si>
    <t xml:space="preserve">   de l'environnement</t>
  </si>
  <si>
    <t>2010 (r)</t>
  </si>
  <si>
    <t>2014 (r)</t>
  </si>
  <si>
    <t>2013 (r)</t>
  </si>
  <si>
    <t>2012 (r)</t>
  </si>
  <si>
    <t>2011 (r)</t>
  </si>
  <si>
    <t>2015 (r)</t>
  </si>
  <si>
    <t>2016 (r)</t>
  </si>
  <si>
    <t>2017 (r)</t>
  </si>
  <si>
    <t>Electricité et énergie</t>
  </si>
  <si>
    <t>Electronique et automatisation</t>
  </si>
  <si>
    <t>Etudes dentaires</t>
  </si>
  <si>
    <t>Utilisation d'un ordinateur</t>
  </si>
  <si>
    <t xml:space="preserve">   de données et de réseau</t>
  </si>
  <si>
    <t>…</t>
  </si>
  <si>
    <t xml:space="preserve">dont nouv. </t>
  </si>
  <si>
    <t>Pharmacie</t>
  </si>
  <si>
    <t>Source: OFS, Formation professionnelle initiale</t>
  </si>
  <si>
    <t>formation, Vaud, 2023</t>
  </si>
  <si>
    <t>Source: OFS, Formation professionnelle</t>
  </si>
  <si>
    <t>Électricité et énergie</t>
  </si>
  <si>
    <t>Électronique et automatisation</t>
  </si>
  <si>
    <t>Études dentaires</t>
  </si>
  <si>
    <t>Gestion et administration</t>
  </si>
  <si>
    <t>Techniques audiovisuelles et</t>
  </si>
  <si>
    <t>Programmes interdisciplinaires et certifications</t>
  </si>
  <si>
    <t xml:space="preserve">   impliquant la santé et la protection sociale</t>
  </si>
  <si>
    <t xml:space="preserve">   documentation et à l'archivisme</t>
  </si>
  <si>
    <t xml:space="preserve">Technologie de la protection </t>
  </si>
  <si>
    <r>
      <t xml:space="preserve">Travail de secrétariat et de bureau </t>
    </r>
    <r>
      <rPr>
        <sz val="9.5"/>
        <rFont val="Arial"/>
        <family val="2"/>
      </rPr>
      <t>(2)</t>
    </r>
  </si>
  <si>
    <t>1) Loi fédérale sur la formation professionnelle. (2) Avant 2023, Commerce et administration non définis.</t>
  </si>
  <si>
    <t>Formation aux bibliothèques, à la documentation et à l'archivisme</t>
  </si>
  <si>
    <t>Programmes interdisciplinaires et certifications impliquant la santé et la protection sociale</t>
  </si>
  <si>
    <t>Conception et administration de bases de données et de réseau</t>
  </si>
  <si>
    <t>de formation, Vaud,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</si>
</sst>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i/>
      <sz val="7.5"/>
      <color rgb="FF4D4D4D"/>
      <name val="Arial Narrow"/>
      <family val="2"/>
    </font>
    <font>
      <sz val="6"/>
      <color rgb="FF4D4D4D"/>
      <name val="Arial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  <font>
      <sz val="7.5"/>
      <name val="Arial Narrow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4D4D4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4" fontId="10" fillId="0" borderId="0" xfId="0" applyNumberFormat="1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4" fontId="6" fillId="0" borderId="0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2" descr="logo_VD_stat">
          <a:extLst>
            <a:ext uri="{FF2B5EF4-FFF2-40B4-BE49-F238E27FC236}">
              <a16:creationId xmlns:a16="http://schemas.microsoft.com/office/drawing/2014/main" id="{98033242-93AC-421F-8D92-E29A57C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114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79513</xdr:colOff>
      <xdr:row>0</xdr:row>
      <xdr:rowOff>95416</xdr:rowOff>
    </xdr:from>
    <xdr:to>
      <xdr:col>0</xdr:col>
      <xdr:colOff>1276942</xdr:colOff>
      <xdr:row>1</xdr:row>
      <xdr:rowOff>103608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BB20C6A4-A3F1-4DB1-8DA9-F0C8A35E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95416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60FE-2BC1-4B49-BD3A-D873056B62CB}">
  <dimension ref="A1:AQ66"/>
  <sheetViews>
    <sheetView showGridLines="0" tabSelected="1" zoomScaleNormal="100" workbookViewId="0">
      <pane xSplit="1" topLeftCell="N1" activePane="topRight" state="frozen"/>
      <selection pane="topRight" activeCell="A14" sqref="A14"/>
    </sheetView>
  </sheetViews>
  <sheetFormatPr baseColWidth="10" defaultColWidth="11.4609375" defaultRowHeight="12.75" customHeight="1" x14ac:dyDescent="0.3"/>
  <cols>
    <col min="1" max="1" width="47.4609375" style="7" customWidth="1"/>
    <col min="2" max="2" width="6.84375" style="7" bestFit="1" customWidth="1"/>
    <col min="3" max="3" width="7.84375" style="7" customWidth="1"/>
    <col min="4" max="4" width="2.4609375" style="7" customWidth="1"/>
    <col min="5" max="5" width="6.84375" style="7" bestFit="1" customWidth="1"/>
    <col min="6" max="6" width="7.84375" style="7" customWidth="1"/>
    <col min="7" max="7" width="2.4609375" style="7" customWidth="1"/>
    <col min="8" max="8" width="6.84375" style="7" bestFit="1" customWidth="1"/>
    <col min="9" max="9" width="7.84375" style="7" customWidth="1"/>
    <col min="10" max="10" width="2.4609375" style="7" customWidth="1"/>
    <col min="11" max="11" width="6.84375" style="7" bestFit="1" customWidth="1"/>
    <col min="12" max="12" width="7.84375" style="7" customWidth="1"/>
    <col min="13" max="13" width="2.4609375" style="7" customWidth="1"/>
    <col min="14" max="14" width="6.84375" style="7" bestFit="1" customWidth="1"/>
    <col min="15" max="15" width="7.84375" style="7" customWidth="1"/>
    <col min="16" max="16" width="2.4609375" style="7" customWidth="1"/>
    <col min="17" max="17" width="6.84375" style="7" bestFit="1" customWidth="1"/>
    <col min="18" max="18" width="7.84375" style="7" customWidth="1"/>
    <col min="19" max="19" width="2.4609375" style="7" customWidth="1"/>
    <col min="20" max="20" width="6.84375" style="7" bestFit="1" customWidth="1"/>
    <col min="21" max="21" width="7.84375" style="7" customWidth="1"/>
    <col min="22" max="22" width="2.4609375" style="7" customWidth="1"/>
    <col min="23" max="23" width="6.84375" style="7" bestFit="1" customWidth="1"/>
    <col min="24" max="24" width="7.84375" style="7" customWidth="1"/>
    <col min="25" max="25" width="2.4609375" style="7" customWidth="1"/>
    <col min="26" max="26" width="6.84375" style="7" bestFit="1" customWidth="1"/>
    <col min="27" max="27" width="7.84375" style="7" customWidth="1"/>
    <col min="28" max="28" width="2.4609375" style="7" customWidth="1"/>
    <col min="29" max="29" width="6.84375" style="7" bestFit="1" customWidth="1"/>
    <col min="30" max="30" width="7.84375" style="7" customWidth="1"/>
    <col min="31" max="31" width="2.4609375" style="7" customWidth="1"/>
    <col min="32" max="32" width="6.84375" style="7" bestFit="1" customWidth="1"/>
    <col min="33" max="33" width="7.84375" style="7" customWidth="1"/>
    <col min="34" max="34" width="2.4609375" style="7" customWidth="1"/>
    <col min="35" max="35" width="6.84375" style="7" bestFit="1" customWidth="1"/>
    <col min="36" max="36" width="7.84375" style="7" customWidth="1"/>
    <col min="37" max="37" width="2.4609375" style="7" customWidth="1"/>
    <col min="38" max="38" width="6.84375" style="7" bestFit="1" customWidth="1"/>
    <col min="39" max="39" width="7.84375" style="7" customWidth="1"/>
    <col min="40" max="40" width="2.4609375" style="7" customWidth="1"/>
    <col min="41" max="41" width="6.84375" style="7" bestFit="1" customWidth="1"/>
    <col min="42" max="42" width="7.84375" style="7" customWidth="1"/>
    <col min="43" max="16384" width="11.4609375" style="7"/>
  </cols>
  <sheetData>
    <row r="1" spans="1:42" s="2" customFormat="1" ht="42.9" customHeight="1" x14ac:dyDescent="0.3">
      <c r="A1" s="1"/>
      <c r="B1" s="4"/>
      <c r="C1" s="4"/>
      <c r="D1" s="4"/>
      <c r="E1" s="4"/>
      <c r="F1" s="4"/>
      <c r="G1" s="4"/>
    </row>
    <row r="2" spans="1:42" s="2" customFormat="1" ht="12.45" x14ac:dyDescent="0.3">
      <c r="A2" s="1"/>
      <c r="B2" s="4"/>
      <c r="C2" s="4"/>
      <c r="D2" s="4"/>
      <c r="E2" s="4"/>
      <c r="F2" s="4"/>
      <c r="G2" s="4"/>
    </row>
    <row r="3" spans="1:42" s="2" customFormat="1" ht="5.4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s="2" customFormat="1" ht="9.4499999999999993" customHeight="1" thickTop="1" x14ac:dyDescent="0.3">
      <c r="A4" s="1"/>
      <c r="B4" s="4"/>
      <c r="C4" s="4"/>
      <c r="D4" s="4"/>
      <c r="E4" s="4"/>
      <c r="F4" s="4"/>
      <c r="G4" s="4"/>
    </row>
    <row r="5" spans="1:42" s="5" customFormat="1" ht="12.75" customHeight="1" x14ac:dyDescent="0.3">
      <c r="A5" s="5" t="s">
        <v>15</v>
      </c>
    </row>
    <row r="6" spans="1:42" s="5" customFormat="1" ht="12.75" customHeight="1" x14ac:dyDescent="0.3">
      <c r="A6" s="5" t="s">
        <v>23</v>
      </c>
    </row>
    <row r="7" spans="1:42" s="5" customFormat="1" ht="12.75" customHeight="1" x14ac:dyDescent="0.3">
      <c r="A7" s="5" t="s">
        <v>83</v>
      </c>
    </row>
    <row r="8" spans="1:42" ht="12.75" customHeight="1" x14ac:dyDescent="0.3">
      <c r="A8" s="6"/>
      <c r="B8" s="15"/>
      <c r="C8" s="15"/>
      <c r="D8" s="15"/>
      <c r="E8" s="15"/>
      <c r="F8" s="15"/>
    </row>
    <row r="9" spans="1:42" s="15" customFormat="1" ht="11.25" customHeight="1" x14ac:dyDescent="0.3">
      <c r="A9" s="14"/>
      <c r="C9" s="44" t="s">
        <v>50</v>
      </c>
      <c r="F9" s="44" t="s">
        <v>54</v>
      </c>
      <c r="G9" s="7"/>
      <c r="I9" s="44" t="s">
        <v>53</v>
      </c>
      <c r="L9" s="44" t="s">
        <v>52</v>
      </c>
      <c r="O9" s="44" t="s">
        <v>51</v>
      </c>
      <c r="R9" s="44" t="s">
        <v>55</v>
      </c>
      <c r="U9" s="44" t="s">
        <v>56</v>
      </c>
      <c r="X9" s="44" t="s">
        <v>57</v>
      </c>
      <c r="AA9" s="15">
        <v>2018</v>
      </c>
      <c r="AD9" s="15">
        <v>2019</v>
      </c>
      <c r="AG9" s="15">
        <v>2020</v>
      </c>
      <c r="AJ9" s="15">
        <v>2021</v>
      </c>
      <c r="AM9" s="15">
        <v>2022</v>
      </c>
      <c r="AP9" s="15">
        <v>2023</v>
      </c>
    </row>
    <row r="10" spans="1:42" ht="1.95" customHeight="1" x14ac:dyDescent="0.3">
      <c r="A10" s="6"/>
      <c r="B10" s="42"/>
      <c r="C10" s="42"/>
      <c r="D10" s="14"/>
      <c r="E10" s="42"/>
      <c r="F10" s="42"/>
      <c r="G10" s="14"/>
      <c r="H10" s="42"/>
      <c r="I10" s="42"/>
      <c r="J10" s="14"/>
      <c r="K10" s="42"/>
      <c r="L10" s="42"/>
      <c r="M10" s="14"/>
      <c r="N10" s="42"/>
      <c r="O10" s="42"/>
      <c r="P10" s="14"/>
      <c r="Q10" s="42"/>
      <c r="R10" s="42"/>
      <c r="S10" s="14"/>
      <c r="T10" s="42"/>
      <c r="U10" s="42"/>
      <c r="V10" s="14"/>
      <c r="W10" s="42"/>
      <c r="X10" s="42"/>
      <c r="Y10" s="14"/>
      <c r="Z10" s="42"/>
      <c r="AA10" s="42"/>
      <c r="AB10" s="14"/>
      <c r="AC10" s="42"/>
      <c r="AD10" s="42"/>
      <c r="AE10" s="14"/>
      <c r="AF10" s="42"/>
      <c r="AG10" s="42"/>
      <c r="AH10" s="14"/>
      <c r="AI10" s="42"/>
      <c r="AJ10" s="42"/>
      <c r="AK10" s="14"/>
      <c r="AL10" s="42"/>
      <c r="AM10" s="42"/>
      <c r="AN10" s="14"/>
      <c r="AO10" s="42"/>
      <c r="AP10" s="42"/>
    </row>
    <row r="11" spans="1:42" ht="1.95" customHeight="1" x14ac:dyDescent="0.3">
      <c r="A11" s="6"/>
      <c r="B11" s="15"/>
      <c r="C11" s="15"/>
      <c r="D11" s="15"/>
      <c r="E11" s="15"/>
      <c r="F11" s="15"/>
      <c r="H11" s="15"/>
      <c r="I11" s="15"/>
      <c r="J11" s="43"/>
      <c r="K11" s="15"/>
      <c r="L11" s="15"/>
      <c r="M11" s="43"/>
      <c r="N11" s="15"/>
      <c r="O11" s="15"/>
      <c r="P11" s="43"/>
      <c r="Q11" s="15"/>
      <c r="R11" s="15"/>
      <c r="S11" s="43"/>
      <c r="T11" s="15"/>
      <c r="U11" s="15"/>
      <c r="W11" s="15"/>
      <c r="X11" s="15"/>
      <c r="Z11" s="15"/>
      <c r="AA11" s="15"/>
      <c r="AC11" s="15"/>
      <c r="AD11" s="15"/>
      <c r="AF11" s="15"/>
      <c r="AG11" s="15"/>
      <c r="AI11" s="15"/>
      <c r="AJ11" s="15"/>
      <c r="AL11" s="15"/>
      <c r="AM11" s="15"/>
      <c r="AO11" s="15"/>
      <c r="AP11" s="15"/>
    </row>
    <row r="12" spans="1:42" s="15" customFormat="1" ht="11.25" customHeight="1" x14ac:dyDescent="0.3">
      <c r="A12" s="14" t="s">
        <v>4</v>
      </c>
      <c r="B12" s="16" t="s">
        <v>0</v>
      </c>
      <c r="C12" s="16" t="s">
        <v>2</v>
      </c>
      <c r="E12" s="16" t="s">
        <v>0</v>
      </c>
      <c r="F12" s="16" t="s">
        <v>2</v>
      </c>
      <c r="G12" s="7"/>
      <c r="H12" s="16" t="s">
        <v>0</v>
      </c>
      <c r="I12" s="16" t="s">
        <v>2</v>
      </c>
      <c r="K12" s="16" t="s">
        <v>0</v>
      </c>
      <c r="L12" s="16" t="s">
        <v>2</v>
      </c>
      <c r="N12" s="16" t="s">
        <v>0</v>
      </c>
      <c r="O12" s="16" t="s">
        <v>2</v>
      </c>
      <c r="Q12" s="16" t="s">
        <v>0</v>
      </c>
      <c r="R12" s="16" t="s">
        <v>2</v>
      </c>
      <c r="T12" s="16" t="s">
        <v>0</v>
      </c>
      <c r="U12" s="16" t="s">
        <v>2</v>
      </c>
      <c r="W12" s="16" t="s">
        <v>0</v>
      </c>
      <c r="X12" s="16" t="s">
        <v>2</v>
      </c>
      <c r="Z12" s="16" t="s">
        <v>0</v>
      </c>
      <c r="AA12" s="16" t="s">
        <v>2</v>
      </c>
      <c r="AC12" s="16" t="s">
        <v>0</v>
      </c>
      <c r="AD12" s="16" t="s">
        <v>2</v>
      </c>
      <c r="AF12" s="16" t="s">
        <v>0</v>
      </c>
      <c r="AG12" s="16" t="s">
        <v>2</v>
      </c>
      <c r="AI12" s="16" t="s">
        <v>0</v>
      </c>
      <c r="AJ12" s="16" t="s">
        <v>2</v>
      </c>
      <c r="AL12" s="16" t="s">
        <v>0</v>
      </c>
      <c r="AM12" s="16" t="s">
        <v>2</v>
      </c>
      <c r="AO12" s="16" t="s">
        <v>0</v>
      </c>
      <c r="AP12" s="16" t="s">
        <v>2</v>
      </c>
    </row>
    <row r="13" spans="1:42" s="15" customFormat="1" ht="11.25" customHeight="1" x14ac:dyDescent="0.3">
      <c r="A13" s="14" t="s">
        <v>14</v>
      </c>
      <c r="B13" s="16" t="s">
        <v>1</v>
      </c>
      <c r="C13" s="16" t="s">
        <v>3</v>
      </c>
      <c r="E13" s="16" t="s">
        <v>1</v>
      </c>
      <c r="F13" s="16" t="s">
        <v>3</v>
      </c>
      <c r="G13" s="7"/>
      <c r="H13" s="16" t="s">
        <v>1</v>
      </c>
      <c r="I13" s="16" t="s">
        <v>3</v>
      </c>
      <c r="K13" s="16" t="s">
        <v>1</v>
      </c>
      <c r="L13" s="16" t="s">
        <v>3</v>
      </c>
      <c r="N13" s="16" t="s">
        <v>1</v>
      </c>
      <c r="O13" s="16" t="s">
        <v>3</v>
      </c>
      <c r="Q13" s="16" t="s">
        <v>1</v>
      </c>
      <c r="R13" s="16" t="s">
        <v>3</v>
      </c>
      <c r="T13" s="16" t="s">
        <v>1</v>
      </c>
      <c r="U13" s="16" t="s">
        <v>3</v>
      </c>
      <c r="W13" s="16" t="s">
        <v>1</v>
      </c>
      <c r="X13" s="16" t="s">
        <v>3</v>
      </c>
      <c r="Z13" s="16" t="s">
        <v>1</v>
      </c>
      <c r="AA13" s="16" t="s">
        <v>3</v>
      </c>
      <c r="AC13" s="16" t="s">
        <v>1</v>
      </c>
      <c r="AD13" s="16" t="s">
        <v>3</v>
      </c>
      <c r="AF13" s="16" t="s">
        <v>1</v>
      </c>
      <c r="AG13" s="16" t="s">
        <v>3</v>
      </c>
      <c r="AI13" s="16" t="s">
        <v>1</v>
      </c>
      <c r="AJ13" s="16" t="s">
        <v>3</v>
      </c>
      <c r="AL13" s="16" t="s">
        <v>1</v>
      </c>
      <c r="AM13" s="16" t="s">
        <v>3</v>
      </c>
      <c r="AO13" s="16" t="s">
        <v>1</v>
      </c>
      <c r="AP13" s="16" t="s">
        <v>3</v>
      </c>
    </row>
    <row r="14" spans="1:42" ht="12.75" customHeight="1" x14ac:dyDescent="0.3">
      <c r="A14" s="6"/>
    </row>
    <row r="15" spans="1:42" ht="12.75" customHeight="1" x14ac:dyDescent="0.3">
      <c r="A15" s="8" t="s">
        <v>78</v>
      </c>
      <c r="B15" s="20">
        <v>1041</v>
      </c>
      <c r="C15" s="9">
        <v>2910</v>
      </c>
      <c r="D15" s="9"/>
      <c r="E15" s="20">
        <v>1321</v>
      </c>
      <c r="F15" s="9">
        <v>3279</v>
      </c>
      <c r="G15" s="9"/>
      <c r="H15" s="18">
        <v>1154</v>
      </c>
      <c r="I15" s="18">
        <v>3398</v>
      </c>
      <c r="J15" s="18"/>
      <c r="K15" s="20">
        <v>1301</v>
      </c>
      <c r="L15" s="20">
        <v>3876</v>
      </c>
      <c r="M15" s="20"/>
      <c r="N15" s="20">
        <v>1300</v>
      </c>
      <c r="O15" s="32">
        <v>4093</v>
      </c>
      <c r="P15" s="32"/>
      <c r="Q15" s="20">
        <v>1331</v>
      </c>
      <c r="R15" s="32">
        <v>4061</v>
      </c>
      <c r="S15" s="32"/>
      <c r="T15" s="20">
        <v>1345</v>
      </c>
      <c r="U15" s="32">
        <v>4091</v>
      </c>
      <c r="V15" s="32"/>
      <c r="W15" s="20">
        <v>1347</v>
      </c>
      <c r="X15" s="32">
        <v>4065</v>
      </c>
      <c r="Y15" s="32"/>
      <c r="Z15" s="20">
        <v>1326</v>
      </c>
      <c r="AA15" s="32">
        <v>3940</v>
      </c>
      <c r="AB15" s="32"/>
      <c r="AC15" s="20">
        <v>1291</v>
      </c>
      <c r="AD15" s="32">
        <v>3849</v>
      </c>
      <c r="AE15" s="32"/>
      <c r="AF15" s="20">
        <v>1362</v>
      </c>
      <c r="AG15" s="18">
        <v>3882</v>
      </c>
      <c r="AH15" s="32"/>
      <c r="AI15" s="20">
        <v>1330</v>
      </c>
      <c r="AJ15" s="18">
        <v>3844</v>
      </c>
      <c r="AK15" s="32"/>
      <c r="AL15" s="20">
        <v>1265</v>
      </c>
      <c r="AM15" s="18">
        <v>3777</v>
      </c>
      <c r="AN15" s="32"/>
      <c r="AO15" s="18">
        <v>1380</v>
      </c>
      <c r="AP15" s="20">
        <v>3847</v>
      </c>
    </row>
    <row r="16" spans="1:42" ht="12.75" customHeight="1" x14ac:dyDescent="0.3">
      <c r="A16" s="10" t="s">
        <v>13</v>
      </c>
      <c r="B16" s="20">
        <v>291</v>
      </c>
      <c r="C16" s="9">
        <v>736</v>
      </c>
      <c r="D16" s="9"/>
      <c r="E16" s="20">
        <v>203</v>
      </c>
      <c r="F16" s="17">
        <v>727</v>
      </c>
      <c r="G16" s="17"/>
      <c r="H16" s="18">
        <v>261</v>
      </c>
      <c r="I16" s="18">
        <v>808</v>
      </c>
      <c r="J16" s="18"/>
      <c r="K16" s="20">
        <v>335</v>
      </c>
      <c r="L16" s="18">
        <v>914</v>
      </c>
      <c r="M16" s="18"/>
      <c r="N16" s="20">
        <v>346</v>
      </c>
      <c r="O16" s="19">
        <v>953</v>
      </c>
      <c r="P16" s="19"/>
      <c r="Q16" s="20">
        <v>405</v>
      </c>
      <c r="R16" s="19">
        <v>1025</v>
      </c>
      <c r="S16" s="19"/>
      <c r="T16" s="20">
        <v>409</v>
      </c>
      <c r="U16" s="19">
        <v>1109</v>
      </c>
      <c r="V16" s="19"/>
      <c r="W16" s="20">
        <v>417</v>
      </c>
      <c r="X16" s="19">
        <v>1161</v>
      </c>
      <c r="Y16" s="19"/>
      <c r="Z16" s="20">
        <v>469</v>
      </c>
      <c r="AA16" s="18">
        <v>1231</v>
      </c>
      <c r="AB16" s="19"/>
      <c r="AC16" s="20">
        <v>471</v>
      </c>
      <c r="AD16" s="18">
        <v>1273</v>
      </c>
      <c r="AE16" s="19"/>
      <c r="AF16" s="20">
        <v>453</v>
      </c>
      <c r="AG16" s="18">
        <v>1297</v>
      </c>
      <c r="AH16" s="19"/>
      <c r="AI16" s="20">
        <v>547</v>
      </c>
      <c r="AJ16" s="18">
        <v>1417</v>
      </c>
      <c r="AK16" s="19"/>
      <c r="AL16" s="20">
        <v>439</v>
      </c>
      <c r="AM16" s="18">
        <v>1327</v>
      </c>
      <c r="AN16" s="19"/>
      <c r="AO16" s="18">
        <v>492</v>
      </c>
      <c r="AP16" s="20">
        <v>1325</v>
      </c>
    </row>
    <row r="17" spans="1:43" ht="12.75" customHeight="1" x14ac:dyDescent="0.3">
      <c r="A17" s="8" t="s">
        <v>28</v>
      </c>
      <c r="B17" s="20">
        <v>887</v>
      </c>
      <c r="C17" s="9">
        <v>2303</v>
      </c>
      <c r="D17" s="9"/>
      <c r="E17" s="20">
        <v>898</v>
      </c>
      <c r="F17" s="17">
        <v>2333</v>
      </c>
      <c r="G17" s="17"/>
      <c r="H17" s="18">
        <v>887</v>
      </c>
      <c r="I17" s="18">
        <v>2298</v>
      </c>
      <c r="J17" s="18"/>
      <c r="K17" s="20">
        <v>803</v>
      </c>
      <c r="L17" s="18">
        <v>2178</v>
      </c>
      <c r="M17" s="18"/>
      <c r="N17" s="20">
        <v>809</v>
      </c>
      <c r="O17" s="19">
        <v>2180</v>
      </c>
      <c r="P17" s="19"/>
      <c r="Q17" s="20">
        <v>791</v>
      </c>
      <c r="R17" s="19">
        <v>2119</v>
      </c>
      <c r="S17" s="19"/>
      <c r="T17" s="20">
        <v>812</v>
      </c>
      <c r="U17" s="19">
        <v>2125</v>
      </c>
      <c r="V17" s="19"/>
      <c r="W17" s="20">
        <v>762</v>
      </c>
      <c r="X17" s="19">
        <v>2093</v>
      </c>
      <c r="Y17" s="19"/>
      <c r="Z17" s="20">
        <v>802</v>
      </c>
      <c r="AA17" s="18">
        <v>2087</v>
      </c>
      <c r="AB17" s="19"/>
      <c r="AC17" s="20">
        <v>786</v>
      </c>
      <c r="AD17" s="18">
        <v>2063</v>
      </c>
      <c r="AE17" s="19"/>
      <c r="AF17" s="20">
        <v>764</v>
      </c>
      <c r="AG17" s="18">
        <v>2007</v>
      </c>
      <c r="AH17" s="19"/>
      <c r="AI17" s="20">
        <v>775</v>
      </c>
      <c r="AJ17" s="18">
        <v>2008</v>
      </c>
      <c r="AK17" s="19"/>
      <c r="AL17" s="20">
        <v>644</v>
      </c>
      <c r="AM17" s="18">
        <v>1799</v>
      </c>
      <c r="AN17" s="19"/>
      <c r="AO17" s="18">
        <v>457</v>
      </c>
      <c r="AP17" s="20">
        <v>1205</v>
      </c>
    </row>
    <row r="18" spans="1:43" ht="12.75" customHeight="1" x14ac:dyDescent="0.3">
      <c r="A18" s="10" t="s">
        <v>37</v>
      </c>
      <c r="B18" s="20">
        <v>568</v>
      </c>
      <c r="C18" s="9">
        <v>1444</v>
      </c>
      <c r="D18" s="9"/>
      <c r="E18" s="20">
        <v>545</v>
      </c>
      <c r="F18" s="17">
        <v>1526</v>
      </c>
      <c r="G18" s="17"/>
      <c r="H18" s="18">
        <v>551</v>
      </c>
      <c r="I18" s="18">
        <v>1533</v>
      </c>
      <c r="J18" s="18"/>
      <c r="K18" s="20">
        <v>437</v>
      </c>
      <c r="L18" s="18">
        <v>1240</v>
      </c>
      <c r="M18" s="18"/>
      <c r="N18" s="20">
        <v>410</v>
      </c>
      <c r="O18" s="19">
        <v>1218</v>
      </c>
      <c r="P18" s="19"/>
      <c r="Q18" s="20">
        <v>446</v>
      </c>
      <c r="R18" s="19">
        <v>1197</v>
      </c>
      <c r="S18" s="19"/>
      <c r="T18" s="20">
        <v>383</v>
      </c>
      <c r="U18" s="19">
        <v>1149</v>
      </c>
      <c r="V18" s="19"/>
      <c r="W18" s="20">
        <v>358</v>
      </c>
      <c r="X18" s="19">
        <v>1112</v>
      </c>
      <c r="Y18" s="19"/>
      <c r="Z18" s="20">
        <v>439</v>
      </c>
      <c r="AA18" s="18">
        <v>1138</v>
      </c>
      <c r="AB18" s="19"/>
      <c r="AC18" s="20">
        <v>443</v>
      </c>
      <c r="AD18" s="18">
        <v>1141</v>
      </c>
      <c r="AE18" s="19"/>
      <c r="AF18" s="20">
        <v>443</v>
      </c>
      <c r="AG18" s="18">
        <v>1113</v>
      </c>
      <c r="AH18" s="19"/>
      <c r="AI18" s="20">
        <v>397</v>
      </c>
      <c r="AJ18" s="18">
        <v>1064</v>
      </c>
      <c r="AK18" s="19"/>
      <c r="AL18" s="20">
        <v>377</v>
      </c>
      <c r="AM18" s="18">
        <v>990</v>
      </c>
      <c r="AN18" s="19"/>
      <c r="AO18" s="18">
        <v>430</v>
      </c>
      <c r="AP18" s="20">
        <v>1118</v>
      </c>
      <c r="AQ18" s="51"/>
    </row>
    <row r="19" spans="1:43" ht="12.75" customHeight="1" x14ac:dyDescent="0.3">
      <c r="A19" s="8" t="s">
        <v>33</v>
      </c>
      <c r="B19" s="20">
        <v>400</v>
      </c>
      <c r="C19" s="9">
        <v>1102</v>
      </c>
      <c r="D19" s="9"/>
      <c r="E19" s="20">
        <v>409</v>
      </c>
      <c r="F19" s="17">
        <v>1149</v>
      </c>
      <c r="G19" s="17"/>
      <c r="H19" s="18">
        <v>402</v>
      </c>
      <c r="I19" s="18">
        <v>1177</v>
      </c>
      <c r="J19" s="18"/>
      <c r="K19" s="20">
        <v>351</v>
      </c>
      <c r="L19" s="18">
        <v>1023</v>
      </c>
      <c r="M19" s="18"/>
      <c r="N19" s="20">
        <v>364</v>
      </c>
      <c r="O19" s="19">
        <v>1051</v>
      </c>
      <c r="P19" s="19"/>
      <c r="Q19" s="20">
        <v>361</v>
      </c>
      <c r="R19" s="19">
        <v>1044</v>
      </c>
      <c r="S19" s="19"/>
      <c r="T19" s="20">
        <v>324</v>
      </c>
      <c r="U19" s="19">
        <v>998</v>
      </c>
      <c r="V19" s="19"/>
      <c r="W19" s="20">
        <v>275</v>
      </c>
      <c r="X19" s="19">
        <v>965</v>
      </c>
      <c r="Y19" s="19"/>
      <c r="Z19" s="20">
        <v>364</v>
      </c>
      <c r="AA19" s="18">
        <v>982</v>
      </c>
      <c r="AB19" s="19"/>
      <c r="AC19" s="20">
        <v>331</v>
      </c>
      <c r="AD19" s="18">
        <v>976</v>
      </c>
      <c r="AE19" s="19"/>
      <c r="AF19" s="20">
        <v>365</v>
      </c>
      <c r="AG19" s="18">
        <v>968</v>
      </c>
      <c r="AH19" s="19"/>
      <c r="AI19" s="20">
        <v>368</v>
      </c>
      <c r="AJ19" s="18">
        <v>991</v>
      </c>
      <c r="AK19" s="19"/>
      <c r="AL19" s="20">
        <v>339</v>
      </c>
      <c r="AM19" s="18">
        <v>972</v>
      </c>
      <c r="AN19" s="19"/>
      <c r="AO19" s="18">
        <v>355</v>
      </c>
      <c r="AP19" s="18">
        <v>989</v>
      </c>
    </row>
    <row r="20" spans="1:43" ht="12.75" customHeight="1" x14ac:dyDescent="0.3">
      <c r="A20" s="8" t="s">
        <v>24</v>
      </c>
      <c r="B20" s="20">
        <v>271</v>
      </c>
      <c r="C20" s="9">
        <v>790</v>
      </c>
      <c r="D20" s="9"/>
      <c r="E20" s="20">
        <v>280</v>
      </c>
      <c r="F20" s="17">
        <v>855</v>
      </c>
      <c r="G20" s="17"/>
      <c r="H20" s="18">
        <v>286</v>
      </c>
      <c r="I20" s="18">
        <v>887</v>
      </c>
      <c r="J20" s="18"/>
      <c r="K20" s="20">
        <v>222</v>
      </c>
      <c r="L20" s="18">
        <v>701</v>
      </c>
      <c r="M20" s="18"/>
      <c r="N20" s="20">
        <v>222</v>
      </c>
      <c r="O20" s="19">
        <v>714</v>
      </c>
      <c r="P20" s="19"/>
      <c r="Q20" s="20">
        <v>190</v>
      </c>
      <c r="R20" s="19">
        <v>690</v>
      </c>
      <c r="S20" s="19"/>
      <c r="T20" s="20">
        <v>181</v>
      </c>
      <c r="U20" s="19">
        <v>654</v>
      </c>
      <c r="V20" s="19"/>
      <c r="W20" s="20">
        <v>205</v>
      </c>
      <c r="X20" s="19">
        <v>684</v>
      </c>
      <c r="Y20" s="19"/>
      <c r="Z20" s="20">
        <v>223</v>
      </c>
      <c r="AA20" s="18">
        <v>693</v>
      </c>
      <c r="AB20" s="19"/>
      <c r="AC20" s="20">
        <v>208</v>
      </c>
      <c r="AD20" s="18">
        <v>711</v>
      </c>
      <c r="AE20" s="19"/>
      <c r="AF20" s="20">
        <v>238</v>
      </c>
      <c r="AG20" s="18">
        <v>721</v>
      </c>
      <c r="AH20" s="19"/>
      <c r="AI20" s="20">
        <v>222</v>
      </c>
      <c r="AJ20" s="18">
        <v>721</v>
      </c>
      <c r="AK20" s="19"/>
      <c r="AL20" s="20">
        <v>225</v>
      </c>
      <c r="AM20" s="18">
        <v>731</v>
      </c>
      <c r="AN20" s="19"/>
      <c r="AO20" s="18">
        <v>218</v>
      </c>
      <c r="AP20" s="18">
        <v>738</v>
      </c>
      <c r="AQ20" s="51"/>
    </row>
    <row r="21" spans="1:43" ht="12.75" customHeight="1" x14ac:dyDescent="0.3">
      <c r="A21" s="8" t="s">
        <v>32</v>
      </c>
      <c r="B21" s="20">
        <v>313</v>
      </c>
      <c r="C21" s="9">
        <v>888</v>
      </c>
      <c r="D21" s="9"/>
      <c r="E21" s="20">
        <v>318</v>
      </c>
      <c r="F21" s="17">
        <v>924</v>
      </c>
      <c r="G21" s="17"/>
      <c r="H21" s="18">
        <v>337</v>
      </c>
      <c r="I21" s="18">
        <v>964</v>
      </c>
      <c r="J21" s="18"/>
      <c r="K21" s="20">
        <v>281</v>
      </c>
      <c r="L21" s="18">
        <v>832</v>
      </c>
      <c r="M21" s="18"/>
      <c r="N21" s="20">
        <v>287</v>
      </c>
      <c r="O21" s="19">
        <v>843</v>
      </c>
      <c r="P21" s="19"/>
      <c r="Q21" s="20">
        <v>281</v>
      </c>
      <c r="R21" s="19">
        <v>839</v>
      </c>
      <c r="S21" s="19"/>
      <c r="T21" s="20">
        <v>263</v>
      </c>
      <c r="U21" s="19">
        <v>820</v>
      </c>
      <c r="V21" s="19"/>
      <c r="W21" s="20">
        <v>259</v>
      </c>
      <c r="X21" s="19">
        <v>803</v>
      </c>
      <c r="Y21" s="19"/>
      <c r="Z21" s="20">
        <v>244</v>
      </c>
      <c r="AA21" s="18">
        <v>798</v>
      </c>
      <c r="AB21" s="19"/>
      <c r="AC21" s="20">
        <v>275</v>
      </c>
      <c r="AD21" s="18">
        <v>796</v>
      </c>
      <c r="AE21" s="19"/>
      <c r="AF21" s="20">
        <v>255</v>
      </c>
      <c r="AG21" s="18">
        <v>795</v>
      </c>
      <c r="AH21" s="19"/>
      <c r="AI21" s="20">
        <v>234</v>
      </c>
      <c r="AJ21" s="18">
        <v>772</v>
      </c>
      <c r="AK21" s="19"/>
      <c r="AL21" s="20">
        <v>230</v>
      </c>
      <c r="AM21" s="18">
        <v>746</v>
      </c>
      <c r="AN21" s="19"/>
      <c r="AO21" s="18">
        <v>254</v>
      </c>
      <c r="AP21" s="18">
        <v>736</v>
      </c>
      <c r="AQ21" s="51"/>
    </row>
    <row r="22" spans="1:43" ht="12.75" customHeight="1" x14ac:dyDescent="0.3">
      <c r="A22" s="8" t="s">
        <v>58</v>
      </c>
      <c r="B22" s="20">
        <v>341</v>
      </c>
      <c r="C22" s="9">
        <v>917</v>
      </c>
      <c r="D22" s="9"/>
      <c r="E22" s="20">
        <v>317</v>
      </c>
      <c r="F22" s="17">
        <v>978</v>
      </c>
      <c r="G22" s="17"/>
      <c r="H22" s="18">
        <v>321</v>
      </c>
      <c r="I22" s="18">
        <v>998</v>
      </c>
      <c r="J22" s="18"/>
      <c r="K22" s="20">
        <v>278</v>
      </c>
      <c r="L22" s="18">
        <v>915</v>
      </c>
      <c r="M22" s="18"/>
      <c r="N22" s="20">
        <v>289</v>
      </c>
      <c r="O22" s="19">
        <v>916</v>
      </c>
      <c r="P22" s="19"/>
      <c r="Q22" s="20">
        <v>240</v>
      </c>
      <c r="R22" s="19">
        <v>872</v>
      </c>
      <c r="S22" s="19"/>
      <c r="T22" s="20">
        <v>293</v>
      </c>
      <c r="U22" s="19">
        <v>845</v>
      </c>
      <c r="V22" s="19"/>
      <c r="W22" s="20">
        <v>221</v>
      </c>
      <c r="X22" s="19">
        <v>798</v>
      </c>
      <c r="Y22" s="19"/>
      <c r="Z22" s="20">
        <v>269</v>
      </c>
      <c r="AA22" s="18">
        <v>790</v>
      </c>
      <c r="AB22" s="19"/>
      <c r="AC22" s="20">
        <v>272</v>
      </c>
      <c r="AD22" s="18">
        <v>818</v>
      </c>
      <c r="AE22" s="19"/>
      <c r="AF22" s="20">
        <v>270</v>
      </c>
      <c r="AG22" s="18">
        <v>777</v>
      </c>
      <c r="AH22" s="19"/>
      <c r="AI22" s="20">
        <v>271</v>
      </c>
      <c r="AJ22" s="18">
        <v>793</v>
      </c>
      <c r="AK22" s="19"/>
      <c r="AL22" s="20">
        <v>275</v>
      </c>
      <c r="AM22" s="18">
        <v>786</v>
      </c>
      <c r="AN22" s="19"/>
      <c r="AO22" s="18">
        <v>240</v>
      </c>
      <c r="AP22" s="20">
        <v>716</v>
      </c>
    </row>
    <row r="23" spans="1:43" ht="12.75" customHeight="1" x14ac:dyDescent="0.3">
      <c r="A23" s="10" t="s">
        <v>10</v>
      </c>
      <c r="B23" s="20">
        <v>296</v>
      </c>
      <c r="C23" s="9">
        <v>736</v>
      </c>
      <c r="D23" s="9"/>
      <c r="E23" s="20">
        <v>272</v>
      </c>
      <c r="F23" s="20">
        <v>718</v>
      </c>
      <c r="G23" s="20"/>
      <c r="H23" s="20">
        <v>280</v>
      </c>
      <c r="I23" s="9">
        <v>725</v>
      </c>
      <c r="J23" s="9"/>
      <c r="K23" s="20">
        <v>267</v>
      </c>
      <c r="L23" s="9">
        <v>653</v>
      </c>
      <c r="M23" s="9"/>
      <c r="N23" s="20">
        <v>257</v>
      </c>
      <c r="O23" s="32">
        <v>669</v>
      </c>
      <c r="P23" s="32"/>
      <c r="Q23" s="20">
        <v>261</v>
      </c>
      <c r="R23" s="32">
        <v>680</v>
      </c>
      <c r="S23" s="32"/>
      <c r="T23" s="20">
        <v>252</v>
      </c>
      <c r="U23" s="32">
        <v>667</v>
      </c>
      <c r="V23" s="32"/>
      <c r="W23" s="20">
        <v>218</v>
      </c>
      <c r="X23" s="32">
        <v>640</v>
      </c>
      <c r="Y23" s="32"/>
      <c r="Z23" s="20">
        <v>270</v>
      </c>
      <c r="AA23" s="32">
        <v>619</v>
      </c>
      <c r="AB23" s="32"/>
      <c r="AC23" s="20">
        <v>298</v>
      </c>
      <c r="AD23" s="32">
        <v>683</v>
      </c>
      <c r="AE23" s="32"/>
      <c r="AF23" s="20">
        <v>261</v>
      </c>
      <c r="AG23" s="18">
        <v>661</v>
      </c>
      <c r="AH23" s="32"/>
      <c r="AI23" s="20">
        <v>233</v>
      </c>
      <c r="AJ23" s="18">
        <v>621</v>
      </c>
      <c r="AK23" s="32"/>
      <c r="AL23" s="20">
        <v>228</v>
      </c>
      <c r="AM23" s="18">
        <v>584</v>
      </c>
      <c r="AN23" s="32"/>
      <c r="AO23" s="18">
        <v>295</v>
      </c>
      <c r="AP23" s="20">
        <v>621</v>
      </c>
    </row>
    <row r="24" spans="1:43" ht="12.45" customHeight="1" x14ac:dyDescent="0.3">
      <c r="A24" s="10" t="s">
        <v>39</v>
      </c>
      <c r="B24" s="20">
        <v>175</v>
      </c>
      <c r="C24" s="9">
        <v>467</v>
      </c>
      <c r="D24" s="9"/>
      <c r="E24" s="20">
        <v>144</v>
      </c>
      <c r="F24" s="9">
        <v>451</v>
      </c>
      <c r="G24" s="9"/>
      <c r="H24" s="18">
        <v>158</v>
      </c>
      <c r="I24" s="18">
        <v>504</v>
      </c>
      <c r="J24" s="18"/>
      <c r="K24" s="20">
        <v>259</v>
      </c>
      <c r="L24" s="18">
        <v>568</v>
      </c>
      <c r="M24" s="18"/>
      <c r="N24" s="20">
        <v>214</v>
      </c>
      <c r="O24" s="19">
        <v>593</v>
      </c>
      <c r="P24" s="19"/>
      <c r="Q24" s="20">
        <v>249</v>
      </c>
      <c r="R24" s="19">
        <v>637</v>
      </c>
      <c r="S24" s="19"/>
      <c r="T24" s="20">
        <v>235</v>
      </c>
      <c r="U24" s="19">
        <v>648</v>
      </c>
      <c r="V24" s="19"/>
      <c r="W24" s="20">
        <v>218</v>
      </c>
      <c r="X24" s="19">
        <v>641</v>
      </c>
      <c r="Y24" s="19"/>
      <c r="Z24" s="20">
        <v>208</v>
      </c>
      <c r="AA24" s="19">
        <v>606</v>
      </c>
      <c r="AB24" s="19"/>
      <c r="AC24" s="20">
        <v>216</v>
      </c>
      <c r="AD24" s="19">
        <v>564</v>
      </c>
      <c r="AE24" s="19"/>
      <c r="AF24" s="20">
        <v>220</v>
      </c>
      <c r="AG24" s="18">
        <v>593</v>
      </c>
      <c r="AH24" s="19"/>
      <c r="AI24" s="20">
        <v>211</v>
      </c>
      <c r="AJ24" s="18">
        <v>597</v>
      </c>
      <c r="AK24" s="19"/>
      <c r="AL24" s="20">
        <v>173</v>
      </c>
      <c r="AM24" s="18">
        <v>528</v>
      </c>
      <c r="AN24" s="19"/>
      <c r="AO24" s="18">
        <v>221</v>
      </c>
      <c r="AP24" s="20">
        <v>603</v>
      </c>
    </row>
    <row r="25" spans="1:43" ht="12.75" customHeight="1" x14ac:dyDescent="0.3">
      <c r="A25" s="8" t="s">
        <v>29</v>
      </c>
      <c r="B25" s="20">
        <v>165</v>
      </c>
      <c r="C25" s="9">
        <v>447</v>
      </c>
      <c r="D25" s="9"/>
      <c r="E25" s="20">
        <v>167</v>
      </c>
      <c r="F25" s="17">
        <v>503</v>
      </c>
      <c r="G25" s="17"/>
      <c r="H25" s="18">
        <v>205</v>
      </c>
      <c r="I25" s="18">
        <v>634</v>
      </c>
      <c r="J25" s="18"/>
      <c r="K25" s="20">
        <v>203</v>
      </c>
      <c r="L25" s="18">
        <v>636</v>
      </c>
      <c r="M25" s="18"/>
      <c r="N25" s="20">
        <v>188</v>
      </c>
      <c r="O25" s="19">
        <v>632</v>
      </c>
      <c r="P25" s="19"/>
      <c r="Q25" s="20">
        <v>195</v>
      </c>
      <c r="R25" s="19">
        <v>623</v>
      </c>
      <c r="S25" s="19"/>
      <c r="T25" s="20">
        <v>190</v>
      </c>
      <c r="U25" s="19">
        <v>618</v>
      </c>
      <c r="V25" s="19"/>
      <c r="W25" s="20">
        <v>200</v>
      </c>
      <c r="X25" s="19">
        <v>606</v>
      </c>
      <c r="Y25" s="19"/>
      <c r="Z25" s="20">
        <v>192</v>
      </c>
      <c r="AA25" s="18">
        <v>630</v>
      </c>
      <c r="AB25" s="19"/>
      <c r="AC25" s="20">
        <v>186</v>
      </c>
      <c r="AD25" s="18">
        <v>638</v>
      </c>
      <c r="AE25" s="19"/>
      <c r="AF25" s="7">
        <v>201</v>
      </c>
      <c r="AG25" s="7">
        <v>659</v>
      </c>
      <c r="AH25" s="19"/>
      <c r="AI25" s="7">
        <v>134</v>
      </c>
      <c r="AJ25" s="7">
        <v>582</v>
      </c>
      <c r="AK25" s="19"/>
      <c r="AL25" s="7">
        <v>210</v>
      </c>
      <c r="AM25" s="7">
        <v>581</v>
      </c>
      <c r="AN25" s="19"/>
      <c r="AO25" s="18">
        <v>191</v>
      </c>
      <c r="AP25" s="18">
        <v>602</v>
      </c>
    </row>
    <row r="26" spans="1:43" ht="12.75" customHeight="1" x14ac:dyDescent="0.3">
      <c r="A26" s="8" t="s">
        <v>59</v>
      </c>
      <c r="B26" s="20">
        <v>226</v>
      </c>
      <c r="C26" s="9">
        <v>684</v>
      </c>
      <c r="D26" s="9"/>
      <c r="E26" s="20">
        <v>210</v>
      </c>
      <c r="F26" s="17">
        <v>685</v>
      </c>
      <c r="G26" s="17"/>
      <c r="H26" s="18">
        <v>214</v>
      </c>
      <c r="I26" s="18">
        <v>698</v>
      </c>
      <c r="J26" s="18"/>
      <c r="K26" s="20">
        <v>200</v>
      </c>
      <c r="L26" s="18">
        <v>687</v>
      </c>
      <c r="M26" s="18"/>
      <c r="N26" s="20">
        <v>223</v>
      </c>
      <c r="O26" s="19">
        <v>707</v>
      </c>
      <c r="P26" s="19"/>
      <c r="Q26" s="20">
        <v>223</v>
      </c>
      <c r="R26" s="19">
        <v>718</v>
      </c>
      <c r="S26" s="19"/>
      <c r="T26" s="20">
        <v>193</v>
      </c>
      <c r="U26" s="19">
        <v>692</v>
      </c>
      <c r="V26" s="19"/>
      <c r="W26" s="20">
        <v>169</v>
      </c>
      <c r="X26" s="19">
        <v>649</v>
      </c>
      <c r="Y26" s="19"/>
      <c r="Z26" s="20">
        <v>198</v>
      </c>
      <c r="AA26" s="18">
        <v>651</v>
      </c>
      <c r="AB26" s="19"/>
      <c r="AC26" s="20">
        <v>173</v>
      </c>
      <c r="AD26" s="18">
        <v>633</v>
      </c>
      <c r="AE26" s="19"/>
      <c r="AF26" s="20">
        <v>164</v>
      </c>
      <c r="AG26" s="18">
        <v>598</v>
      </c>
      <c r="AH26" s="19"/>
      <c r="AI26" s="20">
        <v>171</v>
      </c>
      <c r="AJ26" s="18">
        <v>594</v>
      </c>
      <c r="AK26" s="19"/>
      <c r="AL26" s="20">
        <v>157</v>
      </c>
      <c r="AM26" s="18">
        <v>578</v>
      </c>
      <c r="AN26" s="19"/>
      <c r="AO26" s="18">
        <v>173</v>
      </c>
      <c r="AP26" s="20">
        <v>571</v>
      </c>
    </row>
    <row r="27" spans="1:43" ht="12.75" customHeight="1" x14ac:dyDescent="0.3">
      <c r="A27" s="10" t="s">
        <v>11</v>
      </c>
      <c r="B27" s="20">
        <v>24</v>
      </c>
      <c r="C27" s="20">
        <v>54</v>
      </c>
      <c r="D27" s="20"/>
      <c r="E27" s="20">
        <v>29</v>
      </c>
      <c r="F27" s="20">
        <v>63</v>
      </c>
      <c r="G27" s="20"/>
      <c r="H27" s="20">
        <v>33</v>
      </c>
      <c r="I27" s="20">
        <v>87</v>
      </c>
      <c r="J27" s="20"/>
      <c r="K27" s="20">
        <v>19</v>
      </c>
      <c r="L27" s="20">
        <v>71</v>
      </c>
      <c r="M27" s="20"/>
      <c r="N27" s="20">
        <v>26</v>
      </c>
      <c r="O27" s="32">
        <v>73</v>
      </c>
      <c r="P27" s="32"/>
      <c r="Q27" s="20">
        <v>22</v>
      </c>
      <c r="R27" s="32">
        <v>64</v>
      </c>
      <c r="S27" s="32"/>
      <c r="T27" s="20">
        <v>28</v>
      </c>
      <c r="U27" s="32">
        <v>68</v>
      </c>
      <c r="V27" s="32"/>
      <c r="W27" s="20">
        <v>25</v>
      </c>
      <c r="X27" s="32">
        <v>73</v>
      </c>
      <c r="Y27" s="32"/>
      <c r="Z27" s="20">
        <v>26</v>
      </c>
      <c r="AA27" s="32">
        <v>72</v>
      </c>
      <c r="AB27" s="32"/>
      <c r="AC27" s="20">
        <v>26</v>
      </c>
      <c r="AD27" s="32">
        <v>74</v>
      </c>
      <c r="AE27" s="32"/>
      <c r="AF27" s="20">
        <v>29</v>
      </c>
      <c r="AG27" s="32">
        <v>76</v>
      </c>
      <c r="AH27" s="32"/>
      <c r="AI27" s="20">
        <v>22</v>
      </c>
      <c r="AJ27" s="32">
        <v>70</v>
      </c>
      <c r="AK27" s="32"/>
      <c r="AL27" s="20">
        <v>33</v>
      </c>
      <c r="AM27" s="32">
        <v>80</v>
      </c>
      <c r="AN27" s="32"/>
      <c r="AO27" s="18">
        <v>225</v>
      </c>
      <c r="AP27" s="20">
        <v>551</v>
      </c>
    </row>
    <row r="28" spans="1:43" ht="12.75" customHeight="1" x14ac:dyDescent="0.3">
      <c r="A28" s="10" t="s">
        <v>41</v>
      </c>
      <c r="B28" s="20">
        <v>168</v>
      </c>
      <c r="C28" s="9">
        <v>376</v>
      </c>
      <c r="D28" s="9"/>
      <c r="E28" s="20">
        <v>168</v>
      </c>
      <c r="F28" s="17">
        <v>417</v>
      </c>
      <c r="G28" s="17"/>
      <c r="H28" s="18">
        <v>183</v>
      </c>
      <c r="I28" s="18">
        <v>463</v>
      </c>
      <c r="J28" s="18"/>
      <c r="K28" s="20">
        <v>138</v>
      </c>
      <c r="L28" s="18">
        <v>344</v>
      </c>
      <c r="M28" s="18"/>
      <c r="N28" s="20">
        <v>151</v>
      </c>
      <c r="O28" s="19">
        <v>367</v>
      </c>
      <c r="P28" s="19"/>
      <c r="Q28" s="20">
        <v>143</v>
      </c>
      <c r="R28" s="19">
        <v>380</v>
      </c>
      <c r="S28" s="19"/>
      <c r="T28" s="20">
        <v>153</v>
      </c>
      <c r="U28" s="19">
        <v>388</v>
      </c>
      <c r="V28" s="19"/>
      <c r="W28" s="20">
        <v>158</v>
      </c>
      <c r="X28" s="19">
        <v>408</v>
      </c>
      <c r="Y28" s="19"/>
      <c r="Z28" s="20">
        <v>148</v>
      </c>
      <c r="AA28" s="18">
        <v>401</v>
      </c>
      <c r="AB28" s="19"/>
      <c r="AC28" s="20">
        <v>184</v>
      </c>
      <c r="AD28" s="18">
        <v>427</v>
      </c>
      <c r="AE28" s="19"/>
      <c r="AF28" s="7">
        <v>221</v>
      </c>
      <c r="AG28" s="7">
        <v>456</v>
      </c>
      <c r="AH28" s="19"/>
      <c r="AI28" s="7">
        <v>193</v>
      </c>
      <c r="AJ28" s="7">
        <v>476</v>
      </c>
      <c r="AK28" s="19"/>
      <c r="AL28" s="7">
        <v>204</v>
      </c>
      <c r="AM28" s="7">
        <v>460</v>
      </c>
      <c r="AN28" s="19"/>
      <c r="AO28" s="18">
        <v>201</v>
      </c>
      <c r="AP28" s="20">
        <v>477</v>
      </c>
    </row>
    <row r="29" spans="1:43" ht="12.75" customHeight="1" x14ac:dyDescent="0.3">
      <c r="A29" s="10" t="s">
        <v>6</v>
      </c>
      <c r="B29" s="20">
        <v>181</v>
      </c>
      <c r="C29" s="9">
        <v>552</v>
      </c>
      <c r="D29" s="9"/>
      <c r="E29" s="20">
        <v>148</v>
      </c>
      <c r="F29" s="17">
        <v>569</v>
      </c>
      <c r="G29" s="17"/>
      <c r="H29" s="18">
        <v>177</v>
      </c>
      <c r="I29" s="18">
        <v>587</v>
      </c>
      <c r="J29" s="18"/>
      <c r="K29" s="20">
        <v>138</v>
      </c>
      <c r="L29" s="18">
        <v>533</v>
      </c>
      <c r="M29" s="18"/>
      <c r="N29" s="20">
        <v>152</v>
      </c>
      <c r="O29" s="19">
        <v>534</v>
      </c>
      <c r="P29" s="19"/>
      <c r="Q29" s="20">
        <v>150</v>
      </c>
      <c r="R29" s="19">
        <v>550</v>
      </c>
      <c r="S29" s="19"/>
      <c r="T29" s="20">
        <v>152</v>
      </c>
      <c r="U29" s="19">
        <v>544</v>
      </c>
      <c r="V29" s="19"/>
      <c r="W29" s="20">
        <v>136</v>
      </c>
      <c r="X29" s="19">
        <v>504</v>
      </c>
      <c r="Y29" s="19"/>
      <c r="Z29" s="20">
        <v>154</v>
      </c>
      <c r="AA29" s="18">
        <v>521</v>
      </c>
      <c r="AB29" s="19"/>
      <c r="AC29" s="20">
        <v>156</v>
      </c>
      <c r="AD29" s="18">
        <v>514</v>
      </c>
      <c r="AE29" s="19"/>
      <c r="AF29" s="20">
        <v>119</v>
      </c>
      <c r="AG29" s="18">
        <v>458</v>
      </c>
      <c r="AH29" s="19"/>
      <c r="AI29" s="20">
        <v>131</v>
      </c>
      <c r="AJ29" s="18">
        <v>454</v>
      </c>
      <c r="AK29" s="19"/>
      <c r="AL29" s="20">
        <v>131</v>
      </c>
      <c r="AM29" s="18">
        <v>451</v>
      </c>
      <c r="AN29" s="19"/>
      <c r="AO29" s="18">
        <v>141</v>
      </c>
      <c r="AP29" s="20">
        <v>451</v>
      </c>
    </row>
    <row r="30" spans="1:43" ht="12.75" customHeight="1" x14ac:dyDescent="0.3">
      <c r="A30" s="10" t="s">
        <v>38</v>
      </c>
      <c r="B30" s="20">
        <v>153</v>
      </c>
      <c r="C30" s="9">
        <v>476</v>
      </c>
      <c r="D30" s="9"/>
      <c r="E30" s="20">
        <v>159</v>
      </c>
      <c r="F30" s="17">
        <v>432</v>
      </c>
      <c r="G30" s="17"/>
      <c r="H30" s="18">
        <v>185</v>
      </c>
      <c r="I30" s="18">
        <v>447</v>
      </c>
      <c r="J30" s="18"/>
      <c r="K30" s="20">
        <v>120</v>
      </c>
      <c r="L30" s="18">
        <v>329</v>
      </c>
      <c r="M30" s="18"/>
      <c r="N30" s="20">
        <v>140</v>
      </c>
      <c r="O30" s="19">
        <v>317</v>
      </c>
      <c r="P30" s="19"/>
      <c r="Q30" s="20">
        <v>145</v>
      </c>
      <c r="R30" s="19">
        <v>330</v>
      </c>
      <c r="S30" s="19"/>
      <c r="T30" s="20">
        <v>141</v>
      </c>
      <c r="U30" s="19">
        <v>340</v>
      </c>
      <c r="V30" s="19"/>
      <c r="W30" s="20">
        <v>152</v>
      </c>
      <c r="X30" s="19">
        <v>346</v>
      </c>
      <c r="Y30" s="19"/>
      <c r="Z30" s="20">
        <v>128</v>
      </c>
      <c r="AA30" s="18">
        <v>349</v>
      </c>
      <c r="AB30" s="19"/>
      <c r="AC30" s="20">
        <v>138</v>
      </c>
      <c r="AD30" s="18">
        <v>347</v>
      </c>
      <c r="AE30" s="19"/>
      <c r="AF30" s="20">
        <v>84</v>
      </c>
      <c r="AG30" s="18">
        <v>298</v>
      </c>
      <c r="AH30" s="19"/>
      <c r="AI30" s="20">
        <v>147</v>
      </c>
      <c r="AJ30" s="18">
        <v>338</v>
      </c>
      <c r="AK30" s="19"/>
      <c r="AL30" s="20">
        <v>155</v>
      </c>
      <c r="AM30" s="18">
        <v>338</v>
      </c>
      <c r="AN30" s="19"/>
      <c r="AO30" s="18">
        <v>129</v>
      </c>
      <c r="AP30" s="20">
        <v>342</v>
      </c>
    </row>
    <row r="31" spans="1:43" ht="12.75" customHeight="1" x14ac:dyDescent="0.3">
      <c r="A31" s="10" t="s">
        <v>40</v>
      </c>
      <c r="B31" s="20">
        <v>94</v>
      </c>
      <c r="C31" s="9">
        <v>339</v>
      </c>
      <c r="D31" s="9"/>
      <c r="E31" s="20">
        <v>108</v>
      </c>
      <c r="F31" s="17">
        <v>361</v>
      </c>
      <c r="G31" s="17"/>
      <c r="H31" s="18">
        <v>105</v>
      </c>
      <c r="I31" s="18">
        <v>383</v>
      </c>
      <c r="J31" s="18"/>
      <c r="K31" s="20">
        <v>99</v>
      </c>
      <c r="L31" s="18">
        <v>231</v>
      </c>
      <c r="M31" s="18"/>
      <c r="N31" s="20">
        <v>102</v>
      </c>
      <c r="O31" s="19">
        <v>287</v>
      </c>
      <c r="P31" s="19"/>
      <c r="Q31" s="20">
        <v>91</v>
      </c>
      <c r="R31" s="19">
        <v>277</v>
      </c>
      <c r="S31" s="19"/>
      <c r="T31" s="20">
        <v>72</v>
      </c>
      <c r="U31" s="19">
        <v>251</v>
      </c>
      <c r="V31" s="19"/>
      <c r="W31" s="20">
        <v>103</v>
      </c>
      <c r="X31" s="19">
        <v>314</v>
      </c>
      <c r="Y31" s="19"/>
      <c r="Z31" s="20">
        <v>66</v>
      </c>
      <c r="AA31" s="18">
        <v>287</v>
      </c>
      <c r="AB31" s="19"/>
      <c r="AC31" s="20">
        <v>106</v>
      </c>
      <c r="AD31" s="18">
        <v>351</v>
      </c>
      <c r="AE31" s="19"/>
      <c r="AF31" s="20">
        <v>104</v>
      </c>
      <c r="AG31" s="18">
        <v>319</v>
      </c>
      <c r="AH31" s="19"/>
      <c r="AI31" s="20">
        <v>98</v>
      </c>
      <c r="AJ31" s="18">
        <v>320</v>
      </c>
      <c r="AK31" s="19"/>
      <c r="AL31" s="20">
        <v>70</v>
      </c>
      <c r="AM31" s="18">
        <v>259</v>
      </c>
      <c r="AN31" s="19"/>
      <c r="AO31" s="18">
        <v>105</v>
      </c>
      <c r="AP31" s="20">
        <v>301</v>
      </c>
    </row>
    <row r="32" spans="1:43" ht="12.75" customHeight="1" x14ac:dyDescent="0.3">
      <c r="A32" s="8" t="s">
        <v>35</v>
      </c>
      <c r="B32" s="20">
        <v>121</v>
      </c>
      <c r="C32" s="9">
        <v>399</v>
      </c>
      <c r="D32" s="9"/>
      <c r="E32" s="20">
        <v>122</v>
      </c>
      <c r="F32" s="17">
        <v>400</v>
      </c>
      <c r="G32" s="17"/>
      <c r="H32" s="18">
        <v>127</v>
      </c>
      <c r="I32" s="18">
        <v>411</v>
      </c>
      <c r="J32" s="18"/>
      <c r="K32" s="20">
        <v>104</v>
      </c>
      <c r="L32" s="18">
        <v>386</v>
      </c>
      <c r="M32" s="18"/>
      <c r="N32" s="20">
        <v>109</v>
      </c>
      <c r="O32" s="19">
        <v>377</v>
      </c>
      <c r="P32" s="19"/>
      <c r="Q32" s="20">
        <v>99</v>
      </c>
      <c r="R32" s="19">
        <v>359</v>
      </c>
      <c r="S32" s="19"/>
      <c r="T32" s="20">
        <v>111</v>
      </c>
      <c r="U32" s="19">
        <v>348</v>
      </c>
      <c r="V32" s="19"/>
      <c r="W32" s="20">
        <v>93</v>
      </c>
      <c r="X32" s="19">
        <v>327</v>
      </c>
      <c r="Y32" s="19"/>
      <c r="Z32" s="20">
        <v>109</v>
      </c>
      <c r="AA32" s="18">
        <v>333</v>
      </c>
      <c r="AB32" s="19"/>
      <c r="AC32" s="20">
        <v>110</v>
      </c>
      <c r="AD32" s="18">
        <v>316</v>
      </c>
      <c r="AE32" s="19"/>
      <c r="AF32" s="20">
        <v>136</v>
      </c>
      <c r="AG32" s="18">
        <v>316</v>
      </c>
      <c r="AH32" s="19"/>
      <c r="AI32" s="20">
        <v>86</v>
      </c>
      <c r="AJ32" s="18">
        <v>299</v>
      </c>
      <c r="AK32" s="19"/>
      <c r="AL32" s="20">
        <v>78</v>
      </c>
      <c r="AM32" s="18">
        <v>304</v>
      </c>
      <c r="AN32" s="19"/>
      <c r="AO32" s="18">
        <v>91</v>
      </c>
      <c r="AP32" s="20">
        <v>301</v>
      </c>
    </row>
    <row r="33" spans="1:42" ht="12.75" customHeight="1" x14ac:dyDescent="0.3">
      <c r="A33" s="10" t="s">
        <v>65</v>
      </c>
      <c r="B33" s="32" t="s">
        <v>63</v>
      </c>
      <c r="C33" s="32" t="s">
        <v>63</v>
      </c>
      <c r="D33" s="20"/>
      <c r="E33" s="32" t="s">
        <v>63</v>
      </c>
      <c r="F33" s="32" t="s">
        <v>63</v>
      </c>
      <c r="G33" s="20"/>
      <c r="H33" s="32" t="s">
        <v>63</v>
      </c>
      <c r="I33" s="32" t="s">
        <v>63</v>
      </c>
      <c r="J33" s="20"/>
      <c r="K33" s="32" t="s">
        <v>63</v>
      </c>
      <c r="L33" s="32" t="s">
        <v>63</v>
      </c>
      <c r="M33" s="20"/>
      <c r="N33" s="32" t="s">
        <v>63</v>
      </c>
      <c r="O33" s="32" t="s">
        <v>63</v>
      </c>
      <c r="P33" s="20"/>
      <c r="Q33" s="32" t="s">
        <v>63</v>
      </c>
      <c r="R33" s="32" t="s">
        <v>63</v>
      </c>
      <c r="S33" s="20"/>
      <c r="T33" s="32" t="s">
        <v>63</v>
      </c>
      <c r="U33" s="32" t="s">
        <v>63</v>
      </c>
      <c r="V33" s="20"/>
      <c r="W33" s="32" t="s">
        <v>63</v>
      </c>
      <c r="X33" s="32" t="s">
        <v>63</v>
      </c>
      <c r="Y33" s="20"/>
      <c r="Z33" s="32" t="s">
        <v>63</v>
      </c>
      <c r="AA33" s="32" t="s">
        <v>63</v>
      </c>
      <c r="AB33" s="20"/>
      <c r="AC33" s="32" t="s">
        <v>63</v>
      </c>
      <c r="AD33" s="32" t="s">
        <v>63</v>
      </c>
      <c r="AE33" s="20"/>
      <c r="AF33" s="32" t="s">
        <v>63</v>
      </c>
      <c r="AG33" s="32" t="s">
        <v>63</v>
      </c>
      <c r="AH33" s="19"/>
      <c r="AI33" s="32" t="s">
        <v>63</v>
      </c>
      <c r="AJ33" s="32" t="s">
        <v>63</v>
      </c>
      <c r="AK33" s="19"/>
      <c r="AL33" s="32">
        <v>137</v>
      </c>
      <c r="AM33" s="32">
        <v>169</v>
      </c>
      <c r="AN33" s="19"/>
      <c r="AO33" s="18">
        <v>138</v>
      </c>
      <c r="AP33" s="20">
        <v>289</v>
      </c>
    </row>
    <row r="34" spans="1:42" ht="12.75" customHeight="1" x14ac:dyDescent="0.3">
      <c r="A34" s="10" t="s">
        <v>7</v>
      </c>
      <c r="B34" s="20">
        <v>103</v>
      </c>
      <c r="C34" s="9">
        <v>308</v>
      </c>
      <c r="D34" s="9"/>
      <c r="E34" s="20">
        <v>105</v>
      </c>
      <c r="F34" s="17">
        <v>325</v>
      </c>
      <c r="G34" s="17"/>
      <c r="H34" s="18">
        <v>131</v>
      </c>
      <c r="I34" s="18">
        <v>328</v>
      </c>
      <c r="J34" s="18"/>
      <c r="K34" s="20">
        <v>123</v>
      </c>
      <c r="L34" s="18">
        <v>336</v>
      </c>
      <c r="M34" s="18"/>
      <c r="N34" s="20">
        <v>131</v>
      </c>
      <c r="O34" s="19">
        <v>335</v>
      </c>
      <c r="P34" s="19"/>
      <c r="Q34" s="20">
        <v>107</v>
      </c>
      <c r="R34" s="19">
        <v>336</v>
      </c>
      <c r="S34" s="19"/>
      <c r="T34" s="20">
        <v>101</v>
      </c>
      <c r="U34" s="19">
        <v>318</v>
      </c>
      <c r="V34" s="19"/>
      <c r="W34" s="20">
        <v>101</v>
      </c>
      <c r="X34" s="19">
        <v>313</v>
      </c>
      <c r="Y34" s="19"/>
      <c r="Z34" s="20">
        <v>108</v>
      </c>
      <c r="AA34" s="18">
        <v>316</v>
      </c>
      <c r="AB34" s="19"/>
      <c r="AC34" s="20">
        <v>102</v>
      </c>
      <c r="AD34" s="18">
        <v>297</v>
      </c>
      <c r="AE34" s="19"/>
      <c r="AF34" s="20">
        <v>110</v>
      </c>
      <c r="AG34" s="18">
        <v>271</v>
      </c>
      <c r="AH34" s="19"/>
      <c r="AI34" s="20">
        <v>105</v>
      </c>
      <c r="AJ34" s="18">
        <v>285</v>
      </c>
      <c r="AK34" s="19"/>
      <c r="AL34" s="20">
        <v>115</v>
      </c>
      <c r="AM34" s="18">
        <v>271</v>
      </c>
      <c r="AN34" s="19"/>
      <c r="AO34" s="18">
        <v>103</v>
      </c>
      <c r="AP34" s="20">
        <v>283</v>
      </c>
    </row>
    <row r="35" spans="1:42" ht="12.75" customHeight="1" x14ac:dyDescent="0.3">
      <c r="A35" s="10" t="s">
        <v>60</v>
      </c>
      <c r="B35" s="20">
        <v>64</v>
      </c>
      <c r="C35" s="9">
        <v>206</v>
      </c>
      <c r="D35" s="9"/>
      <c r="E35" s="20">
        <v>81</v>
      </c>
      <c r="F35" s="17">
        <v>226</v>
      </c>
      <c r="G35" s="17"/>
      <c r="H35" s="18">
        <v>89</v>
      </c>
      <c r="I35" s="18">
        <v>245</v>
      </c>
      <c r="J35" s="18"/>
      <c r="K35" s="20">
        <v>73</v>
      </c>
      <c r="L35" s="18">
        <v>233</v>
      </c>
      <c r="M35" s="18"/>
      <c r="N35" s="20">
        <v>72</v>
      </c>
      <c r="O35" s="19">
        <v>231</v>
      </c>
      <c r="P35" s="19"/>
      <c r="Q35" s="20">
        <v>70</v>
      </c>
      <c r="R35" s="19">
        <v>218</v>
      </c>
      <c r="S35" s="19"/>
      <c r="T35" s="20">
        <v>79</v>
      </c>
      <c r="U35" s="19">
        <v>223</v>
      </c>
      <c r="V35" s="19"/>
      <c r="W35" s="20">
        <v>74</v>
      </c>
      <c r="X35" s="19">
        <v>227</v>
      </c>
      <c r="Y35" s="19"/>
      <c r="Z35" s="20">
        <v>82</v>
      </c>
      <c r="AA35" s="18">
        <v>240</v>
      </c>
      <c r="AB35" s="19"/>
      <c r="AC35" s="20">
        <v>72</v>
      </c>
      <c r="AD35" s="18">
        <v>241</v>
      </c>
      <c r="AE35" s="19"/>
      <c r="AF35" s="20">
        <v>91</v>
      </c>
      <c r="AG35" s="18">
        <v>234</v>
      </c>
      <c r="AH35" s="19"/>
      <c r="AI35" s="20">
        <v>85</v>
      </c>
      <c r="AJ35" s="18">
        <v>244</v>
      </c>
      <c r="AK35" s="19"/>
      <c r="AL35" s="20">
        <v>87</v>
      </c>
      <c r="AM35" s="18">
        <v>258</v>
      </c>
      <c r="AN35" s="19"/>
      <c r="AO35" s="18">
        <v>90</v>
      </c>
      <c r="AP35" s="20">
        <v>251</v>
      </c>
    </row>
    <row r="36" spans="1:42" ht="12.75" customHeight="1" x14ac:dyDescent="0.3">
      <c r="A36" s="8" t="s">
        <v>34</v>
      </c>
      <c r="B36" s="20">
        <v>142</v>
      </c>
      <c r="C36" s="9">
        <v>379</v>
      </c>
      <c r="D36" s="9"/>
      <c r="E36" s="20">
        <v>143</v>
      </c>
      <c r="F36" s="17">
        <v>355</v>
      </c>
      <c r="G36" s="17"/>
      <c r="H36" s="18">
        <v>155</v>
      </c>
      <c r="I36" s="18">
        <v>396</v>
      </c>
      <c r="J36" s="18"/>
      <c r="K36" s="20">
        <v>120</v>
      </c>
      <c r="L36" s="18">
        <v>338</v>
      </c>
      <c r="M36" s="18"/>
      <c r="N36" s="20">
        <v>123</v>
      </c>
      <c r="O36" s="19">
        <v>344</v>
      </c>
      <c r="P36" s="19"/>
      <c r="Q36" s="20">
        <v>129</v>
      </c>
      <c r="R36" s="19">
        <v>322</v>
      </c>
      <c r="S36" s="19"/>
      <c r="T36" s="20">
        <v>109</v>
      </c>
      <c r="U36" s="19">
        <v>296</v>
      </c>
      <c r="V36" s="19"/>
      <c r="W36" s="20">
        <v>90</v>
      </c>
      <c r="X36" s="19">
        <v>292</v>
      </c>
      <c r="Y36" s="19"/>
      <c r="Z36" s="20">
        <v>114</v>
      </c>
      <c r="AA36" s="18">
        <v>284</v>
      </c>
      <c r="AB36" s="19"/>
      <c r="AC36" s="20">
        <v>107</v>
      </c>
      <c r="AD36" s="18">
        <v>280</v>
      </c>
      <c r="AE36" s="19"/>
      <c r="AF36" s="20">
        <v>113</v>
      </c>
      <c r="AG36" s="18">
        <v>270</v>
      </c>
      <c r="AH36" s="19"/>
      <c r="AI36" s="20">
        <v>120</v>
      </c>
      <c r="AJ36" s="18">
        <v>278</v>
      </c>
      <c r="AK36" s="19"/>
      <c r="AL36" s="20">
        <v>87</v>
      </c>
      <c r="AM36" s="18">
        <v>241</v>
      </c>
      <c r="AN36" s="19"/>
      <c r="AO36" s="18">
        <v>100</v>
      </c>
      <c r="AP36" s="20">
        <v>231</v>
      </c>
    </row>
    <row r="37" spans="1:42" ht="12.75" customHeight="1" x14ac:dyDescent="0.3">
      <c r="A37" s="10" t="s">
        <v>42</v>
      </c>
      <c r="B37" s="20">
        <v>175</v>
      </c>
      <c r="C37" s="9">
        <v>446</v>
      </c>
      <c r="D37" s="9"/>
      <c r="E37" s="20">
        <v>129</v>
      </c>
      <c r="F37" s="9">
        <v>384</v>
      </c>
      <c r="G37" s="17"/>
      <c r="H37" s="18">
        <v>147</v>
      </c>
      <c r="I37" s="19">
        <v>412</v>
      </c>
      <c r="J37" s="18"/>
      <c r="K37" s="20">
        <v>128</v>
      </c>
      <c r="L37" s="19">
        <v>349</v>
      </c>
      <c r="M37" s="18"/>
      <c r="N37" s="20">
        <v>120</v>
      </c>
      <c r="O37" s="19">
        <v>348</v>
      </c>
      <c r="P37" s="19"/>
      <c r="Q37" s="20">
        <v>139</v>
      </c>
      <c r="R37" s="32">
        <v>343</v>
      </c>
      <c r="S37" s="19"/>
      <c r="T37" s="20">
        <v>112</v>
      </c>
      <c r="U37" s="32">
        <v>301</v>
      </c>
      <c r="V37" s="19"/>
      <c r="W37" s="20">
        <v>91</v>
      </c>
      <c r="X37" s="32">
        <v>281</v>
      </c>
      <c r="Y37" s="19"/>
      <c r="Z37" s="20">
        <v>99</v>
      </c>
      <c r="AA37" s="19">
        <v>269</v>
      </c>
      <c r="AB37" s="19"/>
      <c r="AC37" s="20">
        <v>109</v>
      </c>
      <c r="AD37" s="19">
        <v>256</v>
      </c>
      <c r="AE37" s="19"/>
      <c r="AF37" s="20">
        <v>86</v>
      </c>
      <c r="AG37" s="18">
        <v>220</v>
      </c>
      <c r="AH37" s="19"/>
      <c r="AI37" s="20">
        <v>67</v>
      </c>
      <c r="AJ37" s="18">
        <v>217</v>
      </c>
      <c r="AK37" s="19"/>
      <c r="AL37" s="20">
        <v>68</v>
      </c>
      <c r="AM37" s="18">
        <v>188</v>
      </c>
      <c r="AN37" s="19"/>
      <c r="AO37" s="18">
        <v>89</v>
      </c>
      <c r="AP37" s="20">
        <v>212</v>
      </c>
    </row>
    <row r="38" spans="1:42" ht="12.75" customHeight="1" x14ac:dyDescent="0.3">
      <c r="A38" s="8" t="s">
        <v>25</v>
      </c>
      <c r="B38" s="20">
        <v>89</v>
      </c>
      <c r="C38" s="9">
        <v>261</v>
      </c>
      <c r="D38" s="9"/>
      <c r="E38" s="20">
        <v>96</v>
      </c>
      <c r="F38" s="17">
        <v>308</v>
      </c>
      <c r="G38" s="17"/>
      <c r="H38" s="18">
        <v>88</v>
      </c>
      <c r="I38" s="18">
        <v>302</v>
      </c>
      <c r="J38" s="18"/>
      <c r="K38" s="20">
        <v>45</v>
      </c>
      <c r="L38" s="18">
        <v>177</v>
      </c>
      <c r="M38" s="18"/>
      <c r="N38" s="20">
        <v>47</v>
      </c>
      <c r="O38" s="19">
        <v>169</v>
      </c>
      <c r="P38" s="19"/>
      <c r="Q38" s="20">
        <v>48</v>
      </c>
      <c r="R38" s="19">
        <v>155</v>
      </c>
      <c r="S38" s="19"/>
      <c r="T38" s="20">
        <v>55</v>
      </c>
      <c r="U38" s="19">
        <v>158</v>
      </c>
      <c r="V38" s="19"/>
      <c r="W38" s="20">
        <v>51</v>
      </c>
      <c r="X38" s="19">
        <v>163</v>
      </c>
      <c r="Y38" s="19"/>
      <c r="Z38" s="20">
        <v>46</v>
      </c>
      <c r="AA38" s="18">
        <v>159</v>
      </c>
      <c r="AB38" s="19"/>
      <c r="AC38" s="20">
        <v>51</v>
      </c>
      <c r="AD38" s="18">
        <v>155</v>
      </c>
      <c r="AE38" s="19"/>
      <c r="AF38" s="20">
        <v>37</v>
      </c>
      <c r="AG38" s="18">
        <v>136</v>
      </c>
      <c r="AH38" s="19"/>
      <c r="AI38" s="20">
        <v>48</v>
      </c>
      <c r="AJ38" s="18">
        <v>139</v>
      </c>
      <c r="AK38" s="19"/>
      <c r="AL38" s="20">
        <v>42</v>
      </c>
      <c r="AM38" s="18">
        <v>136</v>
      </c>
      <c r="AN38" s="19"/>
      <c r="AO38" s="18">
        <v>46</v>
      </c>
      <c r="AP38" s="20">
        <v>139</v>
      </c>
    </row>
    <row r="39" spans="1:42" ht="12.75" customHeight="1" x14ac:dyDescent="0.3">
      <c r="A39" s="8" t="s">
        <v>30</v>
      </c>
      <c r="B39" s="20">
        <v>67</v>
      </c>
      <c r="C39" s="9">
        <v>198</v>
      </c>
      <c r="D39" s="9"/>
      <c r="E39" s="20">
        <v>62</v>
      </c>
      <c r="F39" s="17">
        <v>181</v>
      </c>
      <c r="G39" s="17"/>
      <c r="H39" s="18">
        <v>66</v>
      </c>
      <c r="I39" s="18">
        <v>179</v>
      </c>
      <c r="J39" s="18"/>
      <c r="K39" s="20">
        <v>65</v>
      </c>
      <c r="L39" s="18">
        <v>159</v>
      </c>
      <c r="M39" s="18"/>
      <c r="N39" s="20">
        <v>62</v>
      </c>
      <c r="O39" s="19">
        <v>168</v>
      </c>
      <c r="P39" s="19"/>
      <c r="Q39" s="20">
        <v>62</v>
      </c>
      <c r="R39" s="19">
        <v>157</v>
      </c>
      <c r="S39" s="19"/>
      <c r="T39" s="20">
        <v>61</v>
      </c>
      <c r="U39" s="19">
        <v>159</v>
      </c>
      <c r="V39" s="19"/>
      <c r="W39" s="20">
        <v>58</v>
      </c>
      <c r="X39" s="19">
        <v>165</v>
      </c>
      <c r="Y39" s="19"/>
      <c r="Z39" s="20">
        <v>48</v>
      </c>
      <c r="AA39" s="18">
        <v>152</v>
      </c>
      <c r="AB39" s="19"/>
      <c r="AC39" s="20">
        <v>53</v>
      </c>
      <c r="AD39" s="18">
        <v>147</v>
      </c>
      <c r="AE39" s="19"/>
      <c r="AF39" s="32">
        <v>57</v>
      </c>
      <c r="AG39" s="18">
        <v>136</v>
      </c>
      <c r="AH39" s="19"/>
      <c r="AI39" s="32">
        <v>52</v>
      </c>
      <c r="AJ39" s="18">
        <v>141</v>
      </c>
      <c r="AK39" s="19"/>
      <c r="AL39" s="32">
        <v>51</v>
      </c>
      <c r="AM39" s="18">
        <v>143</v>
      </c>
      <c r="AN39" s="19"/>
      <c r="AO39" s="18">
        <v>50</v>
      </c>
      <c r="AP39" s="20">
        <v>134</v>
      </c>
    </row>
    <row r="40" spans="1:42" ht="12.75" customHeight="1" x14ac:dyDescent="0.3">
      <c r="A40" s="8" t="s">
        <v>36</v>
      </c>
      <c r="B40" s="20">
        <v>60</v>
      </c>
      <c r="C40" s="9">
        <v>167</v>
      </c>
      <c r="D40" s="9"/>
      <c r="E40" s="20">
        <v>62</v>
      </c>
      <c r="F40" s="17">
        <v>168</v>
      </c>
      <c r="G40" s="17"/>
      <c r="H40" s="18">
        <v>67</v>
      </c>
      <c r="I40" s="18">
        <v>175</v>
      </c>
      <c r="J40" s="18"/>
      <c r="K40" s="20">
        <v>51</v>
      </c>
      <c r="L40" s="18">
        <v>154</v>
      </c>
      <c r="M40" s="18"/>
      <c r="N40" s="20">
        <v>47</v>
      </c>
      <c r="O40" s="19">
        <v>142</v>
      </c>
      <c r="P40" s="19"/>
      <c r="Q40" s="20">
        <v>51</v>
      </c>
      <c r="R40" s="19">
        <v>132</v>
      </c>
      <c r="S40" s="19"/>
      <c r="T40" s="20">
        <v>42</v>
      </c>
      <c r="U40" s="19">
        <v>122</v>
      </c>
      <c r="V40" s="19"/>
      <c r="W40" s="20">
        <v>42</v>
      </c>
      <c r="X40" s="19">
        <v>118</v>
      </c>
      <c r="Y40" s="19"/>
      <c r="Z40" s="20">
        <v>45</v>
      </c>
      <c r="AA40" s="18">
        <v>120</v>
      </c>
      <c r="AB40" s="19"/>
      <c r="AC40" s="20">
        <v>42</v>
      </c>
      <c r="AD40" s="18">
        <v>127</v>
      </c>
      <c r="AE40" s="19"/>
      <c r="AF40" s="20">
        <v>47</v>
      </c>
      <c r="AG40" s="18">
        <v>127</v>
      </c>
      <c r="AH40" s="19"/>
      <c r="AI40" s="20">
        <v>40</v>
      </c>
      <c r="AJ40" s="18">
        <v>111</v>
      </c>
      <c r="AK40" s="19"/>
      <c r="AL40" s="20">
        <v>40</v>
      </c>
      <c r="AM40" s="18">
        <v>113</v>
      </c>
      <c r="AN40" s="19"/>
      <c r="AO40" s="18">
        <v>38</v>
      </c>
      <c r="AP40" s="20">
        <v>114</v>
      </c>
    </row>
    <row r="41" spans="1:42" ht="12.75" customHeight="1" x14ac:dyDescent="0.3">
      <c r="A41" s="8" t="s">
        <v>5</v>
      </c>
      <c r="B41" s="20">
        <v>60</v>
      </c>
      <c r="C41" s="9">
        <v>175</v>
      </c>
      <c r="D41" s="9"/>
      <c r="E41" s="20">
        <v>49</v>
      </c>
      <c r="F41" s="17">
        <v>162</v>
      </c>
      <c r="G41" s="17"/>
      <c r="H41" s="18">
        <v>43</v>
      </c>
      <c r="I41" s="18">
        <v>159</v>
      </c>
      <c r="J41" s="18"/>
      <c r="K41" s="20">
        <v>33</v>
      </c>
      <c r="L41" s="18">
        <v>98</v>
      </c>
      <c r="M41" s="18"/>
      <c r="N41" s="20">
        <v>30</v>
      </c>
      <c r="O41" s="19">
        <v>94</v>
      </c>
      <c r="P41" s="19"/>
      <c r="Q41" s="20">
        <v>31</v>
      </c>
      <c r="R41" s="19">
        <v>89</v>
      </c>
      <c r="S41" s="19"/>
      <c r="T41" s="20">
        <v>30</v>
      </c>
      <c r="U41" s="19">
        <v>89</v>
      </c>
      <c r="V41" s="19"/>
      <c r="W41" s="20">
        <v>28</v>
      </c>
      <c r="X41" s="19">
        <v>92</v>
      </c>
      <c r="Y41" s="19"/>
      <c r="Z41" s="20">
        <v>27</v>
      </c>
      <c r="AA41" s="18">
        <v>94</v>
      </c>
      <c r="AB41" s="19"/>
      <c r="AC41" s="20">
        <v>31</v>
      </c>
      <c r="AD41" s="18">
        <v>90</v>
      </c>
      <c r="AE41" s="19"/>
      <c r="AF41" s="20">
        <v>27</v>
      </c>
      <c r="AG41" s="18">
        <v>87</v>
      </c>
      <c r="AH41" s="19"/>
      <c r="AI41" s="20">
        <v>33</v>
      </c>
      <c r="AJ41" s="18">
        <v>94</v>
      </c>
      <c r="AK41" s="19"/>
      <c r="AL41" s="20">
        <v>27</v>
      </c>
      <c r="AM41" s="18">
        <v>89</v>
      </c>
      <c r="AN41" s="19"/>
      <c r="AO41" s="18">
        <v>34</v>
      </c>
      <c r="AP41" s="20">
        <v>95</v>
      </c>
    </row>
    <row r="42" spans="1:42" ht="12.75" customHeight="1" x14ac:dyDescent="0.3">
      <c r="A42" s="10" t="s">
        <v>8</v>
      </c>
      <c r="B42" s="20">
        <v>39</v>
      </c>
      <c r="C42" s="9">
        <v>123</v>
      </c>
      <c r="D42" s="9"/>
      <c r="E42" s="20">
        <v>47</v>
      </c>
      <c r="F42" s="17">
        <v>132</v>
      </c>
      <c r="G42" s="17"/>
      <c r="H42" s="18">
        <v>35</v>
      </c>
      <c r="I42" s="18">
        <v>122</v>
      </c>
      <c r="J42" s="18"/>
      <c r="K42" s="20">
        <v>41</v>
      </c>
      <c r="L42" s="18">
        <v>121</v>
      </c>
      <c r="M42" s="18"/>
      <c r="N42" s="20">
        <v>45</v>
      </c>
      <c r="O42" s="19">
        <v>123</v>
      </c>
      <c r="P42" s="19"/>
      <c r="Q42" s="20">
        <v>38</v>
      </c>
      <c r="R42" s="19">
        <v>119</v>
      </c>
      <c r="S42" s="19"/>
      <c r="T42" s="20">
        <v>38</v>
      </c>
      <c r="U42" s="19">
        <v>109</v>
      </c>
      <c r="V42" s="19"/>
      <c r="W42" s="20">
        <v>35</v>
      </c>
      <c r="X42" s="19">
        <v>106</v>
      </c>
      <c r="Y42" s="19"/>
      <c r="Z42" s="20">
        <v>31</v>
      </c>
      <c r="AA42" s="18">
        <v>99</v>
      </c>
      <c r="AB42" s="19"/>
      <c r="AC42" s="20">
        <v>35</v>
      </c>
      <c r="AD42" s="18">
        <v>99</v>
      </c>
      <c r="AE42" s="19"/>
      <c r="AF42" s="20">
        <v>37</v>
      </c>
      <c r="AG42" s="18">
        <v>94</v>
      </c>
      <c r="AH42" s="19"/>
      <c r="AI42" s="20">
        <v>31</v>
      </c>
      <c r="AJ42" s="18">
        <v>98</v>
      </c>
      <c r="AK42" s="19"/>
      <c r="AL42" s="20">
        <v>34</v>
      </c>
      <c r="AM42" s="18">
        <v>93</v>
      </c>
      <c r="AN42" s="19"/>
      <c r="AO42" s="18">
        <v>30</v>
      </c>
      <c r="AP42" s="20">
        <v>94</v>
      </c>
    </row>
    <row r="43" spans="1:42" ht="12.75" customHeight="1" x14ac:dyDescent="0.3">
      <c r="A43" s="10" t="s">
        <v>61</v>
      </c>
      <c r="B43" s="32" t="s">
        <v>63</v>
      </c>
      <c r="C43" s="32" t="s">
        <v>63</v>
      </c>
      <c r="D43" s="20"/>
      <c r="E43" s="32" t="s">
        <v>63</v>
      </c>
      <c r="F43" s="32" t="s">
        <v>63</v>
      </c>
      <c r="G43" s="20"/>
      <c r="H43" s="32" t="s">
        <v>63</v>
      </c>
      <c r="I43" s="32" t="s">
        <v>63</v>
      </c>
      <c r="J43" s="20"/>
      <c r="K43" s="32" t="s">
        <v>63</v>
      </c>
      <c r="L43" s="32" t="s">
        <v>63</v>
      </c>
      <c r="M43" s="20"/>
      <c r="N43" s="32" t="s">
        <v>63</v>
      </c>
      <c r="O43" s="32" t="s">
        <v>63</v>
      </c>
      <c r="P43" s="20"/>
      <c r="Q43" s="32" t="s">
        <v>63</v>
      </c>
      <c r="R43" s="32" t="s">
        <v>63</v>
      </c>
      <c r="S43" s="20"/>
      <c r="T43" s="32" t="s">
        <v>63</v>
      </c>
      <c r="U43" s="32" t="s">
        <v>63</v>
      </c>
      <c r="V43" s="20"/>
      <c r="W43" s="32" t="s">
        <v>63</v>
      </c>
      <c r="X43" s="32" t="s">
        <v>63</v>
      </c>
      <c r="Y43" s="20"/>
      <c r="Z43" s="32" t="s">
        <v>63</v>
      </c>
      <c r="AA43" s="32" t="s">
        <v>63</v>
      </c>
      <c r="AB43" s="20"/>
      <c r="AC43" s="32" t="s">
        <v>63</v>
      </c>
      <c r="AD43" s="32" t="s">
        <v>63</v>
      </c>
      <c r="AE43" s="20"/>
      <c r="AF43" s="32" t="s">
        <v>63</v>
      </c>
      <c r="AG43" s="32" t="s">
        <v>63</v>
      </c>
      <c r="AH43" s="20"/>
      <c r="AI43" s="20">
        <v>73</v>
      </c>
      <c r="AJ43" s="32">
        <v>76</v>
      </c>
      <c r="AK43" s="20"/>
      <c r="AL43" s="20">
        <v>1</v>
      </c>
      <c r="AM43" s="32">
        <v>72</v>
      </c>
      <c r="AN43" s="20"/>
      <c r="AO43" s="18">
        <v>29</v>
      </c>
      <c r="AP43" s="20">
        <v>90</v>
      </c>
    </row>
    <row r="44" spans="1:42" ht="12.75" customHeight="1" x14ac:dyDescent="0.3">
      <c r="A44" s="8" t="s">
        <v>82</v>
      </c>
      <c r="B44" s="32" t="s">
        <v>63</v>
      </c>
      <c r="C44" s="32" t="s">
        <v>63</v>
      </c>
      <c r="D44" s="9"/>
      <c r="E44" s="20">
        <v>12</v>
      </c>
      <c r="F44" s="17">
        <v>12</v>
      </c>
      <c r="G44" s="17"/>
      <c r="H44" s="18">
        <v>7</v>
      </c>
      <c r="I44" s="18">
        <v>18</v>
      </c>
      <c r="J44" s="18"/>
      <c r="K44" s="20">
        <v>6</v>
      </c>
      <c r="L44" s="18">
        <v>11</v>
      </c>
      <c r="M44" s="18"/>
      <c r="N44" s="20">
        <v>6</v>
      </c>
      <c r="O44" s="19">
        <v>12</v>
      </c>
      <c r="P44" s="19"/>
      <c r="Q44" s="20">
        <v>5</v>
      </c>
      <c r="R44" s="19">
        <v>11</v>
      </c>
      <c r="S44" s="19"/>
      <c r="T44" s="20">
        <v>6</v>
      </c>
      <c r="U44" s="19">
        <v>10</v>
      </c>
      <c r="V44" s="19"/>
      <c r="W44" s="20">
        <v>10</v>
      </c>
      <c r="X44" s="19">
        <v>16</v>
      </c>
      <c r="Y44" s="19"/>
      <c r="Z44" s="32">
        <v>17</v>
      </c>
      <c r="AA44" s="18">
        <v>25</v>
      </c>
      <c r="AB44" s="19"/>
      <c r="AC44" s="32">
        <v>18</v>
      </c>
      <c r="AD44" s="18">
        <v>36</v>
      </c>
      <c r="AE44" s="19"/>
      <c r="AF44" s="32">
        <v>29</v>
      </c>
      <c r="AG44" s="32">
        <v>58</v>
      </c>
      <c r="AH44" s="19"/>
      <c r="AI44" s="32">
        <v>30</v>
      </c>
      <c r="AJ44" s="32">
        <v>70</v>
      </c>
      <c r="AK44" s="19"/>
      <c r="AL44" s="20">
        <v>32</v>
      </c>
      <c r="AM44" s="18">
        <v>83</v>
      </c>
      <c r="AN44" s="19"/>
      <c r="AO44" s="18">
        <v>28</v>
      </c>
      <c r="AP44" s="20">
        <v>72</v>
      </c>
    </row>
    <row r="45" spans="1:42" ht="12.75" customHeight="1" x14ac:dyDescent="0.3">
      <c r="A45" s="10" t="s">
        <v>9</v>
      </c>
      <c r="B45" s="20">
        <v>31</v>
      </c>
      <c r="C45" s="9">
        <v>107</v>
      </c>
      <c r="D45" s="9"/>
      <c r="E45" s="20">
        <v>39</v>
      </c>
      <c r="F45" s="17">
        <v>101</v>
      </c>
      <c r="G45" s="17"/>
      <c r="H45" s="18">
        <v>34</v>
      </c>
      <c r="I45" s="18">
        <v>120</v>
      </c>
      <c r="J45" s="18"/>
      <c r="K45" s="20">
        <v>19</v>
      </c>
      <c r="L45" s="18">
        <v>55</v>
      </c>
      <c r="M45" s="18"/>
      <c r="N45" s="20">
        <v>15</v>
      </c>
      <c r="O45" s="19">
        <v>47</v>
      </c>
      <c r="P45" s="19"/>
      <c r="Q45" s="20">
        <v>19</v>
      </c>
      <c r="R45" s="19">
        <v>55</v>
      </c>
      <c r="S45" s="19"/>
      <c r="T45" s="20">
        <v>19</v>
      </c>
      <c r="U45" s="19">
        <v>50</v>
      </c>
      <c r="V45" s="19"/>
      <c r="W45" s="20">
        <v>13</v>
      </c>
      <c r="X45" s="19">
        <v>52</v>
      </c>
      <c r="Y45" s="19"/>
      <c r="Z45" s="20">
        <v>22</v>
      </c>
      <c r="AA45" s="18">
        <v>52</v>
      </c>
      <c r="AB45" s="19"/>
      <c r="AC45" s="20">
        <v>22</v>
      </c>
      <c r="AD45" s="18">
        <v>57</v>
      </c>
      <c r="AE45" s="19"/>
      <c r="AF45" s="20">
        <v>19</v>
      </c>
      <c r="AG45" s="18">
        <v>57</v>
      </c>
      <c r="AH45" s="19"/>
      <c r="AI45" s="20">
        <v>16</v>
      </c>
      <c r="AJ45" s="18">
        <v>51</v>
      </c>
      <c r="AK45" s="19"/>
      <c r="AL45" s="20">
        <v>29</v>
      </c>
      <c r="AM45" s="18">
        <v>58</v>
      </c>
      <c r="AN45" s="19"/>
      <c r="AO45" s="18">
        <v>22</v>
      </c>
      <c r="AP45" s="20">
        <v>62</v>
      </c>
    </row>
    <row r="46" spans="1:42" ht="12.75" customHeight="1" x14ac:dyDescent="0.3">
      <c r="A46" s="8" t="s">
        <v>80</v>
      </c>
      <c r="B46" s="20">
        <v>30</v>
      </c>
      <c r="C46" s="9">
        <v>83</v>
      </c>
      <c r="D46" s="9"/>
      <c r="E46" s="20">
        <v>29</v>
      </c>
      <c r="F46" s="17">
        <v>71</v>
      </c>
      <c r="G46" s="17"/>
      <c r="H46" s="18">
        <v>28</v>
      </c>
      <c r="I46" s="18">
        <v>86</v>
      </c>
      <c r="J46" s="18"/>
      <c r="K46" s="20">
        <v>15</v>
      </c>
      <c r="L46" s="18">
        <v>39</v>
      </c>
      <c r="M46" s="18"/>
      <c r="N46" s="20">
        <v>13</v>
      </c>
      <c r="O46" s="19">
        <v>41</v>
      </c>
      <c r="P46" s="19"/>
      <c r="Q46" s="20">
        <v>8</v>
      </c>
      <c r="R46" s="19">
        <v>34</v>
      </c>
      <c r="S46" s="19"/>
      <c r="T46" s="20">
        <v>17</v>
      </c>
      <c r="U46" s="19">
        <v>34</v>
      </c>
      <c r="V46" s="19"/>
      <c r="W46" s="20">
        <v>10</v>
      </c>
      <c r="X46" s="19">
        <v>32</v>
      </c>
      <c r="Y46" s="19"/>
      <c r="Z46" s="20">
        <v>13</v>
      </c>
      <c r="AA46" s="18">
        <v>32</v>
      </c>
      <c r="AB46" s="19"/>
      <c r="AC46" s="20">
        <v>11</v>
      </c>
      <c r="AD46" s="18">
        <v>30</v>
      </c>
      <c r="AE46" s="19"/>
      <c r="AF46" s="20">
        <v>6</v>
      </c>
      <c r="AG46" s="18">
        <v>29</v>
      </c>
      <c r="AH46" s="19"/>
      <c r="AI46" s="20">
        <v>17</v>
      </c>
      <c r="AJ46" s="18">
        <v>31</v>
      </c>
      <c r="AK46" s="19"/>
      <c r="AL46" s="20">
        <v>10</v>
      </c>
      <c r="AM46" s="18">
        <v>32</v>
      </c>
      <c r="AN46" s="19"/>
      <c r="AO46" s="18">
        <v>13</v>
      </c>
      <c r="AP46" s="20">
        <v>36</v>
      </c>
    </row>
    <row r="47" spans="1:42" ht="12.75" customHeight="1" x14ac:dyDescent="0.3">
      <c r="A47" s="10" t="s">
        <v>81</v>
      </c>
      <c r="B47" s="32" t="s">
        <v>17</v>
      </c>
      <c r="C47" s="32" t="s">
        <v>17</v>
      </c>
      <c r="D47" s="20"/>
      <c r="E47" s="32" t="s">
        <v>17</v>
      </c>
      <c r="F47" s="32" t="s">
        <v>17</v>
      </c>
      <c r="G47" s="17"/>
      <c r="H47" s="18">
        <v>8</v>
      </c>
      <c r="I47" s="18">
        <v>8</v>
      </c>
      <c r="J47" s="18"/>
      <c r="K47" s="20">
        <v>26</v>
      </c>
      <c r="L47" s="18">
        <v>34</v>
      </c>
      <c r="M47" s="18"/>
      <c r="N47" s="20">
        <v>18</v>
      </c>
      <c r="O47" s="19">
        <v>43</v>
      </c>
      <c r="P47" s="19"/>
      <c r="Q47" s="20">
        <v>29</v>
      </c>
      <c r="R47" s="19">
        <v>45</v>
      </c>
      <c r="S47" s="19"/>
      <c r="T47" s="20">
        <v>31</v>
      </c>
      <c r="U47" s="19">
        <v>57</v>
      </c>
      <c r="V47" s="19"/>
      <c r="W47" s="20">
        <v>18</v>
      </c>
      <c r="X47" s="19">
        <v>41</v>
      </c>
      <c r="Y47" s="19"/>
      <c r="Z47" s="20">
        <v>40</v>
      </c>
      <c r="AA47" s="18">
        <v>55</v>
      </c>
      <c r="AB47" s="19"/>
      <c r="AC47" s="20">
        <v>41</v>
      </c>
      <c r="AD47" s="18">
        <v>67</v>
      </c>
      <c r="AE47" s="19"/>
      <c r="AF47" s="20">
        <v>49</v>
      </c>
      <c r="AG47" s="18">
        <v>84</v>
      </c>
      <c r="AH47" s="19"/>
      <c r="AI47" s="20">
        <v>4</v>
      </c>
      <c r="AJ47" s="18">
        <v>16</v>
      </c>
      <c r="AK47" s="19"/>
      <c r="AL47" s="20">
        <v>12</v>
      </c>
      <c r="AM47" s="18">
        <v>21</v>
      </c>
      <c r="AN47" s="19"/>
      <c r="AO47" s="18">
        <v>11</v>
      </c>
      <c r="AP47" s="20">
        <v>26</v>
      </c>
    </row>
    <row r="48" spans="1:42" ht="12.75" customHeight="1" x14ac:dyDescent="0.3">
      <c r="A48" s="8" t="s">
        <v>72</v>
      </c>
      <c r="B48" s="32" t="s">
        <v>63</v>
      </c>
      <c r="C48" s="32" t="s">
        <v>63</v>
      </c>
      <c r="D48" s="32"/>
      <c r="E48" s="32" t="s">
        <v>63</v>
      </c>
      <c r="F48" s="32" t="s">
        <v>63</v>
      </c>
      <c r="G48" s="32"/>
      <c r="H48" s="32" t="s">
        <v>63</v>
      </c>
      <c r="I48" s="32" t="s">
        <v>63</v>
      </c>
      <c r="J48" s="18"/>
      <c r="K48" s="32" t="s">
        <v>63</v>
      </c>
      <c r="L48" s="32" t="s">
        <v>63</v>
      </c>
      <c r="M48" s="32"/>
      <c r="N48" s="32" t="s">
        <v>63</v>
      </c>
      <c r="O48" s="32" t="s">
        <v>63</v>
      </c>
      <c r="Q48" s="32" t="s">
        <v>63</v>
      </c>
      <c r="R48" s="32" t="s">
        <v>63</v>
      </c>
      <c r="S48" s="19"/>
      <c r="T48" s="32" t="s">
        <v>63</v>
      </c>
      <c r="U48" s="32" t="s">
        <v>63</v>
      </c>
      <c r="V48" s="19"/>
      <c r="W48" s="32" t="s">
        <v>63</v>
      </c>
      <c r="X48" s="32" t="s">
        <v>63</v>
      </c>
      <c r="Y48" s="19"/>
      <c r="Z48" s="32" t="s">
        <v>63</v>
      </c>
      <c r="AA48" s="32" t="s">
        <v>63</v>
      </c>
      <c r="AB48" s="19"/>
      <c r="AC48" s="32" t="s">
        <v>63</v>
      </c>
      <c r="AD48" s="32" t="s">
        <v>63</v>
      </c>
      <c r="AE48" s="19"/>
      <c r="AF48" s="32" t="s">
        <v>63</v>
      </c>
      <c r="AG48" s="32" t="s">
        <v>63</v>
      </c>
      <c r="AH48" s="19"/>
      <c r="AI48" s="32" t="s">
        <v>63</v>
      </c>
      <c r="AJ48" s="32" t="s">
        <v>63</v>
      </c>
      <c r="AK48" s="19"/>
      <c r="AL48" s="32" t="s">
        <v>63</v>
      </c>
      <c r="AM48" s="32" t="s">
        <v>63</v>
      </c>
      <c r="AN48" s="19"/>
      <c r="AO48" s="18">
        <v>12</v>
      </c>
      <c r="AP48" s="20">
        <v>12</v>
      </c>
    </row>
    <row r="49" spans="1:43" ht="12.75" customHeight="1" x14ac:dyDescent="0.3">
      <c r="A49" s="8" t="s">
        <v>31</v>
      </c>
      <c r="B49" s="20">
        <v>4</v>
      </c>
      <c r="C49" s="9">
        <v>7</v>
      </c>
      <c r="D49" s="9"/>
      <c r="E49" s="20">
        <v>2</v>
      </c>
      <c r="F49" s="17">
        <v>6</v>
      </c>
      <c r="G49" s="17"/>
      <c r="H49" s="18">
        <v>2</v>
      </c>
      <c r="I49" s="18">
        <v>7</v>
      </c>
      <c r="J49" s="18"/>
      <c r="K49" s="20">
        <v>2</v>
      </c>
      <c r="L49" s="18">
        <v>6</v>
      </c>
      <c r="M49" s="18"/>
      <c r="N49" s="20">
        <v>3</v>
      </c>
      <c r="O49" s="19">
        <v>5</v>
      </c>
      <c r="P49" s="19"/>
      <c r="Q49" s="32" t="s">
        <v>17</v>
      </c>
      <c r="R49" s="19">
        <v>2</v>
      </c>
      <c r="S49" s="19"/>
      <c r="T49" s="20">
        <v>1</v>
      </c>
      <c r="U49" s="19">
        <v>1</v>
      </c>
      <c r="V49" s="19"/>
      <c r="W49" s="20">
        <v>2</v>
      </c>
      <c r="X49" s="19">
        <v>3</v>
      </c>
      <c r="Y49" s="19"/>
      <c r="Z49" s="20">
        <v>2</v>
      </c>
      <c r="AA49" s="18">
        <v>5</v>
      </c>
      <c r="AB49" s="19"/>
      <c r="AC49" s="20">
        <v>0</v>
      </c>
      <c r="AD49" s="18">
        <v>4</v>
      </c>
      <c r="AE49" s="19"/>
      <c r="AF49" s="20">
        <v>1</v>
      </c>
      <c r="AG49" s="18">
        <v>3</v>
      </c>
      <c r="AH49" s="19"/>
      <c r="AI49" s="20">
        <v>1</v>
      </c>
      <c r="AJ49" s="18">
        <v>2</v>
      </c>
      <c r="AK49" s="19"/>
      <c r="AL49" s="20">
        <v>3</v>
      </c>
      <c r="AM49" s="18">
        <v>5</v>
      </c>
      <c r="AN49" s="19"/>
      <c r="AO49" s="18">
        <v>2</v>
      </c>
      <c r="AP49" s="20">
        <v>6</v>
      </c>
    </row>
    <row r="50" spans="1:43" ht="12.75" customHeight="1" x14ac:dyDescent="0.3">
      <c r="A50" s="10" t="s">
        <v>20</v>
      </c>
      <c r="B50" s="32" t="s">
        <v>17</v>
      </c>
      <c r="C50" s="32" t="s">
        <v>17</v>
      </c>
      <c r="D50" s="20"/>
      <c r="E50" s="32" t="s">
        <v>17</v>
      </c>
      <c r="F50" s="32" t="s">
        <v>17</v>
      </c>
      <c r="G50" s="20"/>
      <c r="H50" s="32" t="s">
        <v>17</v>
      </c>
      <c r="I50" s="32" t="s">
        <v>17</v>
      </c>
      <c r="J50" s="20"/>
      <c r="K50" s="20">
        <v>10</v>
      </c>
      <c r="L50" s="20">
        <v>10</v>
      </c>
      <c r="M50" s="20"/>
      <c r="N50" s="20">
        <v>11</v>
      </c>
      <c r="O50" s="32">
        <v>21</v>
      </c>
      <c r="P50" s="32"/>
      <c r="Q50" s="20">
        <v>6</v>
      </c>
      <c r="R50" s="32">
        <v>25</v>
      </c>
      <c r="S50" s="32"/>
      <c r="T50" s="20">
        <v>13</v>
      </c>
      <c r="U50" s="32">
        <v>27</v>
      </c>
      <c r="V50" s="32"/>
      <c r="W50" s="20">
        <v>18</v>
      </c>
      <c r="X50" s="32">
        <v>34</v>
      </c>
      <c r="Y50" s="32"/>
      <c r="Z50" s="20">
        <v>11</v>
      </c>
      <c r="AA50" s="32">
        <v>31</v>
      </c>
      <c r="AB50" s="32"/>
      <c r="AC50" s="20">
        <v>8</v>
      </c>
      <c r="AD50" s="32">
        <v>26</v>
      </c>
      <c r="AE50" s="32"/>
      <c r="AF50" s="20">
        <v>5</v>
      </c>
      <c r="AG50" s="19">
        <v>18</v>
      </c>
      <c r="AH50" s="32"/>
      <c r="AI50" s="32" t="s">
        <v>17</v>
      </c>
      <c r="AJ50" s="19" t="s">
        <v>17</v>
      </c>
      <c r="AK50" s="32"/>
      <c r="AL50" s="19" t="s">
        <v>17</v>
      </c>
      <c r="AM50" s="19" t="s">
        <v>17</v>
      </c>
      <c r="AN50" s="32"/>
      <c r="AO50" s="19" t="s">
        <v>17</v>
      </c>
      <c r="AP50" s="19" t="s">
        <v>17</v>
      </c>
    </row>
    <row r="51" spans="1:43" ht="12.75" customHeight="1" x14ac:dyDescent="0.3">
      <c r="A51" s="8" t="s">
        <v>26</v>
      </c>
      <c r="B51" s="32" t="s">
        <v>17</v>
      </c>
      <c r="C51" s="32" t="s">
        <v>17</v>
      </c>
      <c r="D51" s="9"/>
      <c r="E51" s="20">
        <v>1</v>
      </c>
      <c r="F51" s="17">
        <v>1</v>
      </c>
      <c r="G51" s="17"/>
      <c r="H51" s="32" t="s">
        <v>17</v>
      </c>
      <c r="I51" s="18">
        <v>1</v>
      </c>
      <c r="J51" s="18"/>
      <c r="K51" s="32" t="s">
        <v>17</v>
      </c>
      <c r="L51" s="18">
        <v>1</v>
      </c>
      <c r="M51" s="18"/>
      <c r="N51" s="32" t="s">
        <v>17</v>
      </c>
      <c r="O51" s="19">
        <v>1</v>
      </c>
      <c r="P51" s="19"/>
      <c r="Q51" s="32" t="s">
        <v>17</v>
      </c>
      <c r="R51" s="32" t="s">
        <v>17</v>
      </c>
      <c r="S51" s="19"/>
      <c r="T51" s="32" t="s">
        <v>17</v>
      </c>
      <c r="U51" s="32" t="s">
        <v>17</v>
      </c>
      <c r="V51" s="19"/>
      <c r="W51" s="32" t="s">
        <v>17</v>
      </c>
      <c r="X51" s="32" t="s">
        <v>17</v>
      </c>
      <c r="Y51" s="32"/>
      <c r="Z51" s="32" t="s">
        <v>17</v>
      </c>
      <c r="AA51" s="32" t="s">
        <v>17</v>
      </c>
      <c r="AB51" s="32"/>
      <c r="AC51" s="32" t="s">
        <v>17</v>
      </c>
      <c r="AD51" s="32" t="s">
        <v>17</v>
      </c>
      <c r="AE51" s="32"/>
      <c r="AF51" s="32" t="s">
        <v>17</v>
      </c>
      <c r="AG51" s="32" t="s">
        <v>17</v>
      </c>
      <c r="AH51" s="32"/>
      <c r="AI51" s="32" t="s">
        <v>17</v>
      </c>
      <c r="AJ51" s="32" t="s">
        <v>17</v>
      </c>
      <c r="AK51" s="32"/>
      <c r="AL51" s="32" t="s">
        <v>17</v>
      </c>
      <c r="AM51" s="32" t="s">
        <v>17</v>
      </c>
      <c r="AN51" s="32"/>
      <c r="AO51" s="19" t="s">
        <v>17</v>
      </c>
      <c r="AP51" s="19" t="s">
        <v>17</v>
      </c>
      <c r="AQ51" s="32"/>
    </row>
    <row r="52" spans="1:43" ht="12.75" customHeight="1" x14ac:dyDescent="0.3">
      <c r="A52" s="8" t="s">
        <v>27</v>
      </c>
      <c r="B52" s="20">
        <v>55</v>
      </c>
      <c r="C52" s="9">
        <v>93</v>
      </c>
      <c r="D52" s="9"/>
      <c r="E52" s="20">
        <v>55</v>
      </c>
      <c r="F52" s="17">
        <v>104</v>
      </c>
      <c r="G52" s="17"/>
      <c r="H52" s="18">
        <v>62</v>
      </c>
      <c r="I52" s="18">
        <v>106</v>
      </c>
      <c r="J52" s="18"/>
      <c r="K52" s="20">
        <v>50</v>
      </c>
      <c r="L52" s="18">
        <v>92</v>
      </c>
      <c r="M52" s="18"/>
      <c r="N52" s="20">
        <v>40</v>
      </c>
      <c r="O52" s="19">
        <v>85</v>
      </c>
      <c r="P52" s="19"/>
      <c r="Q52" s="20">
        <v>58</v>
      </c>
      <c r="R52" s="19">
        <v>87</v>
      </c>
      <c r="S52" s="19"/>
      <c r="T52" s="20">
        <v>48</v>
      </c>
      <c r="U52" s="19">
        <v>102</v>
      </c>
      <c r="V52" s="19"/>
      <c r="W52" s="20">
        <v>50</v>
      </c>
      <c r="X52" s="19">
        <v>90</v>
      </c>
      <c r="Y52" s="19"/>
      <c r="Z52" s="20">
        <v>64</v>
      </c>
      <c r="AA52" s="18">
        <v>110</v>
      </c>
      <c r="AB52" s="19"/>
      <c r="AC52" s="20">
        <v>51</v>
      </c>
      <c r="AD52" s="18">
        <v>95</v>
      </c>
      <c r="AE52" s="19"/>
      <c r="AF52" s="20">
        <v>62</v>
      </c>
      <c r="AG52" s="32">
        <v>105</v>
      </c>
      <c r="AH52" s="19"/>
      <c r="AI52" s="20">
        <v>68</v>
      </c>
      <c r="AJ52" s="32">
        <v>116</v>
      </c>
      <c r="AK52" s="19"/>
      <c r="AL52" s="20">
        <v>55</v>
      </c>
      <c r="AM52" s="32">
        <v>108</v>
      </c>
      <c r="AN52" s="19"/>
      <c r="AO52" s="19" t="s">
        <v>63</v>
      </c>
      <c r="AP52" s="32" t="s">
        <v>63</v>
      </c>
    </row>
    <row r="53" spans="1:43" ht="4.5" customHeight="1" x14ac:dyDescent="0.3">
      <c r="A53" s="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32"/>
      <c r="P53" s="32"/>
      <c r="Q53" s="20"/>
      <c r="R53" s="32"/>
      <c r="S53" s="32"/>
      <c r="T53" s="20"/>
      <c r="U53" s="32"/>
      <c r="V53" s="32"/>
      <c r="W53" s="20"/>
      <c r="X53" s="32"/>
      <c r="Y53" s="32"/>
      <c r="Z53" s="20"/>
      <c r="AA53" s="32"/>
      <c r="AB53" s="32"/>
      <c r="AC53" s="20"/>
      <c r="AD53" s="32"/>
      <c r="AE53" s="32"/>
      <c r="AF53" s="20"/>
      <c r="AG53" s="32"/>
      <c r="AH53" s="32"/>
      <c r="AI53" s="20"/>
      <c r="AJ53" s="32"/>
      <c r="AK53" s="32"/>
      <c r="AL53" s="32"/>
      <c r="AM53" s="32"/>
      <c r="AN53" s="32"/>
      <c r="AO53" s="32"/>
      <c r="AP53" s="32"/>
      <c r="AQ53" s="32"/>
    </row>
    <row r="54" spans="1:43" ht="12.75" customHeight="1" x14ac:dyDescent="0.3">
      <c r="A54" s="5" t="s">
        <v>12</v>
      </c>
      <c r="B54" s="21">
        <v>6634</v>
      </c>
      <c r="C54" s="21">
        <v>18173</v>
      </c>
      <c r="D54" s="21"/>
      <c r="E54" s="21">
        <v>6730</v>
      </c>
      <c r="F54" s="21">
        <v>18906</v>
      </c>
      <c r="G54" s="21"/>
      <c r="H54" s="21">
        <v>6828</v>
      </c>
      <c r="I54" s="21">
        <v>19666</v>
      </c>
      <c r="J54" s="21"/>
      <c r="K54" s="21">
        <v>6362</v>
      </c>
      <c r="L54" s="21">
        <v>18330</v>
      </c>
      <c r="M54" s="21"/>
      <c r="N54" s="21">
        <v>6372</v>
      </c>
      <c r="O54" s="33">
        <v>18733</v>
      </c>
      <c r="P54" s="33"/>
      <c r="Q54" s="21">
        <v>6423</v>
      </c>
      <c r="R54" s="33">
        <v>18595</v>
      </c>
      <c r="S54" s="33"/>
      <c r="T54" s="21">
        <v>6299</v>
      </c>
      <c r="U54" s="33">
        <v>18411</v>
      </c>
      <c r="V54" s="33"/>
      <c r="W54" s="21">
        <v>6007</v>
      </c>
      <c r="X54" s="33">
        <v>18214</v>
      </c>
      <c r="Y54" s="33"/>
      <c r="Z54" s="21">
        <v>6404</v>
      </c>
      <c r="AA54" s="33">
        <v>18171</v>
      </c>
      <c r="AB54" s="33"/>
      <c r="AC54" s="21">
        <v>6423</v>
      </c>
      <c r="AD54" s="33">
        <v>18181</v>
      </c>
      <c r="AE54" s="33"/>
      <c r="AF54" s="21">
        <v>6465</v>
      </c>
      <c r="AG54" s="33">
        <v>17923</v>
      </c>
      <c r="AH54" s="33"/>
      <c r="AI54" s="21">
        <v>6360</v>
      </c>
      <c r="AJ54" s="33">
        <v>17930</v>
      </c>
      <c r="AK54" s="33"/>
      <c r="AL54" s="33">
        <v>6063</v>
      </c>
      <c r="AM54" s="54">
        <v>17371</v>
      </c>
      <c r="AN54" s="33"/>
      <c r="AO54" s="33">
        <v>6433</v>
      </c>
      <c r="AP54" s="33">
        <v>17640</v>
      </c>
      <c r="AQ54" s="54"/>
    </row>
    <row r="55" spans="1:43" ht="12.75" customHeight="1" x14ac:dyDescent="0.3">
      <c r="A55" s="5"/>
      <c r="B55" s="11"/>
      <c r="C55" s="11"/>
      <c r="E55" s="17"/>
      <c r="F55" s="17"/>
      <c r="AF55" s="20"/>
      <c r="AG55" s="32"/>
      <c r="AI55" s="20"/>
      <c r="AJ55" s="32"/>
      <c r="AL55" s="32"/>
      <c r="AM55" s="32"/>
      <c r="AO55" s="32"/>
      <c r="AP55" s="32"/>
    </row>
    <row r="56" spans="1:43" s="15" customFormat="1" ht="11.25" customHeight="1" x14ac:dyDescent="0.3">
      <c r="A56" s="55" t="s">
        <v>79</v>
      </c>
      <c r="D56" s="7"/>
      <c r="E56" s="17"/>
      <c r="F56" s="17"/>
      <c r="G56" s="7"/>
      <c r="Q56" s="40"/>
      <c r="R56" s="40"/>
      <c r="T56" s="40"/>
      <c r="U56" s="40"/>
      <c r="W56" s="40"/>
      <c r="X56" s="40"/>
      <c r="Z56" s="40"/>
      <c r="AA56" s="40"/>
      <c r="AC56" s="40"/>
      <c r="AD56" s="40"/>
      <c r="AF56" s="21"/>
      <c r="AG56" s="33"/>
      <c r="AI56" s="21"/>
      <c r="AJ56" s="33"/>
      <c r="AL56" s="20"/>
      <c r="AM56" s="32"/>
      <c r="AO56" s="20"/>
      <c r="AP56" s="32"/>
    </row>
    <row r="57" spans="1:43" s="15" customFormat="1" ht="11.25" customHeight="1" x14ac:dyDescent="0.3">
      <c r="A57" s="56"/>
      <c r="D57" s="7"/>
      <c r="E57" s="17"/>
      <c r="F57" s="17"/>
      <c r="G57" s="7"/>
      <c r="Q57" s="40"/>
      <c r="R57" s="40"/>
      <c r="T57" s="40"/>
      <c r="U57" s="40"/>
      <c r="W57" s="40"/>
      <c r="X57" s="40"/>
      <c r="Z57" s="40"/>
      <c r="AA57" s="40"/>
      <c r="AC57" s="40"/>
      <c r="AD57" s="40"/>
      <c r="AF57" s="21"/>
      <c r="AG57" s="33"/>
      <c r="AI57" s="21"/>
      <c r="AJ57" s="33"/>
      <c r="AL57" s="20"/>
      <c r="AM57" s="32"/>
      <c r="AO57" s="20">
        <v>6378</v>
      </c>
      <c r="AP57" s="32">
        <f>AO54-AO57</f>
        <v>55</v>
      </c>
    </row>
    <row r="58" spans="1:43" ht="12.45" customHeight="1" x14ac:dyDescent="0.3">
      <c r="A58" s="10"/>
      <c r="AL58" s="21"/>
      <c r="AM58" s="33"/>
      <c r="AO58" s="21"/>
      <c r="AP58" s="33"/>
    </row>
    <row r="59" spans="1:43" s="15" customFormat="1" ht="11.25" customHeight="1" x14ac:dyDescent="0.3">
      <c r="A59" s="41" t="s">
        <v>66</v>
      </c>
      <c r="B59" s="7"/>
      <c r="C59" s="7"/>
      <c r="D59" s="7"/>
      <c r="E59" s="7"/>
      <c r="F59" s="7"/>
      <c r="G59" s="7"/>
      <c r="AF59" s="40"/>
      <c r="AG59" s="40"/>
      <c r="AI59" s="40"/>
      <c r="AJ59" s="40"/>
      <c r="AL59" s="20"/>
      <c r="AM59" s="32"/>
      <c r="AO59" s="20"/>
      <c r="AP59" s="32"/>
    </row>
    <row r="60" spans="1:43" ht="12.75" customHeight="1" x14ac:dyDescent="0.3">
      <c r="A60" s="12"/>
      <c r="AL60" s="21"/>
      <c r="AM60" s="33"/>
      <c r="AO60" s="21"/>
      <c r="AP60" s="33"/>
    </row>
    <row r="61" spans="1:43" s="13" customFormat="1" ht="12.75" customHeight="1" x14ac:dyDescent="0.3">
      <c r="AF61" s="15"/>
      <c r="AG61" s="15"/>
      <c r="AI61" s="15"/>
      <c r="AJ61" s="15"/>
      <c r="AL61" s="7"/>
      <c r="AM61" s="7"/>
      <c r="AO61" s="7"/>
      <c r="AP61" s="7"/>
    </row>
    <row r="62" spans="1:43" ht="12.75" customHeight="1" x14ac:dyDescent="0.3">
      <c r="A62" s="13"/>
      <c r="AL62" s="40"/>
      <c r="AM62" s="40"/>
      <c r="AO62" s="40"/>
      <c r="AP62" s="40"/>
    </row>
    <row r="63" spans="1:43" ht="12.75" customHeight="1" x14ac:dyDescent="0.3">
      <c r="AF63" s="13"/>
      <c r="AG63" s="13"/>
      <c r="AI63" s="13"/>
      <c r="AJ63" s="13"/>
    </row>
    <row r="64" spans="1:43" ht="12.75" customHeight="1" x14ac:dyDescent="0.3">
      <c r="AL64" s="15"/>
      <c r="AM64" s="15"/>
      <c r="AO64" s="15"/>
      <c r="AP64" s="15"/>
    </row>
    <row r="66" spans="38:42" ht="12.75" customHeight="1" x14ac:dyDescent="0.3">
      <c r="AL66" s="13"/>
      <c r="AM66" s="13"/>
      <c r="AO66" s="13"/>
      <c r="AP66" s="13"/>
    </row>
  </sheetData>
  <sortState xmlns:xlrd2="http://schemas.microsoft.com/office/spreadsheetml/2017/richdata2" ref="A15:AP49">
    <sortCondition descending="1" ref="AP15:AP49"/>
  </sortState>
  <mergeCells count="1">
    <mergeCell ref="A56:A57"/>
  </mergeCells>
  <pageMargins left="0.39370078740157483" right="0.62992125984251968" top="0.39370078740157483" bottom="0.78740157480314965" header="0.39370078740157483" footer="0.39370078740157483"/>
  <pageSetup paperSize="9" orientation="portrait" horizontalDpi="1200" verticalDpi="1200" r:id="rId1"/>
  <headerFooter alignWithMargins="0">
    <oddHeader xml:space="preserve">&amp;L
</oddHeader>
  </headerFooter>
  <colBreaks count="5" manualBreakCount="5">
    <brk id="6" max="1048575" man="1"/>
    <brk id="12" max="1048575" man="1"/>
    <brk id="18" max="1048575" man="1"/>
    <brk id="24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showGridLines="0" zoomScale="145" zoomScaleNormal="145" workbookViewId="0">
      <selection activeCell="A8" sqref="A8"/>
    </sheetView>
  </sheetViews>
  <sheetFormatPr baseColWidth="10" defaultColWidth="11.4609375" defaultRowHeight="8.4" customHeight="1" x14ac:dyDescent="0.3"/>
  <cols>
    <col min="1" max="1" width="25.07421875" style="23" customWidth="1"/>
    <col min="2" max="2" width="4.53515625" style="23" customWidth="1"/>
    <col min="3" max="3" width="5.3046875" style="23" customWidth="1"/>
    <col min="4" max="16384" width="11.4609375" style="23"/>
  </cols>
  <sheetData>
    <row r="1" spans="1:4" ht="4.4000000000000004" customHeight="1" x14ac:dyDescent="0.3">
      <c r="A1" s="38"/>
      <c r="B1" s="38"/>
      <c r="C1" s="38"/>
    </row>
    <row r="2" spans="1:4" s="22" customFormat="1" ht="10.199999999999999" customHeight="1" x14ac:dyDescent="0.3">
      <c r="A2" s="35" t="s">
        <v>15</v>
      </c>
      <c r="B2" s="35"/>
      <c r="C2" s="35"/>
    </row>
    <row r="3" spans="1:4" s="22" customFormat="1" ht="10.199999999999999" customHeight="1" x14ac:dyDescent="0.3">
      <c r="A3" s="35" t="s">
        <v>21</v>
      </c>
      <c r="B3" s="35"/>
      <c r="C3" s="36"/>
    </row>
    <row r="4" spans="1:4" s="22" customFormat="1" ht="10.199999999999999" customHeight="1" x14ac:dyDescent="0.3">
      <c r="A4" s="35" t="s">
        <v>67</v>
      </c>
      <c r="B4" s="35"/>
      <c r="C4" s="37" t="s">
        <v>22</v>
      </c>
    </row>
    <row r="5" spans="1:4" ht="6" customHeight="1" x14ac:dyDescent="0.3"/>
    <row r="6" spans="1:4" ht="8.4" customHeight="1" x14ac:dyDescent="0.3">
      <c r="A6" s="30" t="s">
        <v>18</v>
      </c>
      <c r="B6" s="31" t="s">
        <v>2</v>
      </c>
      <c r="C6" s="31" t="s">
        <v>64</v>
      </c>
    </row>
    <row r="7" spans="1:4" ht="8.4" customHeight="1" x14ac:dyDescent="0.3">
      <c r="A7" s="30" t="s">
        <v>19</v>
      </c>
      <c r="B7" s="31" t="s">
        <v>3</v>
      </c>
      <c r="C7" s="31" t="s">
        <v>44</v>
      </c>
    </row>
    <row r="9" spans="1:4" ht="10.199999999999999" customHeight="1" x14ac:dyDescent="0.3">
      <c r="A9" s="24" t="s">
        <v>27</v>
      </c>
      <c r="B9" s="25">
        <v>3847</v>
      </c>
      <c r="C9" s="25">
        <v>1380</v>
      </c>
      <c r="D9" s="26"/>
    </row>
    <row r="10" spans="1:4" ht="10.199999999999999" customHeight="1" x14ac:dyDescent="0.3">
      <c r="A10" s="24" t="s">
        <v>13</v>
      </c>
      <c r="B10" s="25">
        <v>1325</v>
      </c>
      <c r="C10" s="25">
        <v>492</v>
      </c>
      <c r="D10" s="25"/>
    </row>
    <row r="11" spans="1:4" ht="10.199999999999999" customHeight="1" x14ac:dyDescent="0.3">
      <c r="A11" s="24" t="s">
        <v>28</v>
      </c>
      <c r="B11" s="25">
        <v>1205</v>
      </c>
      <c r="C11" s="25">
        <v>457</v>
      </c>
      <c r="D11" s="25"/>
    </row>
    <row r="12" spans="1:4" ht="10.199999999999999" customHeight="1" x14ac:dyDescent="0.3">
      <c r="A12" s="24" t="s">
        <v>37</v>
      </c>
      <c r="B12" s="25">
        <v>1118</v>
      </c>
      <c r="C12" s="25">
        <v>430</v>
      </c>
      <c r="D12" s="25"/>
    </row>
    <row r="13" spans="1:4" ht="10.199999999999999" customHeight="1" x14ac:dyDescent="0.3">
      <c r="A13" s="24" t="s">
        <v>33</v>
      </c>
      <c r="B13" s="25">
        <v>989</v>
      </c>
      <c r="C13" s="25">
        <v>355</v>
      </c>
      <c r="D13" s="25"/>
    </row>
    <row r="14" spans="1:4" ht="10.199999999999999" customHeight="1" x14ac:dyDescent="0.3">
      <c r="A14" s="24" t="s">
        <v>73</v>
      </c>
      <c r="B14" s="25"/>
      <c r="C14" s="25"/>
      <c r="D14" s="25"/>
    </row>
    <row r="15" spans="1:4" ht="10.199999999999999" customHeight="1" x14ac:dyDescent="0.3">
      <c r="A15" s="24" t="s">
        <v>45</v>
      </c>
      <c r="B15" s="25">
        <v>738</v>
      </c>
      <c r="C15" s="25">
        <v>218</v>
      </c>
      <c r="D15" s="25"/>
    </row>
    <row r="16" spans="1:4" ht="10.199999999999999" customHeight="1" x14ac:dyDescent="0.3">
      <c r="A16" s="24" t="s">
        <v>32</v>
      </c>
      <c r="B16" s="25">
        <v>736</v>
      </c>
      <c r="C16" s="25">
        <v>254</v>
      </c>
      <c r="D16" s="25"/>
    </row>
    <row r="17" spans="1:5" ht="10.199999999999999" customHeight="1" x14ac:dyDescent="0.3">
      <c r="A17" s="24" t="s">
        <v>69</v>
      </c>
      <c r="B17" s="25">
        <v>716</v>
      </c>
      <c r="C17" s="25">
        <v>240</v>
      </c>
      <c r="D17" s="25"/>
    </row>
    <row r="18" spans="1:5" ht="10.199999999999999" customHeight="1" x14ac:dyDescent="0.3">
      <c r="A18" s="24" t="s">
        <v>10</v>
      </c>
      <c r="B18" s="25">
        <v>621</v>
      </c>
      <c r="C18" s="25">
        <v>295</v>
      </c>
      <c r="D18" s="25"/>
      <c r="E18" s="25"/>
    </row>
    <row r="19" spans="1:5" ht="10.199999999999999" customHeight="1" x14ac:dyDescent="0.3">
      <c r="A19" s="24" t="s">
        <v>39</v>
      </c>
      <c r="B19" s="25">
        <v>603</v>
      </c>
      <c r="C19" s="25">
        <v>221</v>
      </c>
      <c r="D19" s="25"/>
    </row>
    <row r="20" spans="1:5" ht="10.199999999999999" customHeight="1" x14ac:dyDescent="0.3">
      <c r="A20" s="24" t="s">
        <v>46</v>
      </c>
      <c r="B20" s="25"/>
      <c r="C20" s="25"/>
      <c r="D20" s="25"/>
    </row>
    <row r="21" spans="1:5" ht="10.199999999999999" customHeight="1" x14ac:dyDescent="0.3">
      <c r="A21" s="24" t="s">
        <v>47</v>
      </c>
      <c r="B21" s="25">
        <v>602</v>
      </c>
      <c r="C21" s="25">
        <v>191</v>
      </c>
      <c r="D21" s="25"/>
    </row>
    <row r="22" spans="1:5" ht="10.199999999999999" customHeight="1" x14ac:dyDescent="0.3">
      <c r="A22" s="24" t="s">
        <v>70</v>
      </c>
      <c r="B22" s="25">
        <v>571</v>
      </c>
      <c r="C22" s="25">
        <v>173</v>
      </c>
      <c r="D22" s="25"/>
    </row>
    <row r="23" spans="1:5" ht="10.199999999999999" customHeight="1" x14ac:dyDescent="0.3">
      <c r="A23" s="24" t="s">
        <v>11</v>
      </c>
      <c r="B23" s="25">
        <v>551</v>
      </c>
      <c r="C23" s="25">
        <v>225</v>
      </c>
      <c r="D23" s="25"/>
    </row>
    <row r="24" spans="1:5" ht="10.199999999999999" customHeight="1" x14ac:dyDescent="0.3">
      <c r="A24" s="24" t="s">
        <v>41</v>
      </c>
      <c r="B24" s="25">
        <v>477</v>
      </c>
      <c r="C24" s="25">
        <v>201</v>
      </c>
      <c r="D24" s="25"/>
    </row>
    <row r="25" spans="1:5" ht="10.199999999999999" customHeight="1" x14ac:dyDescent="0.3">
      <c r="A25" s="24" t="s">
        <v>6</v>
      </c>
      <c r="B25" s="25">
        <v>451</v>
      </c>
      <c r="C25" s="25">
        <v>141</v>
      </c>
      <c r="D25" s="25"/>
    </row>
    <row r="26" spans="1:5" ht="10.199999999999999" customHeight="1" x14ac:dyDescent="0.3">
      <c r="A26" s="24" t="s">
        <v>38</v>
      </c>
      <c r="B26" s="25">
        <v>342</v>
      </c>
      <c r="C26" s="25">
        <v>129</v>
      </c>
      <c r="D26" s="25"/>
    </row>
    <row r="27" spans="1:5" ht="10.199999999999999" customHeight="1" x14ac:dyDescent="0.3">
      <c r="A27" s="24" t="s">
        <v>35</v>
      </c>
      <c r="B27" s="25">
        <v>301</v>
      </c>
      <c r="C27" s="25">
        <v>91</v>
      </c>
      <c r="D27" s="25"/>
    </row>
    <row r="28" spans="1:5" ht="10.199999999999999" customHeight="1" x14ac:dyDescent="0.3">
      <c r="A28" s="24" t="s">
        <v>40</v>
      </c>
      <c r="B28" s="25">
        <v>301</v>
      </c>
      <c r="C28" s="25">
        <v>105</v>
      </c>
      <c r="D28" s="25"/>
    </row>
    <row r="29" spans="1:5" ht="10.199999999999999" customHeight="1" x14ac:dyDescent="0.3">
      <c r="A29" s="24" t="s">
        <v>65</v>
      </c>
      <c r="B29" s="25">
        <v>289</v>
      </c>
      <c r="C29" s="25">
        <v>138</v>
      </c>
      <c r="D29" s="25"/>
    </row>
    <row r="30" spans="1:5" ht="10.199999999999999" customHeight="1" x14ac:dyDescent="0.3">
      <c r="A30" s="24" t="s">
        <v>7</v>
      </c>
      <c r="B30" s="25">
        <v>283</v>
      </c>
      <c r="C30" s="25">
        <v>103</v>
      </c>
      <c r="D30" s="25"/>
    </row>
    <row r="31" spans="1:5" ht="10.199999999999999" customHeight="1" x14ac:dyDescent="0.3">
      <c r="A31" s="24" t="s">
        <v>71</v>
      </c>
      <c r="B31" s="25">
        <v>251</v>
      </c>
      <c r="C31" s="25">
        <v>90</v>
      </c>
      <c r="D31" s="25"/>
    </row>
    <row r="32" spans="1:5" ht="10.199999999999999" customHeight="1" x14ac:dyDescent="0.3">
      <c r="A32" s="24" t="s">
        <v>34</v>
      </c>
      <c r="B32" s="25">
        <v>231</v>
      </c>
      <c r="C32" s="25">
        <v>100</v>
      </c>
      <c r="D32" s="25"/>
    </row>
    <row r="33" spans="1:4" ht="10.199999999999999" customHeight="1" x14ac:dyDescent="0.3">
      <c r="A33" s="24" t="s">
        <v>42</v>
      </c>
      <c r="B33" s="25">
        <v>212</v>
      </c>
      <c r="C33" s="25">
        <v>89</v>
      </c>
      <c r="D33" s="25"/>
    </row>
    <row r="34" spans="1:4" ht="10.199999999999999" customHeight="1" x14ac:dyDescent="0.3">
      <c r="A34" s="24" t="s">
        <v>25</v>
      </c>
      <c r="B34" s="25">
        <v>139</v>
      </c>
      <c r="C34" s="25">
        <v>46</v>
      </c>
      <c r="D34" s="25"/>
    </row>
    <row r="35" spans="1:4" ht="10.199999999999999" customHeight="1" x14ac:dyDescent="0.3">
      <c r="A35" s="24" t="s">
        <v>30</v>
      </c>
      <c r="B35" s="25">
        <v>134</v>
      </c>
      <c r="C35" s="25">
        <v>50</v>
      </c>
      <c r="D35" s="25"/>
    </row>
    <row r="36" spans="1:4" ht="10.199999999999999" customHeight="1" x14ac:dyDescent="0.3">
      <c r="A36" s="24" t="s">
        <v>36</v>
      </c>
      <c r="B36" s="25">
        <v>114</v>
      </c>
      <c r="C36" s="25">
        <v>38</v>
      </c>
      <c r="D36" s="25"/>
    </row>
    <row r="37" spans="1:4" ht="10.199999999999999" customHeight="1" x14ac:dyDescent="0.3">
      <c r="A37" s="24" t="s">
        <v>5</v>
      </c>
      <c r="B37" s="25">
        <v>95</v>
      </c>
      <c r="C37" s="25">
        <v>34</v>
      </c>
      <c r="D37" s="25"/>
    </row>
    <row r="38" spans="1:4" ht="10.199999999999999" customHeight="1" x14ac:dyDescent="0.3">
      <c r="A38" s="24" t="s">
        <v>8</v>
      </c>
      <c r="B38" s="25">
        <v>94</v>
      </c>
      <c r="C38" s="25">
        <v>30</v>
      </c>
      <c r="D38" s="25"/>
    </row>
    <row r="39" spans="1:4" ht="10.199999999999999" customHeight="1" x14ac:dyDescent="0.3">
      <c r="A39" s="24" t="s">
        <v>61</v>
      </c>
      <c r="B39" s="25">
        <v>90</v>
      </c>
      <c r="C39" s="25">
        <v>29</v>
      </c>
      <c r="D39" s="25"/>
    </row>
    <row r="40" spans="1:4" ht="10.199999999999999" customHeight="1" x14ac:dyDescent="0.3">
      <c r="A40" s="24" t="s">
        <v>43</v>
      </c>
      <c r="D40" s="25"/>
    </row>
    <row r="41" spans="1:4" ht="10.199999999999999" customHeight="1" x14ac:dyDescent="0.3">
      <c r="A41" s="24" t="s">
        <v>62</v>
      </c>
      <c r="B41" s="25">
        <v>72</v>
      </c>
      <c r="C41" s="25">
        <v>28</v>
      </c>
      <c r="D41" s="25"/>
    </row>
    <row r="42" spans="1:4" ht="10.199999999999999" customHeight="1" x14ac:dyDescent="0.3">
      <c r="A42" s="24" t="s">
        <v>9</v>
      </c>
      <c r="B42" s="25">
        <v>62</v>
      </c>
      <c r="C42" s="25">
        <v>22</v>
      </c>
      <c r="D42" s="25"/>
    </row>
    <row r="43" spans="1:4" ht="10.199999999999999" customHeight="1" x14ac:dyDescent="0.3">
      <c r="A43" s="24" t="s">
        <v>48</v>
      </c>
      <c r="D43" s="25"/>
    </row>
    <row r="44" spans="1:4" ht="10.199999999999999" customHeight="1" x14ac:dyDescent="0.3">
      <c r="A44" s="24" t="s">
        <v>76</v>
      </c>
      <c r="B44" s="25">
        <v>36</v>
      </c>
      <c r="C44" s="25">
        <v>13</v>
      </c>
      <c r="D44" s="25"/>
    </row>
    <row r="45" spans="1:4" ht="10.199999999999999" customHeight="1" x14ac:dyDescent="0.3">
      <c r="A45" s="24" t="s">
        <v>74</v>
      </c>
      <c r="D45" s="25"/>
    </row>
    <row r="46" spans="1:4" ht="10.199999999999999" customHeight="1" x14ac:dyDescent="0.3">
      <c r="A46" s="24" t="s">
        <v>75</v>
      </c>
      <c r="B46" s="25">
        <v>26</v>
      </c>
      <c r="C46" s="25">
        <v>11</v>
      </c>
      <c r="D46" s="25"/>
    </row>
    <row r="47" spans="1:4" ht="10.199999999999999" customHeight="1" x14ac:dyDescent="0.3">
      <c r="A47" s="24" t="s">
        <v>72</v>
      </c>
      <c r="B47" s="25">
        <v>12</v>
      </c>
      <c r="C47" s="25">
        <v>12</v>
      </c>
      <c r="D47" s="25"/>
    </row>
    <row r="48" spans="1:4" ht="10.199999999999999" customHeight="1" x14ac:dyDescent="0.3">
      <c r="A48" s="24" t="s">
        <v>77</v>
      </c>
      <c r="D48" s="25"/>
    </row>
    <row r="49" spans="1:4" ht="10.199999999999999" customHeight="1" x14ac:dyDescent="0.3">
      <c r="A49" s="24" t="s">
        <v>49</v>
      </c>
      <c r="B49" s="25">
        <v>6</v>
      </c>
      <c r="C49" s="25">
        <v>2</v>
      </c>
      <c r="D49" s="25"/>
    </row>
    <row r="50" spans="1:4" ht="10.199999999999999" customHeight="1" x14ac:dyDescent="0.3">
      <c r="A50" s="45"/>
      <c r="B50" s="26"/>
      <c r="C50" s="25"/>
      <c r="D50" s="25"/>
    </row>
    <row r="51" spans="1:4" ht="10.199999999999999" customHeight="1" x14ac:dyDescent="0.3">
      <c r="A51" s="46" t="s">
        <v>12</v>
      </c>
      <c r="B51" s="26">
        <v>17640</v>
      </c>
      <c r="C51" s="26">
        <v>6433</v>
      </c>
      <c r="D51" s="25"/>
    </row>
    <row r="52" spans="1:4" ht="10.199999999999999" customHeight="1" x14ac:dyDescent="0.3">
      <c r="A52" s="53"/>
      <c r="B52" s="53"/>
      <c r="C52" s="53"/>
      <c r="D52" s="25"/>
    </row>
    <row r="53" spans="1:4" ht="4.2" customHeight="1" x14ac:dyDescent="0.3">
      <c r="A53" s="29"/>
      <c r="B53" s="25"/>
      <c r="C53" s="25"/>
      <c r="D53" s="25"/>
    </row>
    <row r="54" spans="1:4" ht="10.199999999999999" customHeight="1" x14ac:dyDescent="0.3">
      <c r="A54" s="27" t="s">
        <v>16</v>
      </c>
      <c r="D54" s="25"/>
    </row>
    <row r="55" spans="1:4" ht="10.199999999999999" customHeight="1" x14ac:dyDescent="0.3">
      <c r="A55" s="50"/>
      <c r="B55" s="51"/>
      <c r="C55" s="51"/>
      <c r="D55" s="25"/>
    </row>
    <row r="56" spans="1:4" ht="10.199999999999999" customHeight="1" x14ac:dyDescent="0.3">
      <c r="A56" s="28" t="s">
        <v>68</v>
      </c>
      <c r="D56" s="25"/>
    </row>
    <row r="57" spans="1:4" ht="10.199999999999999" customHeight="1" x14ac:dyDescent="0.3">
      <c r="A57" s="29"/>
      <c r="B57" s="25"/>
      <c r="C57" s="25"/>
      <c r="D57" s="25"/>
    </row>
    <row r="58" spans="1:4" ht="4.2" customHeight="1" x14ac:dyDescent="0.3">
      <c r="A58" s="29"/>
      <c r="B58" s="25"/>
      <c r="C58" s="25"/>
      <c r="D58" s="25"/>
    </row>
    <row r="59" spans="1:4" ht="10.199999999999999" customHeight="1" x14ac:dyDescent="0.3">
      <c r="A59" s="29"/>
      <c r="B59" s="26"/>
      <c r="C59" s="26"/>
      <c r="D59" s="25"/>
    </row>
    <row r="60" spans="1:4" s="47" customFormat="1" ht="10.199999999999999" customHeight="1" x14ac:dyDescent="0.3">
      <c r="A60" s="48"/>
      <c r="B60" s="23"/>
      <c r="C60" s="23"/>
      <c r="D60" s="25"/>
    </row>
    <row r="61" spans="1:4" s="47" customFormat="1" ht="2.15" customHeight="1" x14ac:dyDescent="0.3">
      <c r="A61" s="23"/>
      <c r="B61" s="23"/>
      <c r="C61" s="23"/>
      <c r="D61" s="25"/>
    </row>
    <row r="62" spans="1:4" s="47" customFormat="1" ht="8.4" customHeight="1" x14ac:dyDescent="0.3">
      <c r="A62" s="23"/>
      <c r="B62" s="52"/>
      <c r="C62" s="52"/>
      <c r="D62" s="25"/>
    </row>
    <row r="63" spans="1:4" ht="10.199999999999999" customHeight="1" x14ac:dyDescent="0.3">
      <c r="B63" s="39"/>
      <c r="C63" s="39"/>
      <c r="D63" s="25"/>
    </row>
    <row r="64" spans="1:4" s="29" customFormat="1" ht="8.4" customHeight="1" x14ac:dyDescent="0.3">
      <c r="A64" s="23"/>
      <c r="B64" s="39"/>
      <c r="C64" s="39"/>
      <c r="D64" s="25"/>
    </row>
    <row r="65" spans="2:4" ht="8.4" customHeight="1" x14ac:dyDescent="0.3">
      <c r="B65" s="39"/>
      <c r="C65" s="39"/>
      <c r="D65" s="25"/>
    </row>
    <row r="66" spans="2:4" ht="8.4" customHeight="1" x14ac:dyDescent="0.3">
      <c r="B66" s="39"/>
      <c r="C66" s="39"/>
      <c r="D66" s="25"/>
    </row>
    <row r="67" spans="2:4" ht="8.4" customHeight="1" x14ac:dyDescent="0.3">
      <c r="B67" s="39"/>
      <c r="C67" s="39"/>
      <c r="D67" s="25"/>
    </row>
    <row r="68" spans="2:4" ht="8.4" customHeight="1" x14ac:dyDescent="0.3">
      <c r="D68" s="25"/>
    </row>
    <row r="69" spans="2:4" ht="8.4" customHeight="1" x14ac:dyDescent="0.3">
      <c r="B69" s="27"/>
      <c r="C69" s="27"/>
      <c r="D69" s="25"/>
    </row>
    <row r="71" spans="2:4" ht="8.4" customHeight="1" x14ac:dyDescent="0.3">
      <c r="B71" s="29"/>
      <c r="C71" s="29"/>
    </row>
    <row r="72" spans="2:4" ht="8.4" customHeight="1" x14ac:dyDescent="0.3">
      <c r="D72" s="47"/>
    </row>
    <row r="73" spans="2:4" ht="8.4" customHeight="1" x14ac:dyDescent="0.3">
      <c r="B73" s="29"/>
      <c r="C73" s="29"/>
      <c r="D73" s="47"/>
    </row>
    <row r="74" spans="2:4" ht="8.4" customHeight="1" x14ac:dyDescent="0.3">
      <c r="D74" s="47"/>
    </row>
    <row r="76" spans="2:4" ht="8.4" customHeight="1" x14ac:dyDescent="0.3">
      <c r="B76" s="34"/>
      <c r="C76" s="34"/>
      <c r="D76" s="29"/>
    </row>
    <row r="77" spans="2:4" ht="8.4" customHeight="1" x14ac:dyDescent="0.3">
      <c r="B77" s="39"/>
    </row>
    <row r="78" spans="2:4" ht="8.4" customHeight="1" x14ac:dyDescent="0.3">
      <c r="B78" s="29"/>
      <c r="C78" s="29"/>
    </row>
    <row r="79" spans="2:4" ht="8.4" customHeight="1" x14ac:dyDescent="0.3">
      <c r="B79" s="29"/>
      <c r="C79" s="29"/>
    </row>
    <row r="80" spans="2:4" ht="8.4" customHeight="1" x14ac:dyDescent="0.3">
      <c r="B80" s="29"/>
      <c r="C80" s="29"/>
    </row>
    <row r="81" spans="2:3" ht="8.4" customHeight="1" x14ac:dyDescent="0.3">
      <c r="B81" s="29"/>
      <c r="C81" s="29"/>
    </row>
    <row r="96" spans="2:3" ht="8.4" customHeight="1" x14ac:dyDescent="0.3">
      <c r="B96" s="49"/>
      <c r="C96" s="49"/>
    </row>
  </sheetData>
  <pageMargins left="0.39370078740157483" right="5.1574803149606305" top="0.39370078740157483" bottom="3.425196850393700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2024-08-20T14:18:19Z</cp:lastPrinted>
  <dcterms:created xsi:type="dcterms:W3CDTF">1997-06-25T11:55:17Z</dcterms:created>
  <dcterms:modified xsi:type="dcterms:W3CDTF">2024-08-22T14:16:08Z</dcterms:modified>
</cp:coreProperties>
</file>