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n1010\en1010-1projets$\Commun\1_Internet\1_Indicateurs_Image\A-mettre-sur-site\"/>
    </mc:Choice>
  </mc:AlternateContent>
  <xr:revisionPtr revIDLastSave="0" documentId="13_ncr:1_{95F20A27-9D9C-4851-ABE4-DA9B5D579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eur" sheetId="1" r:id="rId1"/>
    <sheet name="Données" sheetId="2" r:id="rId2"/>
  </sheets>
  <definedNames>
    <definedName name="_xlnm.Print_Area" localSheetId="0">Indicateur!$A$1:$I$47</definedName>
  </definedNames>
  <calcPr calcId="145621"/>
</workbook>
</file>

<file path=xl/sharedStrings.xml><?xml version="1.0" encoding="utf-8"?>
<sst xmlns="http://schemas.openxmlformats.org/spreadsheetml/2006/main" count="21" uniqueCount="21">
  <si>
    <t>Trimestre</t>
  </si>
  <si>
    <t>Année</t>
  </si>
  <si>
    <t>Solde de l'indicateur avancé de l'emploi</t>
  </si>
  <si>
    <t>Vie active</t>
  </si>
  <si>
    <t>Evolution de l'emploi</t>
  </si>
  <si>
    <t>Solde:</t>
  </si>
  <si>
    <t xml:space="preserve">   ●  au trimestre précédent</t>
  </si>
  <si>
    <r>
      <t xml:space="preserve">   ● </t>
    </r>
    <r>
      <rPr>
        <sz val="10"/>
        <rFont val="Arial"/>
        <family val="2"/>
      </rPr>
      <t xml:space="preserve"> au trimestre correspondant de l'année précédente</t>
    </r>
  </si>
  <si>
    <t xml:space="preserve"> </t>
  </si>
  <si>
    <t>Note :</t>
  </si>
  <si>
    <t xml:space="preserve">L'indicateur avancé de l'emploi (IAE) est basé sur des enquêtes dans neuf secteurs d’entreprise (industrie, restauration, commerce de gros, </t>
  </si>
  <si>
    <t xml:space="preserve">industrie de la construction, services, architectes et ingénieurs, banques, assurances ainsi que le commerce de détail). L'IAE synthétise les </t>
  </si>
  <si>
    <t>réponses des entreprises quant à l'évolution attendue de l'emploi, sous la forme d'un solde qui varie théoriquement entre -100 et +100.</t>
  </si>
  <si>
    <t>L'indicateur de l’emploi du KOF a une avance d’un à deux trimestres par rapport au taux de variation annuelle de l’emploi exprimé en équivalents</t>
  </si>
  <si>
    <t>plein temps et permet ainsi une estimation précoce de l'évolution sur le marché du travail.</t>
  </si>
  <si>
    <t>Source :</t>
  </si>
  <si>
    <t>OFS, Statistique de l'emploi (STATEM). Centre de recherches conjoncturelles (KOF), Indicateur avancé de l'emploi (IAE).</t>
  </si>
  <si>
    <t>Indicateur avancé de l'emploi, Vaud</t>
  </si>
  <si>
    <t>Vaud</t>
  </si>
  <si>
    <t>Suisse</t>
  </si>
  <si>
    <r>
      <t>Solde au 1</t>
    </r>
    <r>
      <rPr>
        <b/>
        <vertAlign val="superscript"/>
        <sz val="11"/>
        <color indexed="8"/>
        <rFont val="Calibri"/>
        <family val="2"/>
      </rPr>
      <t>er</t>
    </r>
    <r>
      <rPr>
        <b/>
        <sz val="11"/>
        <color indexed="8"/>
        <rFont val="Calibri"/>
        <family val="2"/>
      </rPr>
      <t xml:space="preserve"> trimestre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</si>
</sst>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4" applyNumberFormat="0" applyAlignment="0" applyProtection="0"/>
    <xf numFmtId="0" fontId="15" fillId="0" borderId="5" applyNumberFormat="0" applyFill="0" applyAlignment="0" applyProtection="0"/>
    <xf numFmtId="0" fontId="11" fillId="27" borderId="6" applyNumberFormat="0" applyFont="0" applyAlignment="0" applyProtection="0"/>
    <xf numFmtId="0" fontId="16" fillId="28" borderId="4" applyNumberFormat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26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32" borderId="12" applyNumberFormat="0" applyAlignment="0" applyProtection="0"/>
  </cellStyleXfs>
  <cellXfs count="62">
    <xf numFmtId="0" fontId="0" fillId="0" borderId="0" xfId="0"/>
    <xf numFmtId="0" fontId="0" fillId="33" borderId="0" xfId="0" applyFill="1"/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0" fillId="33" borderId="0" xfId="0" applyFill="1" applyBorder="1"/>
    <xf numFmtId="0" fontId="1" fillId="33" borderId="0" xfId="0" applyFon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horizontal="left"/>
    </xf>
    <xf numFmtId="0" fontId="1" fillId="33" borderId="0" xfId="0" applyFont="1" applyFill="1"/>
    <xf numFmtId="0" fontId="0" fillId="33" borderId="1" xfId="0" applyFill="1" applyBorder="1"/>
    <xf numFmtId="0" fontId="0" fillId="33" borderId="0" xfId="0" applyFill="1" applyBorder="1" applyAlignment="1">
      <alignment horizontal="center"/>
    </xf>
    <xf numFmtId="0" fontId="0" fillId="33" borderId="1" xfId="0" applyFill="1" applyBorder="1" applyAlignment="1">
      <alignment horizontal="left"/>
    </xf>
    <xf numFmtId="1" fontId="2" fillId="33" borderId="1" xfId="0" applyNumberFormat="1" applyFont="1" applyFill="1" applyBorder="1" applyAlignment="1">
      <alignment horizontal="left"/>
    </xf>
    <xf numFmtId="0" fontId="2" fillId="33" borderId="1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1" fillId="33" borderId="2" xfId="0" applyFont="1" applyFill="1" applyBorder="1" applyAlignment="1"/>
    <xf numFmtId="0" fontId="1" fillId="33" borderId="2" xfId="0" applyFont="1" applyFill="1" applyBorder="1" applyAlignment="1">
      <alignment horizontal="right"/>
    </xf>
    <xf numFmtId="0" fontId="0" fillId="33" borderId="0" xfId="0" applyNumberFormat="1" applyFill="1"/>
    <xf numFmtId="0" fontId="0" fillId="33" borderId="1" xfId="0" applyNumberFormat="1" applyFill="1" applyBorder="1"/>
    <xf numFmtId="0" fontId="0" fillId="33" borderId="0" xfId="0" applyNumberFormat="1" applyFill="1" applyAlignment="1">
      <alignment horizontal="center"/>
    </xf>
    <xf numFmtId="164" fontId="0" fillId="33" borderId="1" xfId="0" applyNumberFormat="1" applyFill="1" applyBorder="1" applyAlignment="1">
      <alignment horizontal="right"/>
    </xf>
    <xf numFmtId="164" fontId="0" fillId="33" borderId="0" xfId="0" applyNumberFormat="1" applyFill="1" applyAlignment="1">
      <alignment horizontal="right" vertical="top"/>
    </xf>
    <xf numFmtId="0" fontId="0" fillId="33" borderId="0" xfId="0" applyNumberFormat="1" applyFill="1" applyAlignment="1">
      <alignment horizontal="right"/>
    </xf>
    <xf numFmtId="0" fontId="0" fillId="33" borderId="0" xfId="0" applyFill="1" applyAlignment="1"/>
    <xf numFmtId="0" fontId="0" fillId="33" borderId="0" xfId="0" applyFill="1" applyBorder="1" applyAlignment="1" applyProtection="1">
      <protection locked="0"/>
    </xf>
    <xf numFmtId="0" fontId="4" fillId="33" borderId="0" xfId="0" applyFont="1" applyFill="1" applyAlignment="1"/>
    <xf numFmtId="0" fontId="7" fillId="33" borderId="0" xfId="0" applyFont="1" applyFill="1" applyAlignment="1"/>
    <xf numFmtId="0" fontId="0" fillId="33" borderId="0" xfId="0" applyFill="1" applyBorder="1" applyAlignment="1"/>
    <xf numFmtId="0" fontId="8" fillId="33" borderId="2" xfId="0" applyFont="1" applyFill="1" applyBorder="1" applyAlignment="1"/>
    <xf numFmtId="0" fontId="8" fillId="33" borderId="0" xfId="0" applyFont="1" applyFill="1" applyAlignment="1"/>
    <xf numFmtId="0" fontId="8" fillId="33" borderId="0" xfId="0" applyFont="1" applyFill="1" applyBorder="1" applyAlignment="1"/>
    <xf numFmtId="3" fontId="1" fillId="33" borderId="0" xfId="0" applyNumberFormat="1" applyFont="1" applyFill="1" applyBorder="1" applyAlignment="1"/>
    <xf numFmtId="164" fontId="1" fillId="33" borderId="0" xfId="0" applyNumberFormat="1" applyFont="1" applyFill="1" applyBorder="1" applyAlignment="1"/>
    <xf numFmtId="49" fontId="3" fillId="33" borderId="0" xfId="0" applyNumberFormat="1" applyFont="1" applyFill="1" applyAlignment="1"/>
    <xf numFmtId="3" fontId="3" fillId="33" borderId="0" xfId="0" applyNumberFormat="1" applyFont="1" applyFill="1" applyBorder="1" applyAlignment="1"/>
    <xf numFmtId="164" fontId="0" fillId="33" borderId="0" xfId="0" applyNumberFormat="1" applyFill="1" applyBorder="1" applyAlignment="1"/>
    <xf numFmtId="49" fontId="3" fillId="33" borderId="0" xfId="0" applyNumberFormat="1" applyFont="1" applyFill="1" applyBorder="1" applyAlignment="1"/>
    <xf numFmtId="0" fontId="3" fillId="33" borderId="0" xfId="0" applyFont="1" applyFill="1" applyBorder="1" applyAlignment="1"/>
    <xf numFmtId="164" fontId="3" fillId="33" borderId="0" xfId="0" applyNumberFormat="1" applyFont="1" applyFill="1" applyBorder="1" applyAlignment="1"/>
    <xf numFmtId="0" fontId="3" fillId="33" borderId="0" xfId="0" applyFont="1" applyFill="1" applyAlignment="1"/>
    <xf numFmtId="49" fontId="3" fillId="33" borderId="3" xfId="0" applyNumberFormat="1" applyFont="1" applyFill="1" applyBorder="1" applyAlignment="1"/>
    <xf numFmtId="0" fontId="3" fillId="33" borderId="3" xfId="0" applyFont="1" applyFill="1" applyBorder="1" applyAlignment="1"/>
    <xf numFmtId="164" fontId="3" fillId="33" borderId="3" xfId="0" applyNumberFormat="1" applyFont="1" applyFill="1" applyBorder="1" applyAlignment="1"/>
    <xf numFmtId="3" fontId="3" fillId="33" borderId="0" xfId="0" applyNumberFormat="1" applyFont="1" applyFill="1" applyAlignment="1"/>
    <xf numFmtId="164" fontId="0" fillId="33" borderId="0" xfId="0" applyNumberFormat="1" applyFill="1" applyAlignment="1"/>
    <xf numFmtId="0" fontId="9" fillId="33" borderId="0" xfId="0" applyFont="1" applyFill="1" applyAlignment="1"/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164" fontId="0" fillId="33" borderId="0" xfId="0" applyNumberFormat="1" applyFill="1" applyAlignment="1">
      <alignment horizontal="center" vertical="top"/>
    </xf>
    <xf numFmtId="1" fontId="2" fillId="33" borderId="1" xfId="0" applyNumberFormat="1" applyFont="1" applyFill="1" applyBorder="1" applyAlignment="1">
      <alignment horizontal="center"/>
    </xf>
    <xf numFmtId="0" fontId="26" fillId="0" borderId="0" xfId="0" applyFont="1"/>
    <xf numFmtId="1" fontId="2" fillId="33" borderId="0" xfId="0" applyNumberFormat="1" applyFont="1" applyFill="1" applyAlignment="1">
      <alignment horizontal="center" vertical="top"/>
    </xf>
    <xf numFmtId="164" fontId="1" fillId="33" borderId="0" xfId="0" applyNumberFormat="1" applyFont="1" applyFill="1" applyAlignment="1">
      <alignment horizontal="right"/>
    </xf>
    <xf numFmtId="164" fontId="3" fillId="33" borderId="0" xfId="0" applyNumberFormat="1" applyFont="1" applyFill="1"/>
    <xf numFmtId="164" fontId="3" fillId="33" borderId="3" xfId="0" applyNumberFormat="1" applyFont="1" applyFill="1" applyBorder="1"/>
    <xf numFmtId="0" fontId="10" fillId="33" borderId="0" xfId="0" applyFont="1" applyFill="1" applyAlignment="1">
      <alignment vertical="top" wrapText="1"/>
    </xf>
    <xf numFmtId="0" fontId="0" fillId="33" borderId="1" xfId="0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Indicateur avancé (IAE) de l'emploi, Vaud et Suisse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62185892682714E-2"/>
          <c:y val="0.16753022452504321"/>
          <c:w val="0.91778908262840253"/>
          <c:h val="0.69170984455958606"/>
        </c:manualLayout>
      </c:layout>
      <c:lineChart>
        <c:grouping val="standard"/>
        <c:varyColors val="0"/>
        <c:ser>
          <c:idx val="0"/>
          <c:order val="0"/>
          <c:tx>
            <c:strRef>
              <c:f>Données!$D$8</c:f>
              <c:strCache>
                <c:ptCount val="1"/>
                <c:pt idx="0">
                  <c:v>Suisse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Données!$A$9:$B$96</c:f>
              <c:multiLvlStrCache>
                <c:ptCount val="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  <c:pt idx="36">
                    <c:v>2012</c:v>
                  </c:pt>
                  <c:pt idx="40">
                    <c:v>2013</c:v>
                  </c:pt>
                  <c:pt idx="44">
                    <c:v>2014</c:v>
                  </c:pt>
                  <c:pt idx="48">
                    <c:v>2015</c:v>
                  </c:pt>
                  <c:pt idx="52">
                    <c:v>2016</c:v>
                  </c:pt>
                  <c:pt idx="56">
                    <c:v>2017</c:v>
                  </c:pt>
                  <c:pt idx="60">
                    <c:v>2018</c:v>
                  </c:pt>
                  <c:pt idx="64">
                    <c:v>2019</c:v>
                  </c:pt>
                  <c:pt idx="68">
                    <c:v>2020</c:v>
                  </c:pt>
                  <c:pt idx="72">
                    <c:v>2021</c:v>
                  </c:pt>
                  <c:pt idx="76">
                    <c:v>2022</c:v>
                  </c:pt>
                  <c:pt idx="80">
                    <c:v>2023</c:v>
                  </c:pt>
                  <c:pt idx="84">
                    <c:v>2024</c:v>
                  </c:pt>
                </c:lvl>
              </c:multiLvlStrCache>
            </c:multiLvlStrRef>
          </c:cat>
          <c:val>
            <c:numRef>
              <c:f>Données!$D$9:$D$96</c:f>
              <c:numCache>
                <c:formatCode>0.0</c:formatCode>
                <c:ptCount val="88"/>
                <c:pt idx="0">
                  <c:v>-18.917356866348364</c:v>
                </c:pt>
                <c:pt idx="1">
                  <c:v>-23.333768026107265</c:v>
                </c:pt>
                <c:pt idx="2">
                  <c:v>-22.428177749461113</c:v>
                </c:pt>
                <c:pt idx="3">
                  <c:v>-17.506134037579116</c:v>
                </c:pt>
                <c:pt idx="4">
                  <c:v>-11.788642893128801</c:v>
                </c:pt>
                <c:pt idx="5">
                  <c:v>-8.8312693995824301</c:v>
                </c:pt>
                <c:pt idx="6">
                  <c:v>-6.9276496392219347</c:v>
                </c:pt>
                <c:pt idx="7">
                  <c:v>-6.7576998766565008</c:v>
                </c:pt>
                <c:pt idx="8">
                  <c:v>-7.2530198748754309</c:v>
                </c:pt>
                <c:pt idx="9">
                  <c:v>-6.7823870963462909</c:v>
                </c:pt>
                <c:pt idx="10">
                  <c:v>-6.4640387684019647</c:v>
                </c:pt>
                <c:pt idx="11">
                  <c:v>-2.0000665281340195</c:v>
                </c:pt>
                <c:pt idx="12">
                  <c:v>-3.2799387547840508E-2</c:v>
                </c:pt>
                <c:pt idx="13">
                  <c:v>3.8546019857654552</c:v>
                </c:pt>
                <c:pt idx="14">
                  <c:v>6.0539052425469198</c:v>
                </c:pt>
                <c:pt idx="15">
                  <c:v>7.2936440189392755</c:v>
                </c:pt>
                <c:pt idx="16">
                  <c:v>8.7541248418763598</c:v>
                </c:pt>
                <c:pt idx="17">
                  <c:v>9.8146536676558842</c:v>
                </c:pt>
                <c:pt idx="18">
                  <c:v>10.611124760583879</c:v>
                </c:pt>
                <c:pt idx="19">
                  <c:v>10.354458334775167</c:v>
                </c:pt>
                <c:pt idx="20">
                  <c:v>10.162892758326649</c:v>
                </c:pt>
                <c:pt idx="21">
                  <c:v>9.2696037831605587</c:v>
                </c:pt>
                <c:pt idx="22">
                  <c:v>6.2315796392445808</c:v>
                </c:pt>
                <c:pt idx="23">
                  <c:v>-0.93873947208836428</c:v>
                </c:pt>
                <c:pt idx="24">
                  <c:v>-10.330521887719676</c:v>
                </c:pt>
                <c:pt idx="25">
                  <c:v>-16.433150903740003</c:v>
                </c:pt>
                <c:pt idx="26">
                  <c:v>-13.536483815274128</c:v>
                </c:pt>
                <c:pt idx="27">
                  <c:v>-8.0672213303148332</c:v>
                </c:pt>
                <c:pt idx="28">
                  <c:v>-3.132236329983535</c:v>
                </c:pt>
                <c:pt idx="29">
                  <c:v>1.3261176926006033</c:v>
                </c:pt>
                <c:pt idx="30">
                  <c:v>5.02444081585198</c:v>
                </c:pt>
                <c:pt idx="31">
                  <c:v>7.3070640978004793</c:v>
                </c:pt>
                <c:pt idx="32">
                  <c:v>6.8030797772528881</c:v>
                </c:pt>
                <c:pt idx="33">
                  <c:v>6.8297214120919474</c:v>
                </c:pt>
                <c:pt idx="34">
                  <c:v>2.341890504326769</c:v>
                </c:pt>
                <c:pt idx="35">
                  <c:v>-2.6552896055623338</c:v>
                </c:pt>
                <c:pt idx="36">
                  <c:v>-3.2869234341022402</c:v>
                </c:pt>
                <c:pt idx="37">
                  <c:v>-1.3271250310323961</c:v>
                </c:pt>
                <c:pt idx="38">
                  <c:v>-0.8806235485735231</c:v>
                </c:pt>
                <c:pt idx="39">
                  <c:v>-1.8471935087143319</c:v>
                </c:pt>
                <c:pt idx="40">
                  <c:v>-1.3857096043468038</c:v>
                </c:pt>
                <c:pt idx="41">
                  <c:v>-0.88928452222399368</c:v>
                </c:pt>
                <c:pt idx="42">
                  <c:v>-1.0887335138386143</c:v>
                </c:pt>
                <c:pt idx="43">
                  <c:v>1.2161561032605097</c:v>
                </c:pt>
                <c:pt idx="44">
                  <c:v>1.0403060574185004</c:v>
                </c:pt>
                <c:pt idx="45">
                  <c:v>1.3857659205148725</c:v>
                </c:pt>
                <c:pt idx="46">
                  <c:v>0.63486174490828584</c:v>
                </c:pt>
                <c:pt idx="47">
                  <c:v>-0.75043423532695153</c:v>
                </c:pt>
                <c:pt idx="48">
                  <c:v>-3.1806497704401671</c:v>
                </c:pt>
                <c:pt idx="49">
                  <c:v>-6.9386315213293361</c:v>
                </c:pt>
                <c:pt idx="50">
                  <c:v>-6.4224884006917273</c:v>
                </c:pt>
                <c:pt idx="51">
                  <c:v>-5.6543874796245763</c:v>
                </c:pt>
                <c:pt idx="52">
                  <c:v>-4.3618615676995249</c:v>
                </c:pt>
                <c:pt idx="53">
                  <c:v>-3.9107708999960602</c:v>
                </c:pt>
                <c:pt idx="54">
                  <c:v>-3.4331960606686591</c:v>
                </c:pt>
                <c:pt idx="55">
                  <c:v>-3.1181715703163508</c:v>
                </c:pt>
                <c:pt idx="56">
                  <c:v>-2.127693430803058</c:v>
                </c:pt>
                <c:pt idx="57">
                  <c:v>-9.7858932843771673E-2</c:v>
                </c:pt>
                <c:pt idx="58">
                  <c:v>9.7520495351162029E-2</c:v>
                </c:pt>
                <c:pt idx="59">
                  <c:v>2.8751019340818904</c:v>
                </c:pt>
                <c:pt idx="60">
                  <c:v>3.854282418100702</c:v>
                </c:pt>
                <c:pt idx="61">
                  <c:v>4.5875429549853024</c:v>
                </c:pt>
                <c:pt idx="62">
                  <c:v>5.1188519563544643</c:v>
                </c:pt>
                <c:pt idx="63">
                  <c:v>4.7938933323979889</c:v>
                </c:pt>
                <c:pt idx="64">
                  <c:v>5.0516127177051482</c:v>
                </c:pt>
                <c:pt idx="65">
                  <c:v>5.6655431636979214</c:v>
                </c:pt>
                <c:pt idx="66">
                  <c:v>4.0923117245411138</c:v>
                </c:pt>
                <c:pt idx="67">
                  <c:v>1.4368273089757031</c:v>
                </c:pt>
                <c:pt idx="68">
                  <c:v>4.0058466418049559</c:v>
                </c:pt>
                <c:pt idx="69">
                  <c:v>-20.755297317867321</c:v>
                </c:pt>
                <c:pt idx="70">
                  <c:v>-12.883904005222691</c:v>
                </c:pt>
                <c:pt idx="71">
                  <c:v>-6.7698412603560989</c:v>
                </c:pt>
                <c:pt idx="72">
                  <c:v>-5.4556785561864682</c:v>
                </c:pt>
                <c:pt idx="73">
                  <c:v>-0.22729108067489223</c:v>
                </c:pt>
                <c:pt idx="74">
                  <c:v>7.1583293250637219</c:v>
                </c:pt>
                <c:pt idx="75">
                  <c:v>9.6768701402858746</c:v>
                </c:pt>
                <c:pt idx="76">
                  <c:v>12.26881170526034</c:v>
                </c:pt>
                <c:pt idx="77">
                  <c:v>16.478847338315752</c:v>
                </c:pt>
                <c:pt idx="78">
                  <c:v>15.990054996455513</c:v>
                </c:pt>
                <c:pt idx="79">
                  <c:v>14.728609350420486</c:v>
                </c:pt>
                <c:pt idx="80">
                  <c:v>14.866184563571156</c:v>
                </c:pt>
                <c:pt idx="81">
                  <c:v>12.377122474154319</c:v>
                </c:pt>
                <c:pt idx="82">
                  <c:v>9.1882255510158366</c:v>
                </c:pt>
                <c:pt idx="83">
                  <c:v>7.9523676023340713</c:v>
                </c:pt>
                <c:pt idx="84">
                  <c:v>7.516756673970912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0-46D9-ABE8-6B7B02BCC0B8}"/>
            </c:ext>
          </c:extLst>
        </c:ser>
        <c:ser>
          <c:idx val="1"/>
          <c:order val="1"/>
          <c:tx>
            <c:strRef>
              <c:f>Données!$C$8</c:f>
              <c:strCache>
                <c:ptCount val="1"/>
                <c:pt idx="0">
                  <c:v>Vaud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Données!$A$9:$B$96</c:f>
              <c:multiLvlStrCache>
                <c:ptCount val="8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  <c:pt idx="36">
                    <c:v>2012</c:v>
                  </c:pt>
                  <c:pt idx="40">
                    <c:v>2013</c:v>
                  </c:pt>
                  <c:pt idx="44">
                    <c:v>2014</c:v>
                  </c:pt>
                  <c:pt idx="48">
                    <c:v>2015</c:v>
                  </c:pt>
                  <c:pt idx="52">
                    <c:v>2016</c:v>
                  </c:pt>
                  <c:pt idx="56">
                    <c:v>2017</c:v>
                  </c:pt>
                  <c:pt idx="60">
                    <c:v>2018</c:v>
                  </c:pt>
                  <c:pt idx="64">
                    <c:v>2019</c:v>
                  </c:pt>
                  <c:pt idx="68">
                    <c:v>2020</c:v>
                  </c:pt>
                  <c:pt idx="72">
                    <c:v>2021</c:v>
                  </c:pt>
                  <c:pt idx="76">
                    <c:v>2022</c:v>
                  </c:pt>
                  <c:pt idx="80">
                    <c:v>2023</c:v>
                  </c:pt>
                  <c:pt idx="84">
                    <c:v>2024</c:v>
                  </c:pt>
                </c:lvl>
              </c:multiLvlStrCache>
            </c:multiLvlStrRef>
          </c:cat>
          <c:val>
            <c:numRef>
              <c:f>Données!$C$9:$C$96</c:f>
              <c:numCache>
                <c:formatCode>0.0</c:formatCode>
                <c:ptCount val="88"/>
                <c:pt idx="0">
                  <c:v>-14.6060367987651</c:v>
                </c:pt>
                <c:pt idx="1">
                  <c:v>-20.067670196383801</c:v>
                </c:pt>
                <c:pt idx="2">
                  <c:v>-16.279399152575198</c:v>
                </c:pt>
                <c:pt idx="3">
                  <c:v>-13.6445943323452</c:v>
                </c:pt>
                <c:pt idx="4">
                  <c:v>-8.6304492324512303</c:v>
                </c:pt>
                <c:pt idx="5">
                  <c:v>-4.11961881706599</c:v>
                </c:pt>
                <c:pt idx="6">
                  <c:v>-4.3120549244064996</c:v>
                </c:pt>
                <c:pt idx="7">
                  <c:v>-0.603948787029015</c:v>
                </c:pt>
                <c:pt idx="8">
                  <c:v>-0.51643342720931995</c:v>
                </c:pt>
                <c:pt idx="9">
                  <c:v>-6.3023143177879302</c:v>
                </c:pt>
                <c:pt idx="10">
                  <c:v>-3.6568748221104999</c:v>
                </c:pt>
                <c:pt idx="11">
                  <c:v>-0.87721370119702302</c:v>
                </c:pt>
                <c:pt idx="12">
                  <c:v>4.2074807429497998</c:v>
                </c:pt>
                <c:pt idx="13">
                  <c:v>7.8382020228076899</c:v>
                </c:pt>
                <c:pt idx="14">
                  <c:v>8.8299002006751692</c:v>
                </c:pt>
                <c:pt idx="15">
                  <c:v>8.6203375233811901</c:v>
                </c:pt>
                <c:pt idx="16">
                  <c:v>10.290596657243499</c:v>
                </c:pt>
                <c:pt idx="17">
                  <c:v>13.192313803317701</c:v>
                </c:pt>
                <c:pt idx="18">
                  <c:v>12.520899648551</c:v>
                </c:pt>
                <c:pt idx="19">
                  <c:v>13.843422273279799</c:v>
                </c:pt>
                <c:pt idx="20">
                  <c:v>10.5338809756245</c:v>
                </c:pt>
                <c:pt idx="21">
                  <c:v>11.7011365579821</c:v>
                </c:pt>
                <c:pt idx="22">
                  <c:v>3.9931759392100901</c:v>
                </c:pt>
                <c:pt idx="23">
                  <c:v>-0.77808749105750996</c:v>
                </c:pt>
                <c:pt idx="24">
                  <c:v>-14.9734927464098</c:v>
                </c:pt>
                <c:pt idx="25">
                  <c:v>-14.699288573471099</c:v>
                </c:pt>
                <c:pt idx="26">
                  <c:v>-14.114346590437</c:v>
                </c:pt>
                <c:pt idx="27">
                  <c:v>-8.9191873249903502</c:v>
                </c:pt>
                <c:pt idx="28">
                  <c:v>-0.87261558496524505</c:v>
                </c:pt>
                <c:pt idx="29">
                  <c:v>-0.182841774113738</c:v>
                </c:pt>
                <c:pt idx="30">
                  <c:v>6.9278859605869396</c:v>
                </c:pt>
                <c:pt idx="31">
                  <c:v>11.4531284212987</c:v>
                </c:pt>
                <c:pt idx="32">
                  <c:v>8.1418374930030595</c:v>
                </c:pt>
                <c:pt idx="33">
                  <c:v>6.9581388249065004</c:v>
                </c:pt>
                <c:pt idx="34">
                  <c:v>7.6479276954956497</c:v>
                </c:pt>
                <c:pt idx="35">
                  <c:v>1.5729809488762601</c:v>
                </c:pt>
                <c:pt idx="36">
                  <c:v>2.1357879420933901</c:v>
                </c:pt>
                <c:pt idx="37">
                  <c:v>4.2783052793151599</c:v>
                </c:pt>
                <c:pt idx="38">
                  <c:v>2.7669796290326301</c:v>
                </c:pt>
                <c:pt idx="39">
                  <c:v>0.473314021813107</c:v>
                </c:pt>
                <c:pt idx="40">
                  <c:v>-1.04135111414007</c:v>
                </c:pt>
                <c:pt idx="41">
                  <c:v>-0.70564903869504403</c:v>
                </c:pt>
                <c:pt idx="42">
                  <c:v>-2.6475377204485899</c:v>
                </c:pt>
                <c:pt idx="43">
                  <c:v>0.43723724552436799</c:v>
                </c:pt>
                <c:pt idx="44">
                  <c:v>1.0415295677565699</c:v>
                </c:pt>
                <c:pt idx="45">
                  <c:v>4.2464690956039997</c:v>
                </c:pt>
                <c:pt idx="46">
                  <c:v>4.5028395961595598</c:v>
                </c:pt>
                <c:pt idx="47">
                  <c:v>-0.59014164239595401</c:v>
                </c:pt>
                <c:pt idx="48">
                  <c:v>-0.316041454919957</c:v>
                </c:pt>
                <c:pt idx="49">
                  <c:v>-3.56383227199907</c:v>
                </c:pt>
                <c:pt idx="50">
                  <c:v>-3.7912353117728101</c:v>
                </c:pt>
                <c:pt idx="51">
                  <c:v>-3.0324104644207601</c:v>
                </c:pt>
                <c:pt idx="52">
                  <c:v>-0.81891271608009697</c:v>
                </c:pt>
                <c:pt idx="53">
                  <c:v>-0.24806547418040001</c:v>
                </c:pt>
                <c:pt idx="54">
                  <c:v>-1.17505607692531</c:v>
                </c:pt>
                <c:pt idx="55">
                  <c:v>3.02602187298152</c:v>
                </c:pt>
                <c:pt idx="56">
                  <c:v>2.1924751586214701</c:v>
                </c:pt>
                <c:pt idx="57">
                  <c:v>4.3311629441635002</c:v>
                </c:pt>
                <c:pt idx="58">
                  <c:v>4.8406890206549296</c:v>
                </c:pt>
                <c:pt idx="59">
                  <c:v>2.8895862744306902</c:v>
                </c:pt>
                <c:pt idx="60">
                  <c:v>6.8603952872401699</c:v>
                </c:pt>
                <c:pt idx="61">
                  <c:v>6.1836515453588996</c:v>
                </c:pt>
                <c:pt idx="62">
                  <c:v>6.1931938107568296</c:v>
                </c:pt>
                <c:pt idx="63">
                  <c:v>8.8752261893843993</c:v>
                </c:pt>
                <c:pt idx="64">
                  <c:v>8.6697137623659692</c:v>
                </c:pt>
                <c:pt idx="65">
                  <c:v>10.3486204792747</c:v>
                </c:pt>
                <c:pt idx="66">
                  <c:v>11.521954196283399</c:v>
                </c:pt>
                <c:pt idx="67">
                  <c:v>6.6879593027643702</c:v>
                </c:pt>
                <c:pt idx="68">
                  <c:v>11.0723749833061</c:v>
                </c:pt>
                <c:pt idx="69">
                  <c:v>-19.7211974624921</c:v>
                </c:pt>
                <c:pt idx="70">
                  <c:v>-8.1629775029024092</c:v>
                </c:pt>
                <c:pt idx="71">
                  <c:v>-4.8881287507255902</c:v>
                </c:pt>
                <c:pt idx="72">
                  <c:v>-3.36282794189944</c:v>
                </c:pt>
                <c:pt idx="73">
                  <c:v>4.2793660417670401</c:v>
                </c:pt>
                <c:pt idx="74">
                  <c:v>6.0795791640173302</c:v>
                </c:pt>
                <c:pt idx="75">
                  <c:v>9.6743307615478794E-2</c:v>
                </c:pt>
                <c:pt idx="76">
                  <c:v>4.0823777776154904</c:v>
                </c:pt>
                <c:pt idx="77">
                  <c:v>16.3406666076541</c:v>
                </c:pt>
                <c:pt idx="78">
                  <c:v>7.5279823190789497</c:v>
                </c:pt>
                <c:pt idx="79">
                  <c:v>10.056256264534399</c:v>
                </c:pt>
                <c:pt idx="80">
                  <c:v>10.9907585741096</c:v>
                </c:pt>
                <c:pt idx="81">
                  <c:v>12.218404683624</c:v>
                </c:pt>
                <c:pt idx="82">
                  <c:v>12.341601079347599</c:v>
                </c:pt>
                <c:pt idx="83">
                  <c:v>9.5943730162436207</c:v>
                </c:pt>
                <c:pt idx="84">
                  <c:v>9.8677705170663206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0-46D9-ABE8-6B7B02BCC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201472"/>
        <c:axId val="512203008"/>
      </c:lineChart>
      <c:catAx>
        <c:axId val="5122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22030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12203008"/>
        <c:scaling>
          <c:orientation val="minMax"/>
          <c:max val="25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2201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89197870884697"/>
          <c:y val="0.61532915528416088"/>
          <c:w val="0.13211755747026466"/>
          <c:h val="0.11175933365472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4F-4DC5-A3A5-B7F720D1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297728"/>
        <c:axId val="506315904"/>
      </c:lineChart>
      <c:catAx>
        <c:axId val="5062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6315904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50631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62977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28575</xdr:rowOff>
    </xdr:from>
    <xdr:to>
      <xdr:col>8</xdr:col>
      <xdr:colOff>1000125</xdr:colOff>
      <xdr:row>32</xdr:row>
      <xdr:rowOff>142875</xdr:rowOff>
    </xdr:to>
    <xdr:graphicFrame macro="">
      <xdr:nvGraphicFramePr>
        <xdr:cNvPr id="1153" name="Chart 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657225</xdr:colOff>
      <xdr:row>3</xdr:row>
      <xdr:rowOff>112888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3D509B99-AFC4-4E7E-B89F-E7A439B3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81125" cy="65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0.00383</cdr:x>
      <cdr:y>0.00663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D5BA622-6F48-4249-BD0A-0B0FF8F1FD5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0.01794</cdr:x>
      <cdr:y>0.08549</cdr:y>
    </cdr:from>
    <cdr:to>
      <cdr:x>0.16442</cdr:x>
      <cdr:y>0.14508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300" y="314325"/>
          <a:ext cx="93345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Solde en point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30</xdr:row>
      <xdr:rowOff>57150</xdr:rowOff>
    </xdr:from>
    <xdr:to>
      <xdr:col>45</xdr:col>
      <xdr:colOff>0</xdr:colOff>
      <xdr:row>40</xdr:row>
      <xdr:rowOff>0</xdr:rowOff>
    </xdr:to>
    <xdr:graphicFrame macro="">
      <xdr:nvGraphicFramePr>
        <xdr:cNvPr id="2183" name="Chart 3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752475</xdr:colOff>
      <xdr:row>3</xdr:row>
      <xdr:rowOff>95250</xdr:rowOff>
    </xdr:to>
    <xdr:pic>
      <xdr:nvPicPr>
        <xdr:cNvPr id="2184" name="Image 12" descr="StatVD_nouveau.logo_cmjn.png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2:R50"/>
  <sheetViews>
    <sheetView tabSelected="1" zoomScaleNormal="100" workbookViewId="0">
      <selection activeCell="A6" sqref="A6"/>
    </sheetView>
  </sheetViews>
  <sheetFormatPr baseColWidth="10" defaultColWidth="11.42578125" defaultRowHeight="15" x14ac:dyDescent="0.25"/>
  <cols>
    <col min="1" max="2" width="11.42578125" style="28"/>
    <col min="3" max="3" width="4.28515625" style="28" customWidth="1"/>
    <col min="4" max="5" width="10.5703125" style="28" customWidth="1"/>
    <col min="6" max="8" width="11.42578125" style="28"/>
    <col min="9" max="9" width="15.85546875" style="28" customWidth="1"/>
    <col min="10" max="16384" width="11.42578125" style="28"/>
  </cols>
  <sheetData>
    <row r="2" spans="1:12" x14ac:dyDescent="0.25">
      <c r="F2" s="29"/>
      <c r="H2" s="30"/>
      <c r="I2" s="2" t="s">
        <v>3</v>
      </c>
    </row>
    <row r="3" spans="1:12" ht="15.75" x14ac:dyDescent="0.25">
      <c r="H3" s="30"/>
      <c r="I3" s="3" t="s">
        <v>4</v>
      </c>
    </row>
    <row r="4" spans="1:12" x14ac:dyDescent="0.25">
      <c r="H4" s="31"/>
    </row>
    <row r="5" spans="1:12" x14ac:dyDescent="0.25">
      <c r="K5" s="32"/>
      <c r="L5" s="32"/>
    </row>
    <row r="6" spans="1:12" s="34" customFormat="1" ht="15" customHeight="1" x14ac:dyDescent="0.2">
      <c r="A6" s="33"/>
      <c r="B6" s="33"/>
      <c r="C6" s="33"/>
      <c r="D6" s="33"/>
      <c r="E6" s="33"/>
      <c r="F6" s="20"/>
      <c r="G6" s="33"/>
      <c r="H6" s="33"/>
      <c r="I6" s="21" t="s">
        <v>17</v>
      </c>
      <c r="K6" s="35"/>
    </row>
    <row r="7" spans="1:12" ht="3.95" customHeight="1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12" ht="17.25" x14ac:dyDescent="0.25">
      <c r="A8" s="55" t="s">
        <v>20</v>
      </c>
      <c r="B8" s="5"/>
      <c r="C8" s="36"/>
      <c r="D8" s="36"/>
      <c r="E8" s="36"/>
      <c r="F8" s="32"/>
      <c r="G8" s="32"/>
      <c r="H8" s="37"/>
      <c r="I8" s="57">
        <v>9.8677705170663206</v>
      </c>
    </row>
    <row r="9" spans="1:12" ht="3.95" customHeight="1" x14ac:dyDescent="0.25">
      <c r="A9" s="32"/>
      <c r="B9" s="32"/>
      <c r="C9" s="32"/>
      <c r="D9" s="32"/>
      <c r="E9" s="32"/>
      <c r="F9" s="32"/>
      <c r="G9" s="32"/>
      <c r="H9" s="6"/>
      <c r="I9" s="8"/>
    </row>
    <row r="10" spans="1:12" x14ac:dyDescent="0.25">
      <c r="A10" s="38" t="s">
        <v>5</v>
      </c>
      <c r="B10" s="39"/>
      <c r="C10" s="32"/>
      <c r="D10" s="32"/>
      <c r="E10" s="32"/>
      <c r="F10" s="32"/>
      <c r="G10" s="32"/>
      <c r="H10" s="40"/>
      <c r="I10" s="7"/>
    </row>
    <row r="11" spans="1:12" s="44" customFormat="1" ht="12.75" x14ac:dyDescent="0.2">
      <c r="A11" s="41" t="s">
        <v>6</v>
      </c>
      <c r="B11" s="42"/>
      <c r="C11" s="42"/>
      <c r="D11" s="42"/>
      <c r="E11" s="42"/>
      <c r="F11" s="42"/>
      <c r="G11" s="42"/>
      <c r="H11" s="43"/>
      <c r="I11" s="58">
        <v>9.5943730162436207</v>
      </c>
    </row>
    <row r="12" spans="1:12" s="44" customFormat="1" ht="12.75" x14ac:dyDescent="0.2">
      <c r="A12" s="45" t="s">
        <v>7</v>
      </c>
      <c r="B12" s="46"/>
      <c r="C12" s="46"/>
      <c r="D12" s="46"/>
      <c r="E12" s="46"/>
      <c r="F12" s="46"/>
      <c r="G12" s="46"/>
      <c r="H12" s="47"/>
      <c r="I12" s="59">
        <v>10.9907585741096</v>
      </c>
    </row>
    <row r="13" spans="1:12" x14ac:dyDescent="0.25">
      <c r="A13" s="38"/>
      <c r="B13" s="48"/>
      <c r="F13" s="49"/>
    </row>
    <row r="14" spans="1:12" x14ac:dyDescent="0.25">
      <c r="A14" s="44"/>
      <c r="B14" s="44"/>
      <c r="F14" s="49"/>
      <c r="G14" s="8"/>
    </row>
    <row r="15" spans="1:12" x14ac:dyDescent="0.25">
      <c r="K15" s="28" t="s">
        <v>8</v>
      </c>
    </row>
    <row r="18" spans="12:18" x14ac:dyDescent="0.25">
      <c r="L18" s="60"/>
      <c r="M18" s="60"/>
      <c r="N18" s="60"/>
      <c r="O18" s="60"/>
      <c r="P18" s="60"/>
      <c r="Q18" s="60"/>
      <c r="R18" s="60"/>
    </row>
    <row r="19" spans="12:18" x14ac:dyDescent="0.25">
      <c r="L19" s="60"/>
      <c r="M19" s="60"/>
      <c r="N19" s="60"/>
      <c r="O19" s="60"/>
      <c r="P19" s="60"/>
      <c r="Q19" s="60"/>
      <c r="R19" s="60"/>
    </row>
    <row r="30" spans="12:18" x14ac:dyDescent="0.25">
      <c r="L30" s="44"/>
    </row>
    <row r="36" spans="1:9" s="34" customFormat="1" ht="11.25" x14ac:dyDescent="0.2">
      <c r="A36" s="50" t="s">
        <v>9</v>
      </c>
    </row>
    <row r="37" spans="1:9" s="34" customFormat="1" ht="12" customHeight="1" x14ac:dyDescent="0.2">
      <c r="A37" s="9" t="s">
        <v>10</v>
      </c>
      <c r="B37" s="51"/>
      <c r="C37" s="51"/>
      <c r="D37" s="51"/>
      <c r="E37" s="51"/>
      <c r="F37" s="51"/>
      <c r="G37" s="51"/>
      <c r="H37" s="51"/>
      <c r="I37" s="51"/>
    </row>
    <row r="38" spans="1:9" s="34" customFormat="1" ht="11.25" x14ac:dyDescent="0.2">
      <c r="A38" s="34" t="s">
        <v>11</v>
      </c>
    </row>
    <row r="39" spans="1:9" s="34" customFormat="1" ht="11.25" x14ac:dyDescent="0.2">
      <c r="A39" s="34" t="s">
        <v>12</v>
      </c>
      <c r="B39" s="51"/>
      <c r="C39" s="51"/>
      <c r="D39" s="51"/>
      <c r="E39" s="51"/>
      <c r="F39" s="51"/>
      <c r="G39" s="51"/>
      <c r="H39" s="51"/>
      <c r="I39" s="51"/>
    </row>
    <row r="40" spans="1:9" s="34" customFormat="1" ht="11.25" x14ac:dyDescent="0.2">
      <c r="A40" s="34" t="s">
        <v>13</v>
      </c>
      <c r="B40" s="51"/>
      <c r="C40" s="51"/>
      <c r="D40" s="51"/>
      <c r="E40" s="51"/>
      <c r="F40" s="51"/>
      <c r="G40" s="51"/>
      <c r="H40" s="51"/>
      <c r="I40" s="51"/>
    </row>
    <row r="41" spans="1:9" s="34" customFormat="1" ht="11.25" x14ac:dyDescent="0.2">
      <c r="A41" s="34" t="s">
        <v>14</v>
      </c>
    </row>
    <row r="42" spans="1:9" s="34" customFormat="1" ht="11.25" x14ac:dyDescent="0.2"/>
    <row r="43" spans="1:9" x14ac:dyDescent="0.25">
      <c r="A43" s="52" t="s">
        <v>15</v>
      </c>
    </row>
    <row r="44" spans="1:9" ht="11.25" customHeight="1" x14ac:dyDescent="0.25">
      <c r="A44" s="34" t="s">
        <v>16</v>
      </c>
    </row>
    <row r="45" spans="1:9" x14ac:dyDescent="0.25">
      <c r="A45" s="34"/>
    </row>
    <row r="47" spans="1:9" x14ac:dyDescent="0.25">
      <c r="A47" s="34"/>
    </row>
    <row r="48" spans="1:9" x14ac:dyDescent="0.25">
      <c r="A48" s="34"/>
    </row>
    <row r="49" spans="1:1" x14ac:dyDescent="0.25">
      <c r="A49" s="44"/>
    </row>
    <row r="50" spans="1:1" x14ac:dyDescent="0.25">
      <c r="A50" s="44"/>
    </row>
  </sheetData>
  <mergeCells count="1">
    <mergeCell ref="L18:R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Q96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1.42578125" style="17"/>
    <col min="2" max="2" width="11.42578125" style="18"/>
    <col min="3" max="3" width="11.42578125" style="27"/>
    <col min="4" max="4" width="11.42578125" style="24"/>
    <col min="5" max="16384" width="11.42578125" style="1"/>
  </cols>
  <sheetData>
    <row r="1" spans="1:43" x14ac:dyDescent="0.25">
      <c r="C1" s="8"/>
      <c r="D1" s="22"/>
    </row>
    <row r="2" spans="1:43" x14ac:dyDescent="0.25">
      <c r="C2" s="8"/>
      <c r="D2" s="22"/>
    </row>
    <row r="3" spans="1:43" x14ac:dyDescent="0.25">
      <c r="C3" s="8"/>
      <c r="D3" s="22"/>
    </row>
    <row r="4" spans="1:43" x14ac:dyDescent="0.25">
      <c r="C4" s="8"/>
      <c r="D4" s="22"/>
    </row>
    <row r="5" spans="1:43" x14ac:dyDescent="0.25">
      <c r="C5" s="8"/>
      <c r="D5" s="22"/>
    </row>
    <row r="6" spans="1:43" x14ac:dyDescent="0.25">
      <c r="A6" s="10" t="s">
        <v>2</v>
      </c>
      <c r="B6" s="1"/>
      <c r="C6" s="8"/>
      <c r="D6" s="22"/>
    </row>
    <row r="7" spans="1:43" ht="15.75" thickBot="1" x14ac:dyDescent="0.3">
      <c r="A7" s="11"/>
      <c r="B7" s="11"/>
      <c r="C7" s="25"/>
      <c r="D7" s="23"/>
      <c r="E7" s="61"/>
      <c r="F7" s="6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5.75" thickBot="1" x14ac:dyDescent="0.3">
      <c r="A8" s="13" t="s">
        <v>1</v>
      </c>
      <c r="B8" s="14" t="s">
        <v>0</v>
      </c>
      <c r="C8" s="54" t="s">
        <v>18</v>
      </c>
      <c r="D8" s="54" t="s">
        <v>19</v>
      </c>
      <c r="E8" s="15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16">
        <v>2003</v>
      </c>
      <c r="B9" s="56">
        <v>1</v>
      </c>
      <c r="C9" s="26">
        <v>-14.6060367987651</v>
      </c>
      <c r="D9" s="19">
        <v>-18.917356866348364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25">
      <c r="A10" s="16"/>
      <c r="B10" s="56">
        <v>2</v>
      </c>
      <c r="C10" s="26">
        <v>-20.067670196383801</v>
      </c>
      <c r="D10" s="19">
        <v>-23.333768026107265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25">
      <c r="A11" s="16"/>
      <c r="B11" s="56">
        <v>3</v>
      </c>
      <c r="C11" s="26">
        <v>-16.279399152575198</v>
      </c>
      <c r="D11" s="19">
        <v>-22.428177749461113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25">
      <c r="A12" s="16"/>
      <c r="B12" s="56">
        <v>4</v>
      </c>
      <c r="C12" s="26">
        <v>-13.6445943323452</v>
      </c>
      <c r="D12" s="19">
        <v>-17.506134037579116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25">
      <c r="A13" s="16">
        <v>2004</v>
      </c>
      <c r="B13" s="56">
        <v>1</v>
      </c>
      <c r="C13" s="26">
        <v>-8.6304492324512303</v>
      </c>
      <c r="D13" s="19">
        <v>-11.788642893128801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5">
      <c r="A14" s="16"/>
      <c r="B14" s="56">
        <v>2</v>
      </c>
      <c r="C14" s="26">
        <v>-4.11961881706599</v>
      </c>
      <c r="D14" s="19">
        <v>-8.8312693995824301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16"/>
      <c r="B15" s="56">
        <v>3</v>
      </c>
      <c r="C15" s="26">
        <v>-4.3120549244064996</v>
      </c>
      <c r="D15" s="19">
        <v>-6.9276496392219347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5">
      <c r="A16" s="16"/>
      <c r="B16" s="56">
        <v>4</v>
      </c>
      <c r="C16" s="26">
        <v>-0.603948787029015</v>
      </c>
      <c r="D16" s="19">
        <v>-6.7576998766565008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25">
      <c r="A17" s="16">
        <v>2005</v>
      </c>
      <c r="B17" s="56">
        <v>1</v>
      </c>
      <c r="C17" s="26">
        <v>-0.51643342720931995</v>
      </c>
      <c r="D17" s="19">
        <v>-7.2530198748754309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x14ac:dyDescent="0.25">
      <c r="A18" s="16"/>
      <c r="B18" s="56">
        <v>2</v>
      </c>
      <c r="C18" s="26">
        <v>-6.3023143177879302</v>
      </c>
      <c r="D18" s="19">
        <v>-6.7823870963462909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16"/>
      <c r="B19" s="56">
        <v>3</v>
      </c>
      <c r="C19" s="26">
        <v>-3.6568748221104999</v>
      </c>
      <c r="D19" s="19">
        <v>-6.4640387684019647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5">
      <c r="A20" s="16"/>
      <c r="B20" s="56">
        <v>4</v>
      </c>
      <c r="C20" s="26">
        <v>-0.87721370119702302</v>
      </c>
      <c r="D20" s="19">
        <v>-2.0000665281340195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5">
      <c r="A21" s="16">
        <v>2006</v>
      </c>
      <c r="B21" s="56">
        <v>1</v>
      </c>
      <c r="C21" s="26">
        <v>4.2074807429497998</v>
      </c>
      <c r="D21" s="19">
        <v>-3.2799387547840508E-2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x14ac:dyDescent="0.25">
      <c r="A22" s="16"/>
      <c r="B22" s="56">
        <v>2</v>
      </c>
      <c r="C22" s="26">
        <v>7.8382020228076899</v>
      </c>
      <c r="D22" s="19">
        <v>3.8546019857654552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x14ac:dyDescent="0.25">
      <c r="A23" s="16"/>
      <c r="B23" s="56">
        <v>3</v>
      </c>
      <c r="C23" s="26">
        <v>8.8299002006751692</v>
      </c>
      <c r="D23" s="19">
        <v>6.0539052425469198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16"/>
      <c r="B24" s="56">
        <v>4</v>
      </c>
      <c r="C24" s="26">
        <v>8.6203375233811901</v>
      </c>
      <c r="D24" s="19">
        <v>7.2936440189392755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5">
      <c r="A25" s="16">
        <v>2007</v>
      </c>
      <c r="B25" s="56">
        <v>1</v>
      </c>
      <c r="C25" s="26">
        <v>10.290596657243499</v>
      </c>
      <c r="D25" s="19">
        <v>8.7541248418763598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5">
      <c r="A26" s="16"/>
      <c r="B26" s="56">
        <v>2</v>
      </c>
      <c r="C26" s="26">
        <v>13.192313803317701</v>
      </c>
      <c r="D26" s="19">
        <v>9.8146536676558842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16"/>
      <c r="B27" s="56">
        <v>3</v>
      </c>
      <c r="C27" s="26">
        <v>12.520899648551</v>
      </c>
      <c r="D27" s="19">
        <v>10.611124760583879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5">
      <c r="A28" s="16"/>
      <c r="B28" s="56">
        <v>4</v>
      </c>
      <c r="C28" s="26">
        <v>13.843422273279799</v>
      </c>
      <c r="D28" s="19">
        <v>10.354458334775167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5">
      <c r="A29" s="16">
        <v>2008</v>
      </c>
      <c r="B29" s="56">
        <v>1</v>
      </c>
      <c r="C29" s="26">
        <v>10.5338809756245</v>
      </c>
      <c r="D29" s="19">
        <v>10.162892758326649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5">
      <c r="A30" s="16"/>
      <c r="B30" s="56">
        <v>2</v>
      </c>
      <c r="C30" s="26">
        <v>11.7011365579821</v>
      </c>
      <c r="D30" s="19">
        <v>9.2696037831605587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x14ac:dyDescent="0.25">
      <c r="A31" s="16"/>
      <c r="B31" s="56">
        <v>3</v>
      </c>
      <c r="C31" s="26">
        <v>3.9931759392100901</v>
      </c>
      <c r="D31" s="19">
        <v>6.2315796392445808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16"/>
      <c r="B32" s="56">
        <v>4</v>
      </c>
      <c r="C32" s="26">
        <v>-0.77808749105750996</v>
      </c>
      <c r="D32" s="19">
        <v>-0.93873947208836428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5">
      <c r="A33" s="16">
        <v>2009</v>
      </c>
      <c r="B33" s="56">
        <v>1</v>
      </c>
      <c r="C33" s="26">
        <v>-14.9734927464098</v>
      </c>
      <c r="D33" s="19">
        <v>-10.330521887719676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16"/>
      <c r="B34" s="56">
        <v>2</v>
      </c>
      <c r="C34" s="26">
        <v>-14.699288573471099</v>
      </c>
      <c r="D34" s="19">
        <v>-16.433150903740003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5">
      <c r="A35" s="16"/>
      <c r="B35" s="56">
        <v>3</v>
      </c>
      <c r="C35" s="26">
        <v>-14.114346590437</v>
      </c>
      <c r="D35" s="19">
        <v>-13.536483815274128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16"/>
      <c r="B36" s="56">
        <v>4</v>
      </c>
      <c r="C36" s="26">
        <v>-8.9191873249903502</v>
      </c>
      <c r="D36" s="19">
        <v>-8.0672213303148332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 s="16">
        <v>2010</v>
      </c>
      <c r="B37" s="56">
        <v>1</v>
      </c>
      <c r="C37" s="26">
        <v>-0.87261558496524505</v>
      </c>
      <c r="D37" s="19">
        <v>-3.132236329983535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B38" s="56">
        <v>2</v>
      </c>
      <c r="C38" s="26">
        <v>-0.182841774113738</v>
      </c>
      <c r="D38" s="19">
        <v>1.3261176926006033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B39" s="56">
        <v>3</v>
      </c>
      <c r="C39" s="26">
        <v>6.9278859605869396</v>
      </c>
      <c r="D39" s="19">
        <v>5.02444081585198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B40" s="56">
        <v>4</v>
      </c>
      <c r="C40" s="26">
        <v>11.4531284212987</v>
      </c>
      <c r="D40" s="19">
        <v>7.3070640978004793</v>
      </c>
      <c r="E40" s="7"/>
      <c r="F40" s="7"/>
    </row>
    <row r="41" spans="1:43" x14ac:dyDescent="0.25">
      <c r="A41" s="16">
        <v>2011</v>
      </c>
      <c r="B41" s="56">
        <v>1</v>
      </c>
      <c r="C41" s="26">
        <v>8.1418374930030595</v>
      </c>
      <c r="D41" s="19">
        <v>6.8030797772528881</v>
      </c>
      <c r="E41" s="7"/>
      <c r="F41" s="7"/>
    </row>
    <row r="42" spans="1:43" x14ac:dyDescent="0.25">
      <c r="B42" s="56">
        <v>2</v>
      </c>
      <c r="C42" s="26">
        <v>6.9581388249065004</v>
      </c>
      <c r="D42" s="19">
        <v>6.8297214120919474</v>
      </c>
    </row>
    <row r="43" spans="1:43" x14ac:dyDescent="0.25">
      <c r="B43" s="56">
        <v>3</v>
      </c>
      <c r="C43" s="26">
        <v>7.6479276954956497</v>
      </c>
      <c r="D43" s="19">
        <v>2.341890504326769</v>
      </c>
    </row>
    <row r="44" spans="1:43" x14ac:dyDescent="0.25">
      <c r="B44" s="56">
        <v>4</v>
      </c>
      <c r="C44" s="26">
        <v>1.5729809488762601</v>
      </c>
      <c r="D44" s="19">
        <v>-2.6552896055623338</v>
      </c>
    </row>
    <row r="45" spans="1:43" x14ac:dyDescent="0.25">
      <c r="A45" s="16">
        <v>2012</v>
      </c>
      <c r="B45" s="56">
        <v>1</v>
      </c>
      <c r="C45" s="26">
        <v>2.1357879420933901</v>
      </c>
      <c r="D45" s="19">
        <v>-3.2869234341022402</v>
      </c>
      <c r="E45" s="7"/>
      <c r="F45" s="7"/>
    </row>
    <row r="46" spans="1:43" x14ac:dyDescent="0.25">
      <c r="B46" s="56">
        <v>2</v>
      </c>
      <c r="C46" s="26">
        <v>4.2783052793151599</v>
      </c>
      <c r="D46" s="19">
        <v>-1.3271250310323961</v>
      </c>
    </row>
    <row r="47" spans="1:43" x14ac:dyDescent="0.25">
      <c r="B47" s="56">
        <v>3</v>
      </c>
      <c r="C47" s="26">
        <v>2.7669796290326301</v>
      </c>
      <c r="D47" s="19">
        <v>-0.8806235485735231</v>
      </c>
    </row>
    <row r="48" spans="1:43" x14ac:dyDescent="0.25">
      <c r="B48" s="56">
        <v>4</v>
      </c>
      <c r="C48" s="26">
        <v>0.473314021813107</v>
      </c>
      <c r="D48" s="19">
        <v>-1.8471935087143319</v>
      </c>
    </row>
    <row r="49" spans="1:4" x14ac:dyDescent="0.25">
      <c r="A49" s="16">
        <v>2013</v>
      </c>
      <c r="B49" s="56">
        <v>1</v>
      </c>
      <c r="C49" s="26">
        <v>-1.04135111414007</v>
      </c>
      <c r="D49" s="19">
        <v>-1.3857096043468038</v>
      </c>
    </row>
    <row r="50" spans="1:4" x14ac:dyDescent="0.25">
      <c r="B50" s="56">
        <v>2</v>
      </c>
      <c r="C50" s="26">
        <v>-0.70564903869504403</v>
      </c>
      <c r="D50" s="19">
        <v>-0.88928452222399368</v>
      </c>
    </row>
    <row r="51" spans="1:4" x14ac:dyDescent="0.25">
      <c r="B51" s="56">
        <v>3</v>
      </c>
      <c r="C51" s="26">
        <v>-2.6475377204485899</v>
      </c>
      <c r="D51" s="19">
        <v>-1.0887335138386143</v>
      </c>
    </row>
    <row r="52" spans="1:4" x14ac:dyDescent="0.25">
      <c r="B52" s="56">
        <v>4</v>
      </c>
      <c r="C52" s="26">
        <v>0.43723724552436799</v>
      </c>
      <c r="D52" s="53">
        <v>1.2161561032605097</v>
      </c>
    </row>
    <row r="53" spans="1:4" x14ac:dyDescent="0.25">
      <c r="A53" s="16">
        <v>2014</v>
      </c>
      <c r="B53" s="56">
        <v>1</v>
      </c>
      <c r="C53" s="26">
        <v>1.0415295677565699</v>
      </c>
      <c r="D53" s="53">
        <v>1.0403060574185004</v>
      </c>
    </row>
    <row r="54" spans="1:4" x14ac:dyDescent="0.25">
      <c r="B54" s="56">
        <v>2</v>
      </c>
      <c r="C54" s="26">
        <v>4.2464690956039997</v>
      </c>
      <c r="D54" s="53">
        <v>1.3857659205148725</v>
      </c>
    </row>
    <row r="55" spans="1:4" x14ac:dyDescent="0.25">
      <c r="B55" s="56">
        <v>3</v>
      </c>
      <c r="C55" s="26">
        <v>4.5028395961595598</v>
      </c>
      <c r="D55" s="53">
        <v>0.63486174490828584</v>
      </c>
    </row>
    <row r="56" spans="1:4" x14ac:dyDescent="0.25">
      <c r="B56" s="56">
        <v>4</v>
      </c>
      <c r="C56" s="26">
        <v>-0.59014164239595401</v>
      </c>
      <c r="D56" s="53">
        <v>-0.75043423532695153</v>
      </c>
    </row>
    <row r="57" spans="1:4" x14ac:dyDescent="0.25">
      <c r="A57" s="16">
        <v>2015</v>
      </c>
      <c r="B57" s="56">
        <v>1</v>
      </c>
      <c r="C57" s="26">
        <v>-0.316041454919957</v>
      </c>
      <c r="D57" s="53">
        <v>-3.1806497704401671</v>
      </c>
    </row>
    <row r="58" spans="1:4" x14ac:dyDescent="0.25">
      <c r="B58" s="56">
        <v>2</v>
      </c>
      <c r="C58" s="26">
        <v>-3.56383227199907</v>
      </c>
      <c r="D58" s="53">
        <v>-6.9386315213293361</v>
      </c>
    </row>
    <row r="59" spans="1:4" x14ac:dyDescent="0.25">
      <c r="B59" s="56">
        <v>3</v>
      </c>
      <c r="C59" s="26">
        <v>-3.7912353117728101</v>
      </c>
      <c r="D59" s="53">
        <v>-6.4224884006917273</v>
      </c>
    </row>
    <row r="60" spans="1:4" x14ac:dyDescent="0.25">
      <c r="B60" s="56">
        <v>4</v>
      </c>
      <c r="C60" s="26">
        <v>-3.0324104644207601</v>
      </c>
      <c r="D60" s="53">
        <v>-5.6543874796245763</v>
      </c>
    </row>
    <row r="61" spans="1:4" x14ac:dyDescent="0.25">
      <c r="A61" s="16">
        <v>2016</v>
      </c>
      <c r="B61" s="56">
        <v>1</v>
      </c>
      <c r="C61" s="26">
        <v>-0.81891271608009697</v>
      </c>
      <c r="D61" s="53">
        <v>-4.3618615676995249</v>
      </c>
    </row>
    <row r="62" spans="1:4" x14ac:dyDescent="0.25">
      <c r="B62" s="56">
        <v>2</v>
      </c>
      <c r="C62" s="26">
        <v>-0.24806547418040001</v>
      </c>
      <c r="D62" s="53">
        <v>-3.9107708999960602</v>
      </c>
    </row>
    <row r="63" spans="1:4" x14ac:dyDescent="0.25">
      <c r="B63" s="56">
        <v>3</v>
      </c>
      <c r="C63" s="26">
        <v>-1.17505607692531</v>
      </c>
      <c r="D63" s="53">
        <v>-3.4331960606686591</v>
      </c>
    </row>
    <row r="64" spans="1:4" x14ac:dyDescent="0.25">
      <c r="B64" s="56">
        <v>4</v>
      </c>
      <c r="C64" s="26">
        <v>3.02602187298152</v>
      </c>
      <c r="D64" s="53">
        <v>-3.1181715703163508</v>
      </c>
    </row>
    <row r="65" spans="1:4" x14ac:dyDescent="0.25">
      <c r="A65" s="16">
        <v>2017</v>
      </c>
      <c r="B65" s="56">
        <v>1</v>
      </c>
      <c r="C65" s="26">
        <v>2.1924751586214701</v>
      </c>
      <c r="D65" s="53">
        <v>-2.127693430803058</v>
      </c>
    </row>
    <row r="66" spans="1:4" x14ac:dyDescent="0.25">
      <c r="B66" s="56">
        <v>2</v>
      </c>
      <c r="C66" s="26">
        <v>4.3311629441635002</v>
      </c>
      <c r="D66" s="53">
        <v>-9.7858932843771673E-2</v>
      </c>
    </row>
    <row r="67" spans="1:4" x14ac:dyDescent="0.25">
      <c r="B67" s="56">
        <v>3</v>
      </c>
      <c r="C67" s="26">
        <v>4.8406890206549296</v>
      </c>
      <c r="D67" s="53">
        <v>9.7520495351162029E-2</v>
      </c>
    </row>
    <row r="68" spans="1:4" x14ac:dyDescent="0.25">
      <c r="B68" s="56">
        <v>4</v>
      </c>
      <c r="C68" s="26">
        <v>2.8895862744306902</v>
      </c>
      <c r="D68" s="53">
        <v>2.8751019340818904</v>
      </c>
    </row>
    <row r="69" spans="1:4" x14ac:dyDescent="0.25">
      <c r="A69" s="16">
        <v>2018</v>
      </c>
      <c r="B69" s="56">
        <v>1</v>
      </c>
      <c r="C69" s="26">
        <v>6.8603952872401699</v>
      </c>
      <c r="D69" s="53">
        <v>3.854282418100702</v>
      </c>
    </row>
    <row r="70" spans="1:4" x14ac:dyDescent="0.25">
      <c r="B70" s="56">
        <v>2</v>
      </c>
      <c r="C70" s="26">
        <v>6.1836515453588996</v>
      </c>
      <c r="D70" s="53">
        <v>4.5875429549853024</v>
      </c>
    </row>
    <row r="71" spans="1:4" x14ac:dyDescent="0.25">
      <c r="B71" s="56">
        <v>3</v>
      </c>
      <c r="C71" s="26">
        <v>6.1931938107568296</v>
      </c>
      <c r="D71" s="53">
        <v>5.1188519563544643</v>
      </c>
    </row>
    <row r="72" spans="1:4" x14ac:dyDescent="0.25">
      <c r="B72" s="56">
        <v>4</v>
      </c>
      <c r="C72" s="26">
        <v>8.8752261893843993</v>
      </c>
      <c r="D72" s="53">
        <v>4.7938933323979889</v>
      </c>
    </row>
    <row r="73" spans="1:4" x14ac:dyDescent="0.25">
      <c r="A73" s="16">
        <v>2019</v>
      </c>
      <c r="B73" s="56">
        <v>1</v>
      </c>
      <c r="C73" s="26">
        <v>8.6697137623659692</v>
      </c>
      <c r="D73" s="53">
        <v>5.0516127177051482</v>
      </c>
    </row>
    <row r="74" spans="1:4" x14ac:dyDescent="0.25">
      <c r="B74" s="56">
        <v>2</v>
      </c>
      <c r="C74" s="26">
        <v>10.3486204792747</v>
      </c>
      <c r="D74" s="53">
        <v>5.6655431636979214</v>
      </c>
    </row>
    <row r="75" spans="1:4" x14ac:dyDescent="0.25">
      <c r="B75" s="56">
        <v>3</v>
      </c>
      <c r="C75" s="26">
        <v>11.521954196283399</v>
      </c>
      <c r="D75" s="53">
        <v>4.0923117245411138</v>
      </c>
    </row>
    <row r="76" spans="1:4" x14ac:dyDescent="0.25">
      <c r="B76" s="56">
        <v>4</v>
      </c>
      <c r="C76" s="26">
        <v>6.6879593027643702</v>
      </c>
      <c r="D76" s="53">
        <v>1.4368273089757031</v>
      </c>
    </row>
    <row r="77" spans="1:4" x14ac:dyDescent="0.25">
      <c r="A77" s="16">
        <v>2020</v>
      </c>
      <c r="B77" s="56">
        <v>1</v>
      </c>
      <c r="C77" s="26">
        <v>11.0723749833061</v>
      </c>
      <c r="D77" s="53">
        <v>4.0058466418049559</v>
      </c>
    </row>
    <row r="78" spans="1:4" x14ac:dyDescent="0.25">
      <c r="B78" s="56">
        <v>2</v>
      </c>
      <c r="C78" s="26">
        <v>-19.7211974624921</v>
      </c>
      <c r="D78" s="53">
        <v>-20.755297317867321</v>
      </c>
    </row>
    <row r="79" spans="1:4" x14ac:dyDescent="0.25">
      <c r="B79" s="56">
        <v>3</v>
      </c>
      <c r="C79" s="26">
        <v>-8.1629775029024092</v>
      </c>
      <c r="D79" s="53">
        <v>-12.883904005222691</v>
      </c>
    </row>
    <row r="80" spans="1:4" x14ac:dyDescent="0.25">
      <c r="B80" s="56">
        <v>4</v>
      </c>
      <c r="C80" s="26">
        <v>-4.8881287507255902</v>
      </c>
      <c r="D80" s="53">
        <v>-6.7698412603560989</v>
      </c>
    </row>
    <row r="81" spans="1:4" x14ac:dyDescent="0.25">
      <c r="A81" s="16">
        <v>2021</v>
      </c>
      <c r="B81" s="56">
        <v>1</v>
      </c>
      <c r="C81" s="26">
        <v>-3.36282794189944</v>
      </c>
      <c r="D81" s="53">
        <v>-5.4556785561864682</v>
      </c>
    </row>
    <row r="82" spans="1:4" x14ac:dyDescent="0.25">
      <c r="B82" s="56">
        <v>2</v>
      </c>
      <c r="C82" s="26">
        <v>4.2793660417670401</v>
      </c>
      <c r="D82" s="53">
        <v>-0.22729108067489223</v>
      </c>
    </row>
    <row r="83" spans="1:4" x14ac:dyDescent="0.25">
      <c r="B83" s="56">
        <v>3</v>
      </c>
      <c r="C83" s="26">
        <v>6.0795791640173302</v>
      </c>
      <c r="D83" s="53">
        <v>7.1583293250637219</v>
      </c>
    </row>
    <row r="84" spans="1:4" x14ac:dyDescent="0.25">
      <c r="B84" s="56">
        <v>4</v>
      </c>
      <c r="C84" s="26">
        <v>9.6743307615478794E-2</v>
      </c>
      <c r="D84" s="53">
        <v>9.6768701402858746</v>
      </c>
    </row>
    <row r="85" spans="1:4" x14ac:dyDescent="0.25">
      <c r="A85" s="16">
        <v>2022</v>
      </c>
      <c r="B85" s="56">
        <v>1</v>
      </c>
      <c r="C85" s="26">
        <v>4.0823777776154904</v>
      </c>
      <c r="D85" s="53">
        <v>12.26881170526034</v>
      </c>
    </row>
    <row r="86" spans="1:4" x14ac:dyDescent="0.25">
      <c r="B86" s="56">
        <v>2</v>
      </c>
      <c r="C86" s="26">
        <v>16.3406666076541</v>
      </c>
      <c r="D86" s="53">
        <v>16.478847338315752</v>
      </c>
    </row>
    <row r="87" spans="1:4" x14ac:dyDescent="0.25">
      <c r="B87" s="56">
        <v>3</v>
      </c>
      <c r="C87" s="26">
        <v>7.5279823190789497</v>
      </c>
      <c r="D87" s="53">
        <v>15.990054996455513</v>
      </c>
    </row>
    <row r="88" spans="1:4" x14ac:dyDescent="0.25">
      <c r="B88" s="56">
        <v>4</v>
      </c>
      <c r="C88" s="26">
        <v>10.056256264534399</v>
      </c>
      <c r="D88" s="53">
        <v>14.728609350420486</v>
      </c>
    </row>
    <row r="89" spans="1:4" x14ac:dyDescent="0.25">
      <c r="A89" s="16">
        <v>2023</v>
      </c>
      <c r="B89" s="56">
        <v>1</v>
      </c>
      <c r="C89" s="26">
        <v>10.9907585741096</v>
      </c>
      <c r="D89" s="53">
        <v>14.866184563571156</v>
      </c>
    </row>
    <row r="90" spans="1:4" x14ac:dyDescent="0.25">
      <c r="B90" s="56">
        <v>2</v>
      </c>
      <c r="C90" s="26">
        <v>12.218404683624</v>
      </c>
      <c r="D90" s="53">
        <v>12.377122474154319</v>
      </c>
    </row>
    <row r="91" spans="1:4" x14ac:dyDescent="0.25">
      <c r="B91" s="56">
        <v>3</v>
      </c>
      <c r="C91" s="26">
        <v>12.341601079347599</v>
      </c>
      <c r="D91" s="53">
        <v>9.1882255510158366</v>
      </c>
    </row>
    <row r="92" spans="1:4" x14ac:dyDescent="0.25">
      <c r="B92" s="56">
        <v>4</v>
      </c>
      <c r="C92" s="26">
        <v>9.5943730162436207</v>
      </c>
      <c r="D92" s="53">
        <v>7.9523676023340713</v>
      </c>
    </row>
    <row r="93" spans="1:4" x14ac:dyDescent="0.25">
      <c r="A93" s="16">
        <v>2024</v>
      </c>
      <c r="B93" s="56">
        <v>1</v>
      </c>
      <c r="C93" s="26">
        <v>9.8677705170663206</v>
      </c>
      <c r="D93" s="53">
        <v>7.516756673970912</v>
      </c>
    </row>
    <row r="94" spans="1:4" x14ac:dyDescent="0.25">
      <c r="B94" s="56">
        <v>2</v>
      </c>
      <c r="C94" s="26"/>
      <c r="D94" s="53"/>
    </row>
    <row r="95" spans="1:4" x14ac:dyDescent="0.25">
      <c r="B95" s="56">
        <v>3</v>
      </c>
      <c r="C95" s="26"/>
      <c r="D95" s="53"/>
    </row>
    <row r="96" spans="1:4" x14ac:dyDescent="0.25">
      <c r="B96" s="56">
        <v>4</v>
      </c>
      <c r="C96" s="26"/>
      <c r="D96" s="53"/>
    </row>
  </sheetData>
  <mergeCells count="1"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Indicateur</vt:lpstr>
      <vt:lpstr>Données</vt:lpstr>
      <vt:lpstr>Indicateur!Zone_d_impression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Glaus</dc:creator>
  <cp:lastModifiedBy>Both Jean-François</cp:lastModifiedBy>
  <cp:lastPrinted>2019-05-09T12:46:25Z</cp:lastPrinted>
  <dcterms:created xsi:type="dcterms:W3CDTF">2013-05-16T06:19:04Z</dcterms:created>
  <dcterms:modified xsi:type="dcterms:W3CDTF">2024-02-28T11:31:07Z</dcterms:modified>
</cp:coreProperties>
</file>