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2_25_BuD\Communes\Portail communes durables\6_Panorama soutiens\"/>
    </mc:Choice>
  </mc:AlternateContent>
  <xr:revisionPtr revIDLastSave="0" documentId="13_ncr:1_{27CBC6F1-4FBB-437D-8F12-0E08487C148B}" xr6:coauthVersionLast="47" xr6:coauthVersionMax="47" xr10:uidLastSave="{00000000-0000-0000-0000-000000000000}"/>
  <bookViews>
    <workbookView xWindow="-120" yWindow="-120" windowWidth="29040" windowHeight="15840" xr2:uid="{00000000-000D-0000-FFFF-FFFF00000000}"/>
  </bookViews>
  <sheets>
    <sheet name="Soutiens_DGE_DGMR_DGTL" sheetId="2" r:id="rId1"/>
  </sheets>
  <externalReferences>
    <externalReference r:id="rId2"/>
  </externalReferences>
  <definedNames>
    <definedName name="_xlnm._FilterDatabase" localSheetId="0" hidden="1">Soutiens_DGE_DGMR_DGTL!$A$6:$E$83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0" i="2" l="1"/>
</calcChain>
</file>

<file path=xl/sharedStrings.xml><?xml version="1.0" encoding="utf-8"?>
<sst xmlns="http://schemas.openxmlformats.org/spreadsheetml/2006/main" count="361" uniqueCount="129">
  <si>
    <t>Subvention pour la labellisation Cité de l'énergie</t>
  </si>
  <si>
    <t>Le Canton de Vaud accorde à ces communes un montant équivalent à celui octroyé par la Confédération (SuisseEnergie).</t>
  </si>
  <si>
    <t>DGE-DIREN</t>
  </si>
  <si>
    <t>Budget de 1 million CHF de subventions. Le taux maximum d’aide financière est relevé à 50%. 
Les organismes privés ou publics peuvent annoncer leur projet correspondant aux critères d'éligibilité jusqu’au 30 avril 2021.</t>
  </si>
  <si>
    <t>Subvention pour la régionalisation de l'épuration : étape de nitrification dans les STEP régionales</t>
  </si>
  <si>
    <t>DGE-PRE</t>
  </si>
  <si>
    <t>Subvention pour la régionalisation de l'épuration : raccordement sur les STEP régionales</t>
  </si>
  <si>
    <t>Soutien financier à la formation des exploitants de STEP (certificat &amp; brevet fédéral) selon l'art. 43 de la LPEP</t>
  </si>
  <si>
    <t>Cours  Formation des Exploitants de Stations d’épuration (FES), 50% du montant des modules payé par la DGE</t>
  </si>
  <si>
    <t>Subventions jusqu'à 95% des projets de renaturation de cours d'eau ( études de faisabilité, établissement du projet, exécution et frais d’acquisition des terrains)</t>
  </si>
  <si>
    <t>DGE-EAU</t>
  </si>
  <si>
    <t>Subventions jusqu'à 60% pour les travaux d'entretien des cours d'eau "non corrigés"</t>
  </si>
  <si>
    <t xml:space="preserve">Par exemple : enlever le bois flottant, stabiliser les berges, couper régulièrement la végétation, curage dépotoirs, etc...
</t>
  </si>
  <si>
    <t>Soutien financier à des projet d’économies d’énergie thermique en priorité, et subsidiairement d’économies d’électricité, via le programme de rétribution des économies d'énergie (REE)</t>
  </si>
  <si>
    <t>DGE-FORET</t>
  </si>
  <si>
    <t>Biodiversité en forêt : Soutien financier forfaitaire lors de la création d'un îlot de sénescence (frais de repérage, de balisage, de surveillance et surcoûts d'exploitation aux abords)</t>
  </si>
  <si>
    <t>Biodiversité en forêt : Compensation financière pour les propriétaires qui renoncent à tirer profit de leur forêt</t>
  </si>
  <si>
    <t>Biodiversité en forêt : Soutien financier forfaitaire pour le maintien permanent d'arbres-habitats vivant jusqu'à leur décomposition (y compris la désignations et le marquage)</t>
  </si>
  <si>
    <t>Biodiversité en forêt : Soutien financier forfaitaire couvrant toute intervention pour revitaliser les lisières et rives boisées de cours d'eau</t>
  </si>
  <si>
    <t>Biodiversité en forêt : Soutien financier pour les études, la réalisation ainsi que la surveillance de mesures valorisant et protégeant les habitats et les espèces prioritaires</t>
  </si>
  <si>
    <t>Biodiversité en forêt : Soutien financier pour la restauration de taillis et la taillis sous futaie</t>
  </si>
  <si>
    <t>Biodiversité en forêt : Soutien financier pour la restauration de selves de châtaigniers</t>
  </si>
  <si>
    <t>Biodiversité en forêt : Soutien financier pour la conservation des pâturages boisés</t>
  </si>
  <si>
    <t>Gestion de forêt : Soutien financier pour l'établissement de concepts globaux de dessertes forestières au niveau régional</t>
  </si>
  <si>
    <t>Gestion de forêt : Subvention pour les projets d'adaptation ou la remise en état d'équipement de desserte forestière</t>
  </si>
  <si>
    <t>Gestion de forêt : Subvention des soins dans les jeunes peuplements dans les forêts équiennes</t>
  </si>
  <si>
    <t>Gestion de forêt : Plusieurs aides financières relatives à la gestion des forêts irrégulières du Haut Jura de l'Ouest vaudois</t>
  </si>
  <si>
    <t xml:space="preserve">Biodiversité en forêt : Soutien financier pour la création, l'entretien des réserves forestières </t>
  </si>
  <si>
    <t>Gestion de forêt : Subvention de 70 à 100% pour réaliser un inventaire sur l'état des forêts (dendrométrique, phytosociologique, dégâts du gibier)</t>
  </si>
  <si>
    <t>Services cantonaux concernés : DGE (DIREN, DIREV, DIRNA), DGMR, DGTL</t>
  </si>
  <si>
    <t>DGE-BIODIV</t>
  </si>
  <si>
    <t>Subventions pour l'entretien ou la revitalisation de biotopes portés à des inventaires hors forêt</t>
  </si>
  <si>
    <t>Subventions pour l'entretien des biotopes portés à des inventaires en  zones agricoles</t>
  </si>
  <si>
    <t>Subventions pour la prévention des dégâts occasionnés par la faune sauvage en zone agricole</t>
  </si>
  <si>
    <t>Subventions pour la prévention des dégâts occasionnés par les grands carnivores (loup et lynx)</t>
  </si>
  <si>
    <t>Subventions pour la prévention des dégâts occasionnés par le gibier en forêt</t>
  </si>
  <si>
    <t>Indemnisations pour les dommages occasionnés par la faune sauvage aux cultures, prairies et pâturages, castor y compris</t>
  </si>
  <si>
    <t>Indemnisations pour les dommages occasionnés par le cerf aux peuplements forestiers</t>
  </si>
  <si>
    <t>Indemnisations pour les dommages occasionnés aux animaux de rente par les grands carnivores (loup et lynx)</t>
  </si>
  <si>
    <t>DGE-GEODE</t>
  </si>
  <si>
    <t>Subventions de 10% pour l'animation d'un stand COSEDEC lors d'une manifestation publique via les Périmètres de gestion des déchets</t>
  </si>
  <si>
    <t xml:space="preserve">Condition : être membre d'un Périmètre de gestion des déchets. </t>
  </si>
  <si>
    <t>Jusqu’à 95%, pour autant que le coût du projet soit moindre que le coût des dégâts potentiels et que le projet intègre le volet environnemental.</t>
  </si>
  <si>
    <t>Subventions cantonales pour l'aménagement des mesures vélo dans le cadre des projets d'agglomération</t>
  </si>
  <si>
    <t xml:space="preserve">DGMR </t>
  </si>
  <si>
    <t>Subvention pour travaux sur route cantonale en traversée de localité</t>
  </si>
  <si>
    <t>DGMR</t>
  </si>
  <si>
    <t>Subvention à hauteur de 50 % des coûts de réalisation des interfaces de portée régionale ou cantonale et de 45 % pour les stationnements vélo</t>
  </si>
  <si>
    <t>Communiqué de presse présentant la « Stratégie cantonale des interfaces de transport voyageurs » et le soutien financier</t>
  </si>
  <si>
    <t xml:space="preserve">DGTL </t>
  </si>
  <si>
    <t>Subventionnement des plans directeurs intercommunaux d'importance régionale, des projets d'agglomérations et des études sur lesquelles ils se basent</t>
  </si>
  <si>
    <t>Subventionnement du budget de fonctionnement des bureaux d'agglomération</t>
  </si>
  <si>
    <t>Subventions de la Direction de l'énergie pour les communes et les particuliers</t>
  </si>
  <si>
    <t>Subventions liées au Programme bâtiments</t>
  </si>
  <si>
    <t>Subvention pour la labellisation Site 2000 watts</t>
  </si>
  <si>
    <t>Dangers naturels</t>
  </si>
  <si>
    <t>Thème de la durabilité</t>
  </si>
  <si>
    <t>Services cantonaux</t>
  </si>
  <si>
    <t xml:space="preserve">Contact </t>
  </si>
  <si>
    <t>Division planification
dgmr.prestations@vd.ch
021 316 73 75</t>
  </si>
  <si>
    <t xml:space="preserve">Demande via le portail https://portal.leprogrammebatiments.ch/vd
</t>
  </si>
  <si>
    <r>
      <t xml:space="preserve">Remarques
</t>
    </r>
    <r>
      <rPr>
        <i/>
        <sz val="11"/>
        <color theme="1"/>
        <rFont val="Calibri"/>
        <family val="2"/>
        <scheme val="minor"/>
      </rPr>
      <t>Public cible, conditions d'octroi du soutien financier, lien avec obligation légale, etc.</t>
    </r>
  </si>
  <si>
    <t>Nom de la prestation cantonale avec lien url</t>
  </si>
  <si>
    <t>Espace vert et biodiversité</t>
  </si>
  <si>
    <t>Déchets</t>
  </si>
  <si>
    <t xml:space="preserve">Mobilité
</t>
  </si>
  <si>
    <t xml:space="preserve">Territoire et urbanisme
</t>
  </si>
  <si>
    <t>Eaux et forêts</t>
  </si>
  <si>
    <t>Energie et bâtiments</t>
  </si>
  <si>
    <t>DIREN
info.energie@vd.ch
tél.:021 316 95 50</t>
  </si>
  <si>
    <t>Direction du logement
info.logement@vd.ch
Tél. 021 316 64 00</t>
  </si>
  <si>
    <t>DGE-BIODIV
info.faunenature@vd.ch
021 557 86 30</t>
  </si>
  <si>
    <t>DGE-Eau
info.dge@vd.ch
021 316 44 22</t>
  </si>
  <si>
    <t>DGE-FORET
info.foret@vd.ch
021 316 61 57</t>
  </si>
  <si>
    <t>DGE-GEODE
info.dge@vd.ch
021 316 75 00</t>
  </si>
  <si>
    <t>DGE -DIREV
info.dge@vd.ch
021 316 43 60</t>
  </si>
  <si>
    <t>Division Entretien
dgmr.prestations@vd.ch
021 316 02 26</t>
  </si>
  <si>
    <t xml:space="preserve">Direction de l'aménagement
info.dgtl@vd.ch
021 316 74 11
</t>
  </si>
  <si>
    <t>Conditions : remplir les conditions-cadre et exigences stipulées dans la directive relative</t>
  </si>
  <si>
    <t>voir page 4 de la directive d'application relative aux mesures d'appui à la dessert forestière</t>
  </si>
  <si>
    <t>voir page 5 de la directive d'application relative aux mesures d'appui à la dessert forestière</t>
  </si>
  <si>
    <t>Publics cibles : Exploitants/propriétaires agricoles</t>
  </si>
  <si>
    <t>Publics cibles : Propriétaires (triages forestiers regroupant plusieurs communes, communes, privés)</t>
  </si>
  <si>
    <t>Publics cibles : Communes et structures intercommunales, Traitement des micropolluants (LEaux/OEaux), LPEP</t>
  </si>
  <si>
    <t>Liste de diverses subventions proposées par la DIREN</t>
  </si>
  <si>
    <t>Publics cibles : Communes/privés</t>
  </si>
  <si>
    <t xml:space="preserve">Publics cibles : Exploitants/gestionnaire d'alpage </t>
  </si>
  <si>
    <t>Dans le cadre de la politique cantonale des pôles de développement économique (PPDE) , page 10</t>
  </si>
  <si>
    <t>Subvention pour une étude sur la mobilité électrique</t>
  </si>
  <si>
    <t>Subvention pour l’infrastructure de recharge de la mobilité individuelle électrique à usage public</t>
  </si>
  <si>
    <t>Selon, LATC, article 58 et suivants</t>
  </si>
  <si>
    <t>Selon, LATC, article 63 et suivants</t>
  </si>
  <si>
    <t>voir page 5 de la directive d'application relative à la convention-programme dans le domaine des forêt 2020-2024</t>
  </si>
  <si>
    <t>voir page 6 de la directive d'application relative à la convention-programme dans le domaine des forêt 2020-2024</t>
  </si>
  <si>
    <t>Gestion de forêt : Subvention des soins dans les jeunes peuplements dans les futaies irrégulières ou d'aspect jardiné</t>
  </si>
  <si>
    <t>Gestion de forêt : Subvention de 100% de l'élaboration d'une planification directrices (plan directeur forestiers, stratégie, conception directrice, etc)</t>
  </si>
  <si>
    <t>Subvention pour l'acquisition de terrains et d'immeubles dans les sites stratégiques</t>
  </si>
  <si>
    <r>
      <t>Conditions:
Le coût est égal ou supérieur à 250'000 francs
Octroi d'une subvention de la Co</t>
    </r>
    <r>
      <rPr>
        <sz val="11"/>
        <rFont val="Calibri"/>
        <family val="2"/>
        <scheme val="minor"/>
      </rPr>
      <t>nf  + subvention complémentaire - 15-20% selon type de projet art 29 LMTP)</t>
    </r>
  </si>
  <si>
    <t>Aides à fonds perdus pour la promotion du logement dans les sites stratégiques d'activités et d'habitation</t>
  </si>
  <si>
    <t>Subvention pour l'acquisition de terrains et d'immeubles dans les sites stratégiques ou d'études sur les problèmes touchant au logement</t>
  </si>
  <si>
    <t>Subvention pour des conseils énergétiques aux locataires</t>
  </si>
  <si>
    <t xml:space="preserve">Subvention jusqu'à 70% pour les ouvrages de protection contre les glissements, les chutes de pierre et blocs ainsi que les avalanches </t>
  </si>
  <si>
    <t>DGE-UDN
info.dn@vd.ch
021 316 45 09</t>
  </si>
  <si>
    <t>Subvention pour la gestion des forêts protectices : travaux de construction, d'amélioration, de remplacement ou de remise en état des infrastructures nécessaires à la gestion des forêts protectrices</t>
  </si>
  <si>
    <r>
      <t>DGE-</t>
    </r>
    <r>
      <rPr>
        <sz val="11"/>
        <rFont val="Calibri"/>
        <family val="2"/>
        <scheme val="minor"/>
      </rPr>
      <t>UDN</t>
    </r>
  </si>
  <si>
    <t>Soutien financier jusqu'à 93 % dans l'acquisition de données de base sur les dangers (cartes de danger, analyses de risque localisées, etc.).</t>
  </si>
  <si>
    <t>Subvention jusqu'à 95% pour les ouvrages de protection contre les crues, applicable en principe à toutes les prestations requises (études de faisabilité, établissement du projet, exécution et éventuels frais d’acquisition des terrains).</t>
  </si>
  <si>
    <t xml:space="preserve">Subvention pour l'installation de systèmes de surveillance et de détection pour prévenir la population en cas de catastrophe naturelle </t>
  </si>
  <si>
    <t xml:space="preserve">Panorama des principaux soutiens financiers à l'attention des communes </t>
  </si>
  <si>
    <t>Subvention à hauteur de 20'000chf par an les campagnes de sensibilisation Responsables.ch qui permettent de financer du matériel didactique pour des stands lors d'une manifestation ou encore des actions de communication (p. ex.: Lunch attitude)</t>
  </si>
  <si>
    <t xml:space="preserve">Accessible à toutes les communes qui peuvent choisir de relayer ces campagnes sur leur territoire. </t>
  </si>
  <si>
    <t>DGE-GEODE
info.dechets@vd.ch
021 316 75 25</t>
  </si>
  <si>
    <t xml:space="preserve">Subvention de 32% sur les formations COSEDEC et CRIDEC en lien avec la gestion des déchets adressées au personnel communal. </t>
  </si>
  <si>
    <t>Condition: 32% du prix de la formation jusqu'à un maxima de 250.- et selon le burget disponible.</t>
  </si>
  <si>
    <t>Subvention d'une conférence de l'association Zero Waste Switzerland par périmètre de gestion des déchets (9 par an)</t>
  </si>
  <si>
    <t>Condition: une conférence par périmètre</t>
  </si>
  <si>
    <t>Subvention de 32% sur les ateliers Zéro déchets donnés par l'association Zeor Waste Switzerland par périmètre de gestion des déchets (9 par an).</t>
  </si>
  <si>
    <t>Condition: 32% d'un atrelier par périmètre</t>
  </si>
  <si>
    <t>Recensement des arbres remarquables d'importance cantonale</t>
  </si>
  <si>
    <t>Communes</t>
  </si>
  <si>
    <t>DGE-BIODIV
subventions.biodiv@vd.ch
021 557 86 30</t>
  </si>
  <si>
    <t>Mesures spéciales de soin à un arbre remarquable d'importance cantonale</t>
  </si>
  <si>
    <t>Communes et privés</t>
  </si>
  <si>
    <t>Remplacement de laurelles par des haies indigènes dans l'espace bâti</t>
  </si>
  <si>
    <t>Plan d'action pour la faune ailée (Hirondelles, martinets et chauves-souris)</t>
  </si>
  <si>
    <t>Pose de nichoirs à martinets et hirondelles</t>
  </si>
  <si>
    <t>Aménagements en faveur de la nature sur les sites scolaires</t>
  </si>
  <si>
    <t>Certification VilleVerte Suisse</t>
  </si>
  <si>
    <t>Version du 21.02.23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</si>
</sst>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i/>
      <sz val="11"/>
      <color theme="1"/>
      <name val="Calibri"/>
      <family val="2"/>
      <scheme val="minor"/>
    </font>
    <font>
      <b/>
      <sz val="12"/>
      <name val="Calibri"/>
      <family val="2"/>
      <scheme val="minor"/>
    </font>
    <font>
      <sz val="12"/>
      <name val="Calibri"/>
      <family val="2"/>
      <scheme val="minor"/>
    </font>
    <font>
      <b/>
      <sz val="11"/>
      <name val="Calibri"/>
      <family val="2"/>
      <scheme val="minor"/>
    </font>
    <font>
      <sz val="8"/>
      <color rgb="FFFFC000"/>
      <name val="Calibri"/>
      <family val="2"/>
      <scheme val="minor"/>
    </font>
    <font>
      <u/>
      <sz val="11"/>
      <color rgb="FF0000FF"/>
      <name val="Calibri"/>
      <family val="2"/>
      <scheme val="minor"/>
    </font>
    <font>
      <sz val="11"/>
      <color rgb="FF0000FF"/>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0" fontId="2" fillId="2" borderId="1" xfId="1" applyFont="1" applyFill="1" applyBorder="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xf numFmtId="0" fontId="4" fillId="2" borderId="1" xfId="1" applyFont="1" applyFill="1" applyBorder="1" applyAlignment="1">
      <alignment wrapText="1"/>
    </xf>
    <xf numFmtId="0" fontId="3" fillId="2" borderId="1" xfId="0" applyFont="1" applyFill="1" applyBorder="1" applyAlignment="1">
      <alignment horizontal="center" vertical="center"/>
    </xf>
    <xf numFmtId="0" fontId="3" fillId="2" borderId="0" xfId="0" applyFont="1" applyFill="1"/>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0" fontId="6" fillId="2" borderId="0" xfId="0" applyFont="1" applyFill="1" applyAlignment="1">
      <alignment horizontal="left" vertical="center"/>
    </xf>
    <xf numFmtId="164" fontId="7" fillId="2" borderId="0" xfId="0" applyNumberFormat="1" applyFont="1" applyFill="1" applyAlignment="1">
      <alignment horizontal="left" vertical="center"/>
    </xf>
    <xf numFmtId="0" fontId="8" fillId="3"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0" xfId="0" applyFont="1" applyFill="1" applyAlignment="1">
      <alignment horizontal="center" vertical="center"/>
    </xf>
    <xf numFmtId="0" fontId="2" fillId="2" borderId="1" xfId="1" applyFill="1" applyBorder="1" applyAlignment="1">
      <alignment horizontal="left" vertical="center" wrapText="1"/>
    </xf>
    <xf numFmtId="0" fontId="2" fillId="2" borderId="1" xfId="1" applyFill="1" applyBorder="1" applyAlignment="1">
      <alignment wrapText="1"/>
    </xf>
    <xf numFmtId="0" fontId="2" fillId="2" borderId="1" xfId="1" applyFill="1" applyBorder="1"/>
    <xf numFmtId="164" fontId="9" fillId="2" borderId="0" xfId="0" applyNumberFormat="1" applyFont="1" applyFill="1" applyAlignment="1">
      <alignment horizontal="left" vertical="center"/>
    </xf>
    <xf numFmtId="0" fontId="10" fillId="2" borderId="1" xfId="1" applyFont="1" applyFill="1" applyBorder="1" applyAlignment="1">
      <alignment horizontal="left" vertical="center" wrapText="1"/>
    </xf>
    <xf numFmtId="0" fontId="10" fillId="2" borderId="1" xfId="1" applyFont="1" applyFill="1" applyBorder="1" applyAlignment="1">
      <alignment vertical="center" wrapText="1"/>
    </xf>
    <xf numFmtId="0" fontId="10" fillId="0" borderId="1" xfId="1" applyFont="1" applyBorder="1" applyAlignment="1">
      <alignment wrapText="1"/>
    </xf>
    <xf numFmtId="0" fontId="11" fillId="2" borderId="1" xfId="0" applyFont="1" applyFill="1" applyBorder="1" applyAlignment="1">
      <alignment horizontal="left" vertical="center" wrapText="1"/>
    </xf>
    <xf numFmtId="0" fontId="11" fillId="2" borderId="1" xfId="0" applyFont="1" applyFill="1" applyBorder="1" applyAlignment="1">
      <alignment vertical="center" wrapText="1"/>
    </xf>
    <xf numFmtId="0" fontId="2" fillId="0" borderId="0" xfId="1" applyFill="1" applyAlignment="1">
      <alignment horizontal="left" vertical="center" wrapText="1"/>
    </xf>
    <xf numFmtId="0" fontId="2" fillId="2" borderId="1" xfId="1" applyFill="1" applyBorder="1" applyAlignment="1">
      <alignment vertical="center" wrapText="1"/>
    </xf>
    <xf numFmtId="0" fontId="3" fillId="2" borderId="1" xfId="1" applyFont="1" applyFill="1" applyBorder="1" applyAlignment="1">
      <alignment vertical="center" wrapText="1"/>
    </xf>
    <xf numFmtId="0" fontId="2" fillId="0" borderId="1" xfId="1" applyBorder="1" applyAlignment="1">
      <alignment wrapText="1"/>
    </xf>
    <xf numFmtId="0" fontId="2" fillId="0" borderId="1" xfId="1" applyFill="1" applyBorder="1" applyAlignment="1">
      <alignment horizontal="left" vertical="center" wrapText="1"/>
    </xf>
    <xf numFmtId="0" fontId="2" fillId="0" borderId="1" xfId="1" applyFill="1" applyBorder="1" applyAlignment="1">
      <alignmen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1806851</xdr:colOff>
      <xdr:row>0</xdr:row>
      <xdr:rowOff>168965</xdr:rowOff>
    </xdr:from>
    <xdr:to>
      <xdr:col>4</xdr:col>
      <xdr:colOff>2264051</xdr:colOff>
      <xdr:row>4</xdr:row>
      <xdr:rowOff>16565</xdr:rowOff>
    </xdr:to>
    <xdr:pic>
      <xdr:nvPicPr>
        <xdr:cNvPr id="2" name="Image 1" descr="Logo de l'Etat de Vaud">
          <a:extLst>
            <a:ext uri="{FF2B5EF4-FFF2-40B4-BE49-F238E27FC236}">
              <a16:creationId xmlns:a16="http://schemas.microsoft.com/office/drawing/2014/main" id="{F87BFA76-6C38-4B70-B7D6-539F4EBBD9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1481" y="168965"/>
          <a:ext cx="457200" cy="63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q1paz9\AppData\Local\Microsoft\Windows\INetCache\Content.Outlook\G3I9JJ5B\TAB_Synth&#232;se_subventions_nature_ville_B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sheetName val="Panorama"/>
    </sheetNames>
    <sheetDataSet>
      <sheetData sheetId="0"/>
      <sheetData sheetId="1">
        <row r="4">
          <cell r="B4" t="str">
            <v>Promotion de la biodiversité sur les surfaces vertes communales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vd.ch/fileadmin/user_upload/themes/environnement/forets/fichiers_pdf/Directives_2020-2024/CP4_Dir_GesFor_OP34.pdf" TargetMode="External"/><Relationship Id="rId117" Type="http://schemas.openxmlformats.org/officeDocument/2006/relationships/hyperlink" Target="https://www.vd.ch/toutes-les-autorites/departements/departement-de-lenvironnement-et-de-la-securite-des/direction-generale-de-lenvironnement-dge/diren-energie/" TargetMode="External"/><Relationship Id="rId21" Type="http://schemas.openxmlformats.org/officeDocument/2006/relationships/hyperlink" Target="https://www.vd.ch/fileadmin/user_upload/themes/environnement/forets/fichiers_pdf/Biodiv_Foret/lisieres_CP20-24.pdf" TargetMode="External"/><Relationship Id="rId42" Type="http://schemas.openxmlformats.org/officeDocument/2006/relationships/hyperlink" Target="https://www.vd.ch/themes/etat-droit-finances/communes/energie-environnement-agriculture/energie/planification-energetique-territoriale/" TargetMode="External"/><Relationship Id="rId47" Type="http://schemas.openxmlformats.org/officeDocument/2006/relationships/hyperlink" Target="https://www.vd.ch/toutes-les-autorites/departements/departement-des-infrastructures-et-des-ressources-humaines-dirh/direction-generale-de-la-mobilite-et-des-routes-dgmr/toutes-nos-adresses/" TargetMode="External"/><Relationship Id="rId63" Type="http://schemas.openxmlformats.org/officeDocument/2006/relationships/hyperlink" Target="https://www.vd.ch/themes/environnement/eaux/" TargetMode="External"/><Relationship Id="rId68" Type="http://schemas.openxmlformats.org/officeDocument/2006/relationships/hyperlink" Target="https://www.vd.ch/themes/environnement/forets/" TargetMode="External"/><Relationship Id="rId84" Type="http://schemas.openxmlformats.org/officeDocument/2006/relationships/hyperlink" Target="https://www.vd.ch/themes/environnement/eaux/protection-des-eaux-epuration-pgee-agriculture-biologie-et-chimie-des-eaux/evacuation-et-epuration-des-eaux/" TargetMode="External"/><Relationship Id="rId89" Type="http://schemas.openxmlformats.org/officeDocument/2006/relationships/hyperlink" Target="https://www.cosedec.ch/communes/actions-de-sensibilisation/" TargetMode="External"/><Relationship Id="rId112" Type="http://schemas.openxmlformats.org/officeDocument/2006/relationships/hyperlink" Target="https://www.vd.ch/themes/environnement/forets/" TargetMode="External"/><Relationship Id="rId133" Type="http://schemas.openxmlformats.org/officeDocument/2006/relationships/hyperlink" Target="https://www.vd.ch/themes/environnement/eaux/lacs-et-cours-deau-espace-reserve-aux-eaux-cheminement-entretien-amenagement-hydrologie/renaturation/" TargetMode="External"/><Relationship Id="rId138" Type="http://schemas.openxmlformats.org/officeDocument/2006/relationships/hyperlink" Target="https://www.vd.ch/prestation/demander-une-subvention-pour-le-recensement-des-arbres-remarquables-dimportance-cantonale" TargetMode="External"/><Relationship Id="rId16" Type="http://schemas.openxmlformats.org/officeDocument/2006/relationships/hyperlink" Target="https://www.vd.ch/fileadmin/user_upload/themes/environnement/forets/fichiers_pdf/Biodiv_Foret/ilots_senescence_CP20-24.pdf" TargetMode="External"/><Relationship Id="rId107" Type="http://schemas.openxmlformats.org/officeDocument/2006/relationships/hyperlink" Target="https://www.vd.ch/themes/environnement/forets/" TargetMode="External"/><Relationship Id="rId11" Type="http://schemas.openxmlformats.org/officeDocument/2006/relationships/hyperlink" Target="https://www.vd.ch/fileadmin/user_upload/themes/environnement/forets/fichiers_pdf/dangers_naturels/1_Directive_service_alerte_vf.pdf" TargetMode="External"/><Relationship Id="rId32" Type="http://schemas.openxmlformats.org/officeDocument/2006/relationships/hyperlink" Target="https://www.vd.ch/themes/environnement/biodiversite-et-paysage/dommages-causes-par-la-faune/" TargetMode="External"/><Relationship Id="rId37" Type="http://schemas.openxmlformats.org/officeDocument/2006/relationships/hyperlink" Target="https://www.vd.ch/fileadmin/user_upload/themes/mobilite/routes/fichiers_pdf/DGMR_Brochure_subv_2021_WEB_PROD.pdf" TargetMode="External"/><Relationship Id="rId53" Type="http://schemas.openxmlformats.org/officeDocument/2006/relationships/hyperlink" Target="https://www.vd.ch/toutes-les-autorites/departements/departement-de-lenvironnement-et-de-la-securite-des/direction-generale-de-lenvironnement-dge/diren-energie/" TargetMode="External"/><Relationship Id="rId58" Type="http://schemas.openxmlformats.org/officeDocument/2006/relationships/hyperlink" Target="https://www.vd.ch/themes/environnement/biodiversite-et-paysage/" TargetMode="External"/><Relationship Id="rId74" Type="http://schemas.openxmlformats.org/officeDocument/2006/relationships/hyperlink" Target="https://www.vd.ch/themes/environnement/forets/" TargetMode="External"/><Relationship Id="rId79" Type="http://schemas.openxmlformats.org/officeDocument/2006/relationships/hyperlink" Target="https://www.vd.ch/themes/environnement/forets/" TargetMode="External"/><Relationship Id="rId102" Type="http://schemas.openxmlformats.org/officeDocument/2006/relationships/hyperlink" Target="https://www.vd.ch/fileadmin/user_upload/themes/environnement/forets/fichiers_pdf/Biodiv_Foret/Taillis_20-24.pdf" TargetMode="External"/><Relationship Id="rId123" Type="http://schemas.openxmlformats.org/officeDocument/2006/relationships/hyperlink" Target="https://www.vd.ch/themes/territoire-et-construction/logement/aides-et-subventions/aides-liees-a-un-projet-de-planification-territoriale" TargetMode="External"/><Relationship Id="rId128" Type="http://schemas.openxmlformats.org/officeDocument/2006/relationships/hyperlink" Target="https://www.vd.ch/toutes-les-autorites/departements/departement-des-infrastructures-et-des-ressources-humaines-dirh/direction-generale-de-la-mobilite-et-des-routes-dgmr/toutes-nos-adresses/" TargetMode="External"/><Relationship Id="rId144" Type="http://schemas.openxmlformats.org/officeDocument/2006/relationships/hyperlink" Target="https://www.vd.ch/prestation/demander-une-subvention-pour-des-amenagements-en-faveur-de-la-nature-sur-site-scolaire" TargetMode="External"/><Relationship Id="rId5" Type="http://schemas.openxmlformats.org/officeDocument/2006/relationships/hyperlink" Target="https://www.vd.ch/themes/environnement/eaux/protection-des-eaux-epuration-pgee-agriculture-biologie-et-chimie-des-eaux/evacuation-et-epuration-des-eaux/stations-depuration-des-eaux-usees-step/" TargetMode="External"/><Relationship Id="rId90" Type="http://schemas.openxmlformats.org/officeDocument/2006/relationships/hyperlink" Target="https://portal.leprogrammebatiments.ch/vd" TargetMode="External"/><Relationship Id="rId95" Type="http://schemas.openxmlformats.org/officeDocument/2006/relationships/hyperlink" Target="https://www.vd.ch/toutes-les-autorites/departements/departement-des-institutions-et-du-territoire-dit/direction-generale-du-territoire-et-du-logement-dgtl/direction-du-logement-dil/" TargetMode="External"/><Relationship Id="rId22" Type="http://schemas.openxmlformats.org/officeDocument/2006/relationships/hyperlink" Target="https://www.vd.ch/fileadmin/user_upload/themes/environnement/forets/fichiers_pdf/Biodiv_Foret/Taillis_20-24.pdf" TargetMode="External"/><Relationship Id="rId27" Type="http://schemas.openxmlformats.org/officeDocument/2006/relationships/hyperlink" Target="https://www.vd.ch/fileadmin/user_upload/themes/environnement/forets/fichiers_pdf/Directives_2020-2024/CP4_Dir_GesFor_OP34.pdf" TargetMode="External"/><Relationship Id="rId43" Type="http://schemas.openxmlformats.org/officeDocument/2006/relationships/hyperlink" Target="https://www.vd.ch/themes/environnement/eaux/" TargetMode="External"/><Relationship Id="rId48" Type="http://schemas.openxmlformats.org/officeDocument/2006/relationships/hyperlink" Target="https://www.vd.ch/toutes-les-autorites/departements/departement-des-institutions-et-du-territoire-dit/direction-generale-du-territoire-et-du-logement-dgtl/direction-de-lamenagement-dam/" TargetMode="External"/><Relationship Id="rId64" Type="http://schemas.openxmlformats.org/officeDocument/2006/relationships/hyperlink" Target="https://www.vd.ch/themes/environnement/eaux/" TargetMode="External"/><Relationship Id="rId69" Type="http://schemas.openxmlformats.org/officeDocument/2006/relationships/hyperlink" Target="https://www.vd.ch/themes/environnement/forets/" TargetMode="External"/><Relationship Id="rId113" Type="http://schemas.openxmlformats.org/officeDocument/2006/relationships/hyperlink" Target="https://www.vd.ch/themes/environnement/forets/" TargetMode="External"/><Relationship Id="rId118" Type="http://schemas.openxmlformats.org/officeDocument/2006/relationships/hyperlink" Target="https://www.vd.ch/toutes-les-autorites/departements/departement-de-lenvironnement-et-de-la-securite-des/direction-generale-de-lenvironnement-dge/diren-energie/" TargetMode="External"/><Relationship Id="rId134" Type="http://schemas.openxmlformats.org/officeDocument/2006/relationships/hyperlink" Target="https://www.vd.ch/themes/environnement/dechets/" TargetMode="External"/><Relationship Id="rId139" Type="http://schemas.openxmlformats.org/officeDocument/2006/relationships/hyperlink" Target="https://www.vd.ch/prestation/demander-une-subvention-pour-des-mesures-speciales-de-soin-a-un-arbre-remarquable-dimportance-cantonale" TargetMode="External"/><Relationship Id="rId80" Type="http://schemas.openxmlformats.org/officeDocument/2006/relationships/hyperlink" Target="https://www.vd.ch/themes/environnement/forets/" TargetMode="External"/><Relationship Id="rId85" Type="http://schemas.openxmlformats.org/officeDocument/2006/relationships/hyperlink" Target="https://www.vd.ch/themes/environnement/eaux/protection-des-eaux-epuration-pgee-agriculture-biologie-et-chimie-des-eaux/evacuation-et-epuration-des-eaux/" TargetMode="External"/><Relationship Id="rId3" Type="http://schemas.openxmlformats.org/officeDocument/2006/relationships/hyperlink" Target="https://www.vd.ch/themes/environnement/energie/entreprises-grands-et-moyens-consommateurs-denergie/grands-consommateurs/programme-ree/" TargetMode="External"/><Relationship Id="rId12" Type="http://schemas.openxmlformats.org/officeDocument/2006/relationships/hyperlink" Target="https://www.vd.ch/themes/environnement/forets/subventions-pour-les-forets/prevention-dangers-naturels/" TargetMode="External"/><Relationship Id="rId17" Type="http://schemas.openxmlformats.org/officeDocument/2006/relationships/hyperlink" Target="https://www.vd.ch/fileadmin/user_upload/themes/environnement/forets/fichiers_pdf/Biodiv_Foret/ilots_senescence_CP20-24.pdf" TargetMode="External"/><Relationship Id="rId25" Type="http://schemas.openxmlformats.org/officeDocument/2006/relationships/hyperlink" Target="https://www.vd.ch/fileadmin/user_upload/themes/environnement/forets/fichiers_pdf/Directives_2020-2024/CP4_Dir_GesFor_FP_Infrastructures.pdf" TargetMode="External"/><Relationship Id="rId33" Type="http://schemas.openxmlformats.org/officeDocument/2006/relationships/hyperlink" Target="https://www.vd.ch/themes/environnement/biodiversite-et-paysage/dommages-causes-par-la-faune/" TargetMode="External"/><Relationship Id="rId38" Type="http://schemas.openxmlformats.org/officeDocument/2006/relationships/hyperlink" Target="https://www.vd.ch/prestation/subventions-cantonales-pour-lamenagement-des-mesures-velo-dans-le-cadre-des-projets-dagglomeration" TargetMode="External"/><Relationship Id="rId46" Type="http://schemas.openxmlformats.org/officeDocument/2006/relationships/hyperlink" Target="https://www.vd.ch/toutes-les-autorites/departements/departement-des-infrastructures-et-des-ressources-humaines-dirh/direction-generale-de-la-mobilite-et-des-routes-dgmr/toutes-nos-adresses/" TargetMode="External"/><Relationship Id="rId59" Type="http://schemas.openxmlformats.org/officeDocument/2006/relationships/hyperlink" Target="https://www.vd.ch/themes/environnement/biodiversite-et-paysage/" TargetMode="External"/><Relationship Id="rId67" Type="http://schemas.openxmlformats.org/officeDocument/2006/relationships/hyperlink" Target="https://www.vd.ch/themes/environnement/forets/" TargetMode="External"/><Relationship Id="rId103" Type="http://schemas.openxmlformats.org/officeDocument/2006/relationships/hyperlink" Target="https://www.vd.ch/fileadmin/user_upload/themes/environnement/forets/fichiers_pdf/Biodiv_Foret/selves_chataigniers_CP20-24.pdf" TargetMode="External"/><Relationship Id="rId108" Type="http://schemas.openxmlformats.org/officeDocument/2006/relationships/hyperlink" Target="https://www.vd.ch/themes/environnement/forets/" TargetMode="External"/><Relationship Id="rId116" Type="http://schemas.openxmlformats.org/officeDocument/2006/relationships/hyperlink" Target="https://www.vd.ch/prestation-detail/prestation/18-demander-une-subvention-pour-une-etude-sur-la-mobilite-electrique/" TargetMode="External"/><Relationship Id="rId124" Type="http://schemas.openxmlformats.org/officeDocument/2006/relationships/hyperlink" Target="https://www.vd.ch/themes/territoire-et-construction/logement/aides-et-subventions/aides-pour-des-etudes-liees-au-logement-objectif-logement" TargetMode="External"/><Relationship Id="rId129" Type="http://schemas.openxmlformats.org/officeDocument/2006/relationships/hyperlink" Target="https://www.vd.ch/prestation/subventions-cantonales-pour-lamenagement-des-mesures-velo-dans-le-cadre-des-projets-dagglomeration" TargetMode="External"/><Relationship Id="rId137" Type="http://schemas.openxmlformats.org/officeDocument/2006/relationships/hyperlink" Target="https://www.vd.ch/themes/environnement/dechets/" TargetMode="External"/><Relationship Id="rId20" Type="http://schemas.openxmlformats.org/officeDocument/2006/relationships/hyperlink" Target="https://www.vd.ch/fileadmin/user_upload/themes/environnement/forets/fichiers_pdf/Biodiv_Foret/lisieres_CP20-24.pdf" TargetMode="External"/><Relationship Id="rId41" Type="http://schemas.openxmlformats.org/officeDocument/2006/relationships/hyperlink" Target="https://www.vd.ch/themes/environnement/energie/toutes-les-prestations/" TargetMode="External"/><Relationship Id="rId54" Type="http://schemas.openxmlformats.org/officeDocument/2006/relationships/hyperlink" Target="https://www.vd.ch/toutes-les-autorites/departements/departement-de-lenvironnement-et-de-la-securite-des/direction-generale-de-lenvironnement-dge/diren-energie/" TargetMode="External"/><Relationship Id="rId62" Type="http://schemas.openxmlformats.org/officeDocument/2006/relationships/hyperlink" Target="https://www.vd.ch/themes/environnement/biodiversite-et-paysage/" TargetMode="External"/><Relationship Id="rId70" Type="http://schemas.openxmlformats.org/officeDocument/2006/relationships/hyperlink" Target="https://www.vd.ch/themes/environnement/forets/" TargetMode="External"/><Relationship Id="rId75" Type="http://schemas.openxmlformats.org/officeDocument/2006/relationships/hyperlink" Target="https://www.vd.ch/themes/environnement/forets/" TargetMode="External"/><Relationship Id="rId83" Type="http://schemas.openxmlformats.org/officeDocument/2006/relationships/hyperlink" Target="https://www.vd.ch/themes/environnement/dechets/" TargetMode="External"/><Relationship Id="rId88" Type="http://schemas.openxmlformats.org/officeDocument/2006/relationships/hyperlink" Target="https://www.vd.ch/fileadmin/user_upload/themes/environnement/forets/fichiers_pdf/Directives_2020-2024/CP4_Dir_GesFor_FP_Infrastructures.pdf" TargetMode="External"/><Relationship Id="rId91" Type="http://schemas.openxmlformats.org/officeDocument/2006/relationships/hyperlink" Target="https://prestations.vd.ch/pub/blv-publication/rechercher-acte?query=LATC&amp;criterias=JTdCJTIya2V5d29yZCUyMiUzQSUyMkxBVEMlMjIlMkMlMjJ0ZXh0ZXMlMjIlM0ElNUIlMjJBQlJFVklBVElPTiUyMiUyQyUyMkNPVEUlMjIlMkMlMjJUSVRSRSUyMiU1RCUyQyUyMnN0YXR1dHMlMjIlM0ElNUIlMjJFTl9WSUdVRVVSJTIyJTVEJTJDJTIyaW1wb3J0YW5jZXMlMjIlM0ElNUIlMjJNQUpFVVIlMjIlNUQlMkMlMjJjYXRlZ29yaWVzJTIyJTNBJTVCJTIyQ09OU09MSURFJTIyJTVEJTJDJTIyc29ydEJ5JTIyJTNBJTIyUEVSVElORU5DRSUyMiU3RA%3D%3D&amp;searchMode=SIMPLE" TargetMode="External"/><Relationship Id="rId96" Type="http://schemas.openxmlformats.org/officeDocument/2006/relationships/hyperlink" Target="https://www.vd.ch/fileadmin/user_upload/themes/environnement/forets/fichiers_pdf/Biodiv_Foret/ilots_senescence_CP20-24.pdf" TargetMode="External"/><Relationship Id="rId111" Type="http://schemas.openxmlformats.org/officeDocument/2006/relationships/hyperlink" Target="https://www.vd.ch/themes/environnement/forets/" TargetMode="External"/><Relationship Id="rId132" Type="http://schemas.openxmlformats.org/officeDocument/2006/relationships/hyperlink" Target="https://www.vd.ch/fileadmin/user_upload/themes/environnement/forets/fichiers_pdf/dangers_naturels/1_Directive_service_alerte_vf.pdf" TargetMode="External"/><Relationship Id="rId140" Type="http://schemas.openxmlformats.org/officeDocument/2006/relationships/hyperlink" Target="https://www.vd.ch/prestation/demander-une-subvention-pour-linventaire-et-le-diagnostic-des-surfaces-vertes-et-non-construites" TargetMode="External"/><Relationship Id="rId145" Type="http://schemas.openxmlformats.org/officeDocument/2006/relationships/hyperlink" Target="https://www.vd.ch/prestation/demander-une-subvention-pour-la-certification-villeverte-suisse" TargetMode="External"/><Relationship Id="rId1" Type="http://schemas.openxmlformats.org/officeDocument/2006/relationships/hyperlink" Target="https://www.vd.ch/themes/etat-droit-finances/communes/energie-environnement-agriculture/energie/" TargetMode="External"/><Relationship Id="rId6" Type="http://schemas.openxmlformats.org/officeDocument/2006/relationships/hyperlink" Target="https://www.vd.ch/themes/environnement/eaux/protection-des-eaux-epuration-pgee-agriculture-biologie-et-chimie-des-eaux/evacuation-et-epuration-des-eaux/stations-depuration-des-eaux-usees-step/" TargetMode="External"/><Relationship Id="rId15" Type="http://schemas.openxmlformats.org/officeDocument/2006/relationships/hyperlink" Target="https://www.vd.ch/fileadmin/user_upload/themes/environnement/forets/fichiers_pdf/For%C3%AAts_de_protection/D_Annexe_4_Grille_des_forfaits_-_2020.pdf" TargetMode="External"/><Relationship Id="rId23" Type="http://schemas.openxmlformats.org/officeDocument/2006/relationships/hyperlink" Target="https://www.vd.ch/fileadmin/user_upload/themes/environnement/forets/fichiers_pdf/Biodiv_Foret/selves_chataigniers_CP20-24.pdf" TargetMode="External"/><Relationship Id="rId28" Type="http://schemas.openxmlformats.org/officeDocument/2006/relationships/hyperlink" Target="https://www.vd.ch/fileadmin/user_upload/themes/environnement/forets/fichiers_pdf/Directives_2020-2024/CP4_Dir_GesFor_OP34.pdf" TargetMode="External"/><Relationship Id="rId36" Type="http://schemas.openxmlformats.org/officeDocument/2006/relationships/hyperlink" Target="https://www.vd.ch/themes/environnement/biodiversite-et-paysage/dommages-causes-par-la-faune/" TargetMode="External"/><Relationship Id="rId49" Type="http://schemas.openxmlformats.org/officeDocument/2006/relationships/hyperlink" Target="https://www.vd.ch/themes/environnement/eaux/protection-des-eaux-epuration-pgee-agriculture-biologie-et-chimie-des-eaux/evacuation-et-epuration-des-eaux/" TargetMode="External"/><Relationship Id="rId57" Type="http://schemas.openxmlformats.org/officeDocument/2006/relationships/hyperlink" Target="https://www.vd.ch/themes/environnement/biodiversite-et-paysage/" TargetMode="External"/><Relationship Id="rId106" Type="http://schemas.openxmlformats.org/officeDocument/2006/relationships/hyperlink" Target="https://www.vd.ch/themes/environnement/forets/" TargetMode="External"/><Relationship Id="rId114" Type="http://schemas.openxmlformats.org/officeDocument/2006/relationships/hyperlink" Target="https://www.vd.ch/prestation/23-demander-une-subvention-pour-une-etude-sur-la-mobilite-electrique" TargetMode="External"/><Relationship Id="rId119" Type="http://schemas.openxmlformats.org/officeDocument/2006/relationships/hyperlink" Target="https://www.vd.ch/themes/environnement/energie/mobilite-electrique" TargetMode="External"/><Relationship Id="rId127" Type="http://schemas.openxmlformats.org/officeDocument/2006/relationships/hyperlink" Target="https://www.vd.ch/toutes-les-actualites/communiques-de-presse/detail/communique/le-conseil-detat-lance-une-strategie-pour-faciliter-les-echanges-entre-les-differents-moyens-de-tra/" TargetMode="External"/><Relationship Id="rId10" Type="http://schemas.openxmlformats.org/officeDocument/2006/relationships/hyperlink" Target="https://www.vd.ch/fileadmin/user_upload/themes/environnement/forets/fichiers_pdf/dangers_naturels/Directive_Ouvrages_vf.pdf" TargetMode="External"/><Relationship Id="rId31" Type="http://schemas.openxmlformats.org/officeDocument/2006/relationships/hyperlink" Target="https://www.vd.ch/themes/environnement/biodiversite-et-paysage/dommages-causes-par-la-faune/" TargetMode="External"/><Relationship Id="rId44" Type="http://schemas.openxmlformats.org/officeDocument/2006/relationships/hyperlink" Target="https://www.vd.ch/themes/environnement/forets/" TargetMode="External"/><Relationship Id="rId52" Type="http://schemas.openxmlformats.org/officeDocument/2006/relationships/hyperlink" Target="https://www.vd.ch/toutes-les-autorites/departements/departement-de-lenvironnement-et-de-la-securite-des/direction-generale-de-lenvironnement-dge/diren-energie/" TargetMode="External"/><Relationship Id="rId60" Type="http://schemas.openxmlformats.org/officeDocument/2006/relationships/hyperlink" Target="https://www.vd.ch/themes/environnement/biodiversite-et-paysage/" TargetMode="External"/><Relationship Id="rId65" Type="http://schemas.openxmlformats.org/officeDocument/2006/relationships/hyperlink" Target="https://www.vd.ch/themes/environnement/forets/" TargetMode="External"/><Relationship Id="rId73" Type="http://schemas.openxmlformats.org/officeDocument/2006/relationships/hyperlink" Target="https://www.vd.ch/themes/environnement/forets/" TargetMode="External"/><Relationship Id="rId78" Type="http://schemas.openxmlformats.org/officeDocument/2006/relationships/hyperlink" Target="https://www.vd.ch/themes/environnement/forets/" TargetMode="External"/><Relationship Id="rId81" Type="http://schemas.openxmlformats.org/officeDocument/2006/relationships/hyperlink" Target="https://www.vd.ch/themes/environnement/forets/" TargetMode="External"/><Relationship Id="rId86" Type="http://schemas.openxmlformats.org/officeDocument/2006/relationships/hyperlink" Target="https://www.vd.ch/toutes-les-autorites/departements/departement-des-institutions-et-du-territoire-dit/direction-generale-du-territoire-et-du-logement-dgtl/direction-du-logement-dil/" TargetMode="External"/><Relationship Id="rId94" Type="http://schemas.openxmlformats.org/officeDocument/2006/relationships/hyperlink" Target="https://www.vd.ch/fileadmin/user_upload/rag/2011/dec/201105_rapport-PPDE_apres-consultation.pdf" TargetMode="External"/><Relationship Id="rId99" Type="http://schemas.openxmlformats.org/officeDocument/2006/relationships/hyperlink" Target="https://www.vd.ch/themes/environnement/forets/la-foret-vaudoise/biodiversite/reserves-forestieres/" TargetMode="External"/><Relationship Id="rId101" Type="http://schemas.openxmlformats.org/officeDocument/2006/relationships/hyperlink" Target="https://www.vd.ch/fileadmin/user_upload/themes/environnement/forets/fichiers_pdf/Biodiv_Foret/lisieres_CP20-24.pdf" TargetMode="External"/><Relationship Id="rId122" Type="http://schemas.openxmlformats.org/officeDocument/2006/relationships/hyperlink" Target="https://www.vd.ch/toutes-les-autorites/departements/departement-des-institutions-et-du-territoire-dit/direction-generale-du-territoire-et-du-logement-dgtl/direction-du-logement-dil/" TargetMode="External"/><Relationship Id="rId130" Type="http://schemas.openxmlformats.org/officeDocument/2006/relationships/hyperlink" Target="https://www.vd.ch/toutes-les-autorites/departements/departement-des-infrastructures-et-des-ressources-humaines-dirh/direction-generale-de-la-mobilite-et-des-routes-dgmr/toutes-nos-adresses/" TargetMode="External"/><Relationship Id="rId135" Type="http://schemas.openxmlformats.org/officeDocument/2006/relationships/hyperlink" Target="https://www.vd.ch/themes/environnement/dechets/" TargetMode="External"/><Relationship Id="rId143" Type="http://schemas.openxmlformats.org/officeDocument/2006/relationships/hyperlink" Target="https://www.vd.ch/prestation/demander-une-subvention-pour-la-pose-de-nichoirs-a-hirondelles-et-martinets" TargetMode="External"/><Relationship Id="rId4" Type="http://schemas.openxmlformats.org/officeDocument/2006/relationships/hyperlink" Target="https://www.vd.ch/themes/environnement/eaux/lacs-et-cours-deau-espace-reserve-aux-eaux-cheminement-entretien-amenagement-hydrologie/" TargetMode="External"/><Relationship Id="rId9" Type="http://schemas.openxmlformats.org/officeDocument/2006/relationships/hyperlink" Target="https://prestations.vd.ch/pub/blv-publication/actes/consolide/814.31?key=1612271220529&amp;id=dd0ff0cd-17f5-466f-b55f-9a4c1347105a" TargetMode="External"/><Relationship Id="rId13" Type="http://schemas.openxmlformats.org/officeDocument/2006/relationships/hyperlink" Target="https://www.vd.ch/themes/environnement/forets/subventions-pour-les-forets/prevention-dangers-naturels/" TargetMode="External"/><Relationship Id="rId18" Type="http://schemas.openxmlformats.org/officeDocument/2006/relationships/hyperlink" Target="https://www.vd.ch/fileadmin/user_upload/themes/environnement/forets/fichiers_pdf/Biodiv_Foret/ilots_senescence_CP20-24.pdf" TargetMode="External"/><Relationship Id="rId39" Type="http://schemas.openxmlformats.org/officeDocument/2006/relationships/hyperlink" Target="https://www.vd.ch/toutes-les-actualites/communiques-de-presse/detail/communique/le-conseil-detat-lance-une-strategie-pour-faciliter-les-echanges-entre-les-differents-moyens-de-tra/" TargetMode="External"/><Relationship Id="rId109" Type="http://schemas.openxmlformats.org/officeDocument/2006/relationships/hyperlink" Target="https://www.vd.ch/themes/environnement/forets/" TargetMode="External"/><Relationship Id="rId34" Type="http://schemas.openxmlformats.org/officeDocument/2006/relationships/hyperlink" Target="https://www.vd.ch/themes/environnement/biodiversite-et-paysage/dommages-causes-par-la-faune/" TargetMode="External"/><Relationship Id="rId50" Type="http://schemas.openxmlformats.org/officeDocument/2006/relationships/hyperlink" Target="https://www.vd.ch/themes/environnement/biodiversite-et-paysage/" TargetMode="External"/><Relationship Id="rId55" Type="http://schemas.openxmlformats.org/officeDocument/2006/relationships/hyperlink" Target="https://www.vd.ch/toutes-les-autorites/departements/departement-de-lenvironnement-et-de-la-securite-des/direction-generale-de-lenvironnement-dge/diren-energie/" TargetMode="External"/><Relationship Id="rId76" Type="http://schemas.openxmlformats.org/officeDocument/2006/relationships/hyperlink" Target="https://www.vd.ch/themes/environnement/forets/" TargetMode="External"/><Relationship Id="rId97" Type="http://schemas.openxmlformats.org/officeDocument/2006/relationships/hyperlink" Target="https://www.vd.ch/fileadmin/user_upload/themes/environnement/forets/fichiers_pdf/Biodiv_Foret/ilots_senescence_CP20-24.pdf" TargetMode="External"/><Relationship Id="rId104" Type="http://schemas.openxmlformats.org/officeDocument/2006/relationships/hyperlink" Target="https://www.vd.ch/fileadmin/user_upload/themes/environnement/forets/fichiers_pdf/Biodiv_Foret/Paturages_bois%C3%A9s_20-24.pdf" TargetMode="External"/><Relationship Id="rId120" Type="http://schemas.openxmlformats.org/officeDocument/2006/relationships/hyperlink" Target="https://www.vd.ch/toutes-les-autorites/departements/departement-de-lenvironnement-et-de-la-securite-des/direction-generale-de-lenvironnement-dge/diren-energie/" TargetMode="External"/><Relationship Id="rId125" Type="http://schemas.openxmlformats.org/officeDocument/2006/relationships/hyperlink" Target="https://www.vd.ch/toutes-les-autorites/departements/departement-des-institutions-et-du-territoire-dit/direction-generale-du-territoire-et-du-logement-dgtl/direction-du-logement-dil/" TargetMode="External"/><Relationship Id="rId141" Type="http://schemas.openxmlformats.org/officeDocument/2006/relationships/hyperlink" Target="https://www.vd.ch/prestation/demander-une-subvention-pour-le-remplacement-de-laurelles-par-des-haies-indigenes-dans-lespace-bati" TargetMode="External"/><Relationship Id="rId146" Type="http://schemas.openxmlformats.org/officeDocument/2006/relationships/printerSettings" Target="../printerSettings/printerSettings1.bin"/><Relationship Id="rId7" Type="http://schemas.openxmlformats.org/officeDocument/2006/relationships/hyperlink" Target="https://www.info-fes.ch/formation/" TargetMode="External"/><Relationship Id="rId71" Type="http://schemas.openxmlformats.org/officeDocument/2006/relationships/hyperlink" Target="https://www.vd.ch/themes/environnement/forets/" TargetMode="External"/><Relationship Id="rId92" Type="http://schemas.openxmlformats.org/officeDocument/2006/relationships/hyperlink" Target="https://www.vd.ch/toutes-les-autorites/departements/departement-des-institutions-et-du-territoire-dit/direction-generale-du-territoire-et-du-logement-dgtl/direction-de-lamenagement-dam/" TargetMode="External"/><Relationship Id="rId2" Type="http://schemas.openxmlformats.org/officeDocument/2006/relationships/hyperlink" Target="https://www.vd.ch/fileadmin/user_upload/themes/environnement/energie/fichiers_pdf/conditions.PB2021.v0.9.pdf" TargetMode="External"/><Relationship Id="rId29" Type="http://schemas.openxmlformats.org/officeDocument/2006/relationships/hyperlink" Target="https://www.vd.ch/fileadmin/user_upload/themes/environnement/forets/fichiers_pdf/Directives_2020-2024/CP4_Dir_GesFor_OP34.pdf" TargetMode="External"/><Relationship Id="rId24" Type="http://schemas.openxmlformats.org/officeDocument/2006/relationships/hyperlink" Target="https://www.vd.ch/fileadmin/user_upload/themes/environnement/forets/fichiers_pdf/Biodiv_Foret/Paturages_bois%C3%A9s_20-24.pdf" TargetMode="External"/><Relationship Id="rId40" Type="http://schemas.openxmlformats.org/officeDocument/2006/relationships/hyperlink" Target="https://www.vd.ch/fileadmin/user_upload/rag/2011/dec/201105_rapport-PPDE_apres-consultation.pdf" TargetMode="External"/><Relationship Id="rId45" Type="http://schemas.openxmlformats.org/officeDocument/2006/relationships/hyperlink" Target="https://www.vd.ch/toutes-les-autorites/departements/departement-des-infrastructures-et-des-ressources-humaines-dirh/direction-generale-de-la-mobilite-et-des-routes-dgmr/toutes-nos-adresses/" TargetMode="External"/><Relationship Id="rId66" Type="http://schemas.openxmlformats.org/officeDocument/2006/relationships/hyperlink" Target="https://www.vd.ch/themes/environnement/forets/" TargetMode="External"/><Relationship Id="rId87" Type="http://schemas.openxmlformats.org/officeDocument/2006/relationships/hyperlink" Target="https://www.vd.ch/themes/environnement/forets/" TargetMode="External"/><Relationship Id="rId110" Type="http://schemas.openxmlformats.org/officeDocument/2006/relationships/hyperlink" Target="https://www.vd.ch/themes/environnement/forets/" TargetMode="External"/><Relationship Id="rId115" Type="http://schemas.openxmlformats.org/officeDocument/2006/relationships/hyperlink" Target="https://www.vd.ch/toutes-les-autorites/departements/departement-de-lenvironnement-et-de-la-securite-des/direction-generale-de-lenvironnement-dge/diren-energie/" TargetMode="External"/><Relationship Id="rId131" Type="http://schemas.openxmlformats.org/officeDocument/2006/relationships/hyperlink" Target="https://www.vd.ch/prestation-detail/prestation/copie-99-in-demander-une-subvention-pour-des-conseils-energetiques-aux-locataires-eco-logement/" TargetMode="External"/><Relationship Id="rId136" Type="http://schemas.openxmlformats.org/officeDocument/2006/relationships/hyperlink" Target="https://www.vd.ch/themes/environnement/dechets/" TargetMode="External"/><Relationship Id="rId61" Type="http://schemas.openxmlformats.org/officeDocument/2006/relationships/hyperlink" Target="https://www.vd.ch/themes/environnement/biodiversite-et-paysage/" TargetMode="External"/><Relationship Id="rId82" Type="http://schemas.openxmlformats.org/officeDocument/2006/relationships/hyperlink" Target="https://www.vd.ch/themes/environnement/forets/" TargetMode="External"/><Relationship Id="rId19" Type="http://schemas.openxmlformats.org/officeDocument/2006/relationships/hyperlink" Target="https://www.vd.ch/themes/environnement/forets/la-foret-vaudoise/biodiversite/reserves-forestieres/" TargetMode="External"/><Relationship Id="rId14" Type="http://schemas.openxmlformats.org/officeDocument/2006/relationships/hyperlink" Target="https://www.vd.ch/themes/environnement/forets/subventions-pour-les-forets/prevention-dangers-naturels/" TargetMode="External"/><Relationship Id="rId30" Type="http://schemas.openxmlformats.org/officeDocument/2006/relationships/hyperlink" Target="https://www.vd.ch/fileadmin/user_upload/themes/environnement/forets/fichiers_pdf/Directive_Haut-Jura_2016-2019.pdf" TargetMode="External"/><Relationship Id="rId35" Type="http://schemas.openxmlformats.org/officeDocument/2006/relationships/hyperlink" Target="https://www.vd.ch/themes/environnement/biodiversite-et-paysage/dommages-causes-par-la-faune/" TargetMode="External"/><Relationship Id="rId56" Type="http://schemas.openxmlformats.org/officeDocument/2006/relationships/hyperlink" Target="https://www.vd.ch/themes/environnement/biodiversite-et-paysage/" TargetMode="External"/><Relationship Id="rId77" Type="http://schemas.openxmlformats.org/officeDocument/2006/relationships/hyperlink" Target="https://www.vd.ch/themes/environnement/forets/" TargetMode="External"/><Relationship Id="rId100" Type="http://schemas.openxmlformats.org/officeDocument/2006/relationships/hyperlink" Target="https://www.vd.ch/fileadmin/user_upload/themes/environnement/forets/fichiers_pdf/Biodiv_Foret/lisieres_CP20-24.pdf" TargetMode="External"/><Relationship Id="rId105" Type="http://schemas.openxmlformats.org/officeDocument/2006/relationships/hyperlink" Target="https://www.vd.ch/themes/environnement/forets/" TargetMode="External"/><Relationship Id="rId126" Type="http://schemas.openxmlformats.org/officeDocument/2006/relationships/hyperlink" Target="https://www.vd.ch/themes/territoire-et-construction/logement/aides-et-subventions/aides-liees-a-un-projet-de-planification-territoriale" TargetMode="External"/><Relationship Id="rId147" Type="http://schemas.openxmlformats.org/officeDocument/2006/relationships/drawing" Target="../drawings/drawing1.xml"/><Relationship Id="rId8" Type="http://schemas.openxmlformats.org/officeDocument/2006/relationships/hyperlink" Target="https://www.vd.ch/themes/environnement/eaux/lacs-et-cours-deau-espace-reserve-aux-eaux-cheminement-entretien-amenagement-hydrologie/renaturation/" TargetMode="External"/><Relationship Id="rId51" Type="http://schemas.openxmlformats.org/officeDocument/2006/relationships/hyperlink" Target="https://www.vd.ch/toutes-les-autorites/departements/departement-de-lenvironnement-et-de-la-securite-des/direction-generale-de-lenvironnement-dge/diren-energie/" TargetMode="External"/><Relationship Id="rId72" Type="http://schemas.openxmlformats.org/officeDocument/2006/relationships/hyperlink" Target="https://www.vd.ch/themes/environnement/forets/" TargetMode="External"/><Relationship Id="rId93" Type="http://schemas.openxmlformats.org/officeDocument/2006/relationships/hyperlink" Target="https://prestations.vd.ch/pub/blv-publication/rechercher-acte?query=LATC&amp;criterias=JTdCJTIya2V5d29yZCUyMiUzQSUyMkxBVEMlMjIlMkMlMjJ0ZXh0ZXMlMjIlM0ElNUIlMjJBQlJFVklBVElPTiUyMiUyQyUyMkNPVEUlMjIlMkMlMjJUSVRSRSUyMiU1RCUyQyUyMnN0YXR1dHMlMjIlM0ElNUIlMjJFTl9WSUdVRVVSJTIyJTVEJTJDJTIyaW1wb3J0YW5jZXMlMjIlM0ElNUIlMjJNQUpFVVIlMjIlNUQlMkMlMjJjYXRlZ29yaWVzJTIyJTNBJTVCJTIyQ09OU09MSURFJTIyJTVEJTJDJTIyc29ydEJ5JTIyJTNBJTIyUEVSVElORU5DRSUyMiU3RA%3D%3D&amp;searchMode=SIMPLE" TargetMode="External"/><Relationship Id="rId98" Type="http://schemas.openxmlformats.org/officeDocument/2006/relationships/hyperlink" Target="https://www.vd.ch/fileadmin/user_upload/themes/environnement/forets/fichiers_pdf/Biodiv_Foret/ilots_senescence_CP20-24.pdf" TargetMode="External"/><Relationship Id="rId121" Type="http://schemas.openxmlformats.org/officeDocument/2006/relationships/hyperlink" Target="https://www.vd.ch/prestation-detail/prestation/25-demander-une-subvention-pour-linfrastructure-de-recharge-de-la-mobilite-individuelle-electrique/" TargetMode="External"/><Relationship Id="rId142" Type="http://schemas.openxmlformats.org/officeDocument/2006/relationships/hyperlink" Target="https://www.vd.ch/prestation/demander-une-subvention-pour-realiser-un-plan-daction-en-faveur-des-hirondelles-martinets-et-chauves-sour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DF37-D4A8-4E1B-8C88-B69E1DFA8801}">
  <sheetPr>
    <pageSetUpPr fitToPage="1"/>
  </sheetPr>
  <dimension ref="A1:E83"/>
  <sheetViews>
    <sheetView tabSelected="1" zoomScaleNormal="100" workbookViewId="0">
      <pane ySplit="6" topLeftCell="A21" activePane="bottomLeft" state="frozen"/>
      <selection pane="bottomLeft" activeCell="B4" sqref="B4"/>
    </sheetView>
  </sheetViews>
  <sheetFormatPr baseColWidth="10" defaultColWidth="10.85546875" defaultRowHeight="15" x14ac:dyDescent="0.25"/>
  <cols>
    <col min="1" max="1" width="32.85546875" style="18" customWidth="1"/>
    <col min="2" max="2" width="80.140625" style="4" customWidth="1"/>
    <col min="3" max="3" width="46.85546875" style="4" customWidth="1"/>
    <col min="4" max="4" width="20.5703125" style="5" customWidth="1"/>
    <col min="5" max="5" width="34.85546875" style="6" customWidth="1"/>
    <col min="6" max="16384" width="10.85546875" style="7"/>
  </cols>
  <sheetData>
    <row r="1" spans="1:5" ht="15.75" x14ac:dyDescent="0.25">
      <c r="A1" s="13" t="s">
        <v>108</v>
      </c>
    </row>
    <row r="2" spans="1:5" ht="15.75" x14ac:dyDescent="0.25">
      <c r="A2" s="14" t="s">
        <v>29</v>
      </c>
    </row>
    <row r="3" spans="1:5" ht="15.75" x14ac:dyDescent="0.25">
      <c r="A3" s="14"/>
    </row>
    <row r="4" spans="1:5" x14ac:dyDescent="0.25">
      <c r="A4" s="22" t="s">
        <v>128</v>
      </c>
    </row>
    <row r="6" spans="1:5" s="6" customFormat="1" ht="45" x14ac:dyDescent="0.25">
      <c r="A6" s="15" t="s">
        <v>56</v>
      </c>
      <c r="B6" s="11" t="s">
        <v>62</v>
      </c>
      <c r="C6" s="11" t="s">
        <v>61</v>
      </c>
      <c r="D6" s="12" t="s">
        <v>57</v>
      </c>
      <c r="E6" s="11" t="s">
        <v>58</v>
      </c>
    </row>
    <row r="7" spans="1:5" ht="45" x14ac:dyDescent="0.25">
      <c r="A7" s="17" t="s">
        <v>55</v>
      </c>
      <c r="B7" s="23" t="s">
        <v>105</v>
      </c>
      <c r="C7" s="1"/>
      <c r="D7" s="2" t="s">
        <v>104</v>
      </c>
      <c r="E7" s="23" t="s">
        <v>102</v>
      </c>
    </row>
    <row r="8" spans="1:5" ht="45" x14ac:dyDescent="0.25">
      <c r="A8" s="17" t="s">
        <v>55</v>
      </c>
      <c r="B8" s="23" t="s">
        <v>106</v>
      </c>
      <c r="C8" s="1" t="s">
        <v>42</v>
      </c>
      <c r="D8" s="2" t="s">
        <v>10</v>
      </c>
      <c r="E8" s="19" t="s">
        <v>72</v>
      </c>
    </row>
    <row r="9" spans="1:5" ht="45" x14ac:dyDescent="0.25">
      <c r="A9" s="17" t="s">
        <v>55</v>
      </c>
      <c r="B9" s="23" t="s">
        <v>101</v>
      </c>
      <c r="C9" s="1" t="s">
        <v>78</v>
      </c>
      <c r="D9" s="2" t="s">
        <v>14</v>
      </c>
      <c r="E9" s="19" t="s">
        <v>73</v>
      </c>
    </row>
    <row r="10" spans="1:5" ht="45" x14ac:dyDescent="0.25">
      <c r="A10" s="17" t="s">
        <v>55</v>
      </c>
      <c r="B10" s="23" t="s">
        <v>107</v>
      </c>
      <c r="C10" s="1" t="s">
        <v>78</v>
      </c>
      <c r="D10" s="2" t="s">
        <v>14</v>
      </c>
      <c r="E10" s="19" t="s">
        <v>73</v>
      </c>
    </row>
    <row r="11" spans="1:5" ht="45" x14ac:dyDescent="0.25">
      <c r="A11" s="17" t="s">
        <v>55</v>
      </c>
      <c r="B11" s="23" t="s">
        <v>103</v>
      </c>
      <c r="C11" s="1" t="s">
        <v>78</v>
      </c>
      <c r="D11" s="2" t="s">
        <v>14</v>
      </c>
      <c r="E11" s="19" t="s">
        <v>73</v>
      </c>
    </row>
    <row r="12" spans="1:5" ht="60" x14ac:dyDescent="0.25">
      <c r="A12" s="17" t="s">
        <v>64</v>
      </c>
      <c r="B12" s="23" t="s">
        <v>109</v>
      </c>
      <c r="C12" s="1" t="s">
        <v>110</v>
      </c>
      <c r="D12" s="2" t="s">
        <v>39</v>
      </c>
      <c r="E12" s="19" t="s">
        <v>111</v>
      </c>
    </row>
    <row r="13" spans="1:5" ht="45" x14ac:dyDescent="0.25">
      <c r="A13" s="17" t="s">
        <v>64</v>
      </c>
      <c r="B13" s="23" t="s">
        <v>112</v>
      </c>
      <c r="C13" s="1" t="s">
        <v>113</v>
      </c>
      <c r="D13" s="2" t="s">
        <v>39</v>
      </c>
      <c r="E13" s="19" t="s">
        <v>111</v>
      </c>
    </row>
    <row r="14" spans="1:5" ht="45" x14ac:dyDescent="0.25">
      <c r="A14" s="17" t="s">
        <v>64</v>
      </c>
      <c r="B14" s="23" t="s">
        <v>114</v>
      </c>
      <c r="C14" s="1" t="s">
        <v>115</v>
      </c>
      <c r="D14" s="2" t="s">
        <v>39</v>
      </c>
      <c r="E14" s="19" t="s">
        <v>111</v>
      </c>
    </row>
    <row r="15" spans="1:5" ht="45" x14ac:dyDescent="0.25">
      <c r="A15" s="17" t="s">
        <v>64</v>
      </c>
      <c r="B15" s="23" t="s">
        <v>116</v>
      </c>
      <c r="C15" s="1" t="s">
        <v>117</v>
      </c>
      <c r="D15" s="2" t="s">
        <v>39</v>
      </c>
      <c r="E15" s="19" t="s">
        <v>111</v>
      </c>
    </row>
    <row r="16" spans="1:5" ht="45" x14ac:dyDescent="0.25">
      <c r="A16" s="17" t="s">
        <v>64</v>
      </c>
      <c r="B16" s="23" t="s">
        <v>40</v>
      </c>
      <c r="C16" s="1" t="s">
        <v>41</v>
      </c>
      <c r="D16" s="2" t="s">
        <v>39</v>
      </c>
      <c r="E16" s="19" t="s">
        <v>74</v>
      </c>
    </row>
    <row r="17" spans="1:5" ht="45" x14ac:dyDescent="0.25">
      <c r="A17" s="17" t="s">
        <v>67</v>
      </c>
      <c r="B17" s="23" t="s">
        <v>16</v>
      </c>
      <c r="C17" s="1"/>
      <c r="D17" s="2" t="s">
        <v>14</v>
      </c>
      <c r="E17" s="19" t="s">
        <v>73</v>
      </c>
    </row>
    <row r="18" spans="1:5" ht="45" x14ac:dyDescent="0.25">
      <c r="A18" s="17" t="s">
        <v>67</v>
      </c>
      <c r="B18" s="23" t="s">
        <v>18</v>
      </c>
      <c r="C18" s="1"/>
      <c r="D18" s="2" t="s">
        <v>14</v>
      </c>
      <c r="E18" s="19" t="s">
        <v>73</v>
      </c>
    </row>
    <row r="19" spans="1:5" ht="45" x14ac:dyDescent="0.25">
      <c r="A19" s="17" t="s">
        <v>67</v>
      </c>
      <c r="B19" s="23" t="s">
        <v>15</v>
      </c>
      <c r="C19" s="1"/>
      <c r="D19" s="2" t="s">
        <v>14</v>
      </c>
      <c r="E19" s="19" t="s">
        <v>73</v>
      </c>
    </row>
    <row r="20" spans="1:5" ht="45" x14ac:dyDescent="0.25">
      <c r="A20" s="17" t="s">
        <v>67</v>
      </c>
      <c r="B20" s="23" t="s">
        <v>17</v>
      </c>
      <c r="C20" s="1"/>
      <c r="D20" s="2" t="s">
        <v>14</v>
      </c>
      <c r="E20" s="19" t="s">
        <v>73</v>
      </c>
    </row>
    <row r="21" spans="1:5" ht="66" customHeight="1" x14ac:dyDescent="0.25">
      <c r="A21" s="17" t="s">
        <v>67</v>
      </c>
      <c r="B21" s="23" t="s">
        <v>22</v>
      </c>
      <c r="C21" s="1"/>
      <c r="D21" s="2" t="s">
        <v>14</v>
      </c>
      <c r="E21" s="19" t="s">
        <v>73</v>
      </c>
    </row>
    <row r="22" spans="1:5" ht="45" x14ac:dyDescent="0.25">
      <c r="A22" s="17" t="s">
        <v>67</v>
      </c>
      <c r="B22" s="23" t="s">
        <v>27</v>
      </c>
      <c r="C22" s="1"/>
      <c r="D22" s="2" t="s">
        <v>14</v>
      </c>
      <c r="E22" s="19" t="s">
        <v>73</v>
      </c>
    </row>
    <row r="23" spans="1:5" ht="45" x14ac:dyDescent="0.25">
      <c r="A23" s="17" t="s">
        <v>67</v>
      </c>
      <c r="B23" s="23" t="s">
        <v>21</v>
      </c>
      <c r="C23" s="1"/>
      <c r="D23" s="2" t="s">
        <v>14</v>
      </c>
      <c r="E23" s="19" t="s">
        <v>73</v>
      </c>
    </row>
    <row r="24" spans="1:5" ht="45" x14ac:dyDescent="0.25">
      <c r="A24" s="17" t="s">
        <v>67</v>
      </c>
      <c r="B24" s="23" t="s">
        <v>20</v>
      </c>
      <c r="C24" s="1"/>
      <c r="D24" s="2" t="s">
        <v>14</v>
      </c>
      <c r="E24" s="19" t="s">
        <v>73</v>
      </c>
    </row>
    <row r="25" spans="1:5" ht="45" x14ac:dyDescent="0.25">
      <c r="A25" s="17" t="s">
        <v>67</v>
      </c>
      <c r="B25" s="23" t="s">
        <v>19</v>
      </c>
      <c r="C25" s="1"/>
      <c r="D25" s="2" t="s">
        <v>14</v>
      </c>
      <c r="E25" s="19" t="s">
        <v>73</v>
      </c>
    </row>
    <row r="26" spans="1:5" ht="45" x14ac:dyDescent="0.25">
      <c r="A26" s="17" t="s">
        <v>67</v>
      </c>
      <c r="B26" s="23" t="s">
        <v>26</v>
      </c>
      <c r="C26" s="1"/>
      <c r="D26" s="2" t="s">
        <v>14</v>
      </c>
      <c r="E26" s="19" t="s">
        <v>73</v>
      </c>
    </row>
    <row r="27" spans="1:5" ht="45" x14ac:dyDescent="0.25">
      <c r="A27" s="17" t="s">
        <v>67</v>
      </c>
      <c r="B27" s="23" t="s">
        <v>23</v>
      </c>
      <c r="C27" s="1" t="s">
        <v>79</v>
      </c>
      <c r="D27" s="2" t="s">
        <v>14</v>
      </c>
      <c r="E27" s="19" t="s">
        <v>73</v>
      </c>
    </row>
    <row r="28" spans="1:5" ht="45" x14ac:dyDescent="0.25">
      <c r="A28" s="17" t="s">
        <v>67</v>
      </c>
      <c r="B28" s="23" t="s">
        <v>95</v>
      </c>
      <c r="C28" s="1" t="s">
        <v>93</v>
      </c>
      <c r="D28" s="2" t="s">
        <v>14</v>
      </c>
      <c r="E28" s="19" t="s">
        <v>73</v>
      </c>
    </row>
    <row r="29" spans="1:5" ht="45" x14ac:dyDescent="0.25">
      <c r="A29" s="17" t="s">
        <v>67</v>
      </c>
      <c r="B29" s="23" t="s">
        <v>28</v>
      </c>
      <c r="C29" s="1" t="s">
        <v>92</v>
      </c>
      <c r="D29" s="2" t="s">
        <v>14</v>
      </c>
      <c r="E29" s="19" t="s">
        <v>73</v>
      </c>
    </row>
    <row r="30" spans="1:5" ht="45" x14ac:dyDescent="0.25">
      <c r="A30" s="17" t="s">
        <v>67</v>
      </c>
      <c r="B30" s="23" t="s">
        <v>25</v>
      </c>
      <c r="C30" s="1" t="s">
        <v>93</v>
      </c>
      <c r="D30" s="2" t="s">
        <v>14</v>
      </c>
      <c r="E30" s="19" t="s">
        <v>73</v>
      </c>
    </row>
    <row r="31" spans="1:5" ht="45" x14ac:dyDescent="0.25">
      <c r="A31" s="17" t="s">
        <v>67</v>
      </c>
      <c r="B31" s="23" t="s">
        <v>94</v>
      </c>
      <c r="C31" s="1"/>
      <c r="D31" s="2" t="s">
        <v>14</v>
      </c>
      <c r="E31" s="19" t="s">
        <v>73</v>
      </c>
    </row>
    <row r="32" spans="1:5" ht="45" x14ac:dyDescent="0.25">
      <c r="A32" s="17" t="s">
        <v>67</v>
      </c>
      <c r="B32" s="23" t="s">
        <v>24</v>
      </c>
      <c r="C32" s="1" t="s">
        <v>80</v>
      </c>
      <c r="D32" s="2" t="s">
        <v>14</v>
      </c>
      <c r="E32" s="19" t="s">
        <v>73</v>
      </c>
    </row>
    <row r="33" spans="1:5" ht="45" x14ac:dyDescent="0.25">
      <c r="A33" s="17" t="s">
        <v>67</v>
      </c>
      <c r="B33" s="23" t="s">
        <v>7</v>
      </c>
      <c r="C33" s="3" t="s">
        <v>8</v>
      </c>
      <c r="D33" s="2" t="s">
        <v>5</v>
      </c>
      <c r="E33" s="19" t="s">
        <v>75</v>
      </c>
    </row>
    <row r="34" spans="1:5" ht="45" x14ac:dyDescent="0.25">
      <c r="A34" s="17" t="s">
        <v>67</v>
      </c>
      <c r="B34" s="23" t="s">
        <v>4</v>
      </c>
      <c r="C34" s="1" t="s">
        <v>83</v>
      </c>
      <c r="D34" s="2" t="s">
        <v>5</v>
      </c>
      <c r="E34" s="19" t="s">
        <v>75</v>
      </c>
    </row>
    <row r="35" spans="1:5" ht="45" x14ac:dyDescent="0.25">
      <c r="A35" s="17" t="s">
        <v>67</v>
      </c>
      <c r="B35" s="23" t="s">
        <v>6</v>
      </c>
      <c r="C35" s="1" t="s">
        <v>83</v>
      </c>
      <c r="D35" s="2" t="s">
        <v>5</v>
      </c>
      <c r="E35" s="19" t="s">
        <v>75</v>
      </c>
    </row>
    <row r="36" spans="1:5" ht="60" x14ac:dyDescent="0.25">
      <c r="A36" s="17" t="s">
        <v>67</v>
      </c>
      <c r="B36" s="23" t="s">
        <v>11</v>
      </c>
      <c r="C36" s="1" t="s">
        <v>12</v>
      </c>
      <c r="D36" s="2" t="s">
        <v>10</v>
      </c>
      <c r="E36" s="19" t="s">
        <v>72</v>
      </c>
    </row>
    <row r="37" spans="1:5" ht="45" x14ac:dyDescent="0.25">
      <c r="A37" s="17" t="s">
        <v>67</v>
      </c>
      <c r="B37" s="28" t="s">
        <v>9</v>
      </c>
      <c r="C37" s="1"/>
      <c r="D37" s="2" t="s">
        <v>10</v>
      </c>
      <c r="E37" s="19" t="s">
        <v>72</v>
      </c>
    </row>
    <row r="38" spans="1:5" ht="45" x14ac:dyDescent="0.25">
      <c r="A38" s="16" t="s">
        <v>68</v>
      </c>
      <c r="B38" s="23" t="s">
        <v>52</v>
      </c>
      <c r="C38" s="1" t="s">
        <v>84</v>
      </c>
      <c r="D38" s="2" t="s">
        <v>2</v>
      </c>
      <c r="E38" s="19" t="s">
        <v>69</v>
      </c>
    </row>
    <row r="39" spans="1:5" ht="60" x14ac:dyDescent="0.25">
      <c r="A39" s="16" t="s">
        <v>68</v>
      </c>
      <c r="B39" s="23" t="s">
        <v>53</v>
      </c>
      <c r="C39" s="19" t="s">
        <v>60</v>
      </c>
      <c r="D39" s="2" t="s">
        <v>2</v>
      </c>
      <c r="E39" s="19" t="s">
        <v>69</v>
      </c>
    </row>
    <row r="40" spans="1:5" ht="45" x14ac:dyDescent="0.25">
      <c r="A40" s="16" t="s">
        <v>68</v>
      </c>
      <c r="B40" s="23" t="s">
        <v>54</v>
      </c>
      <c r="C40" s="1"/>
      <c r="D40" s="2" t="s">
        <v>2</v>
      </c>
      <c r="E40" s="19" t="s">
        <v>69</v>
      </c>
    </row>
    <row r="41" spans="1:5" ht="45" x14ac:dyDescent="0.25">
      <c r="A41" s="16" t="s">
        <v>68</v>
      </c>
      <c r="B41" s="23" t="s">
        <v>0</v>
      </c>
      <c r="C41" s="1" t="s">
        <v>1</v>
      </c>
      <c r="D41" s="2" t="s">
        <v>2</v>
      </c>
      <c r="E41" s="19" t="s">
        <v>69</v>
      </c>
    </row>
    <row r="42" spans="1:5" ht="75" x14ac:dyDescent="0.25">
      <c r="A42" s="16" t="s">
        <v>68</v>
      </c>
      <c r="B42" s="23" t="s">
        <v>13</v>
      </c>
      <c r="C42" s="1" t="s">
        <v>3</v>
      </c>
      <c r="D42" s="2" t="s">
        <v>2</v>
      </c>
      <c r="E42" s="19" t="s">
        <v>69</v>
      </c>
    </row>
    <row r="43" spans="1:5" ht="45" x14ac:dyDescent="0.25">
      <c r="A43" s="16" t="s">
        <v>68</v>
      </c>
      <c r="B43" s="29" t="s">
        <v>99</v>
      </c>
      <c r="C43" s="8" t="s">
        <v>87</v>
      </c>
      <c r="D43" s="9" t="s">
        <v>49</v>
      </c>
      <c r="E43" s="20" t="s">
        <v>70</v>
      </c>
    </row>
    <row r="44" spans="1:5" ht="45" customHeight="1" x14ac:dyDescent="0.25">
      <c r="A44" s="16" t="s">
        <v>68</v>
      </c>
      <c r="B44" s="24" t="s">
        <v>100</v>
      </c>
      <c r="C44" s="8"/>
      <c r="D44" s="9" t="s">
        <v>2</v>
      </c>
      <c r="E44" s="20" t="s">
        <v>69</v>
      </c>
    </row>
    <row r="45" spans="1:5" ht="45" x14ac:dyDescent="0.25">
      <c r="A45" s="16" t="s">
        <v>68</v>
      </c>
      <c r="B45" s="25" t="s">
        <v>88</v>
      </c>
      <c r="C45" s="3"/>
      <c r="D45" s="2" t="s">
        <v>2</v>
      </c>
      <c r="E45" s="19" t="s">
        <v>69</v>
      </c>
    </row>
    <row r="46" spans="1:5" ht="45" x14ac:dyDescent="0.25">
      <c r="A46" s="16" t="s">
        <v>68</v>
      </c>
      <c r="B46" s="25" t="s">
        <v>89</v>
      </c>
      <c r="C46" s="3"/>
      <c r="D46" s="2" t="s">
        <v>2</v>
      </c>
      <c r="E46" s="19" t="s">
        <v>69</v>
      </c>
    </row>
    <row r="47" spans="1:5" ht="45" x14ac:dyDescent="0.25">
      <c r="A47" s="16" t="s">
        <v>68</v>
      </c>
      <c r="B47" s="29" t="s">
        <v>98</v>
      </c>
      <c r="C47" s="8"/>
      <c r="D47" s="9" t="s">
        <v>49</v>
      </c>
      <c r="E47" s="20" t="s">
        <v>70</v>
      </c>
    </row>
    <row r="48" spans="1:5" ht="45" x14ac:dyDescent="0.25">
      <c r="A48" s="16" t="s">
        <v>63</v>
      </c>
      <c r="B48" s="29" t="s">
        <v>118</v>
      </c>
      <c r="C48" s="30" t="s">
        <v>119</v>
      </c>
      <c r="D48" s="9" t="s">
        <v>30</v>
      </c>
      <c r="E48" s="20" t="s">
        <v>120</v>
      </c>
    </row>
    <row r="49" spans="1:5" ht="45" x14ac:dyDescent="0.25">
      <c r="A49" s="16" t="s">
        <v>63</v>
      </c>
      <c r="B49" s="29" t="s">
        <v>121</v>
      </c>
      <c r="C49" s="30" t="s">
        <v>122</v>
      </c>
      <c r="D49" s="9" t="s">
        <v>30</v>
      </c>
      <c r="E49" s="20" t="s">
        <v>120</v>
      </c>
    </row>
    <row r="50" spans="1:5" ht="45" x14ac:dyDescent="0.25">
      <c r="A50" s="16" t="s">
        <v>63</v>
      </c>
      <c r="B50" s="29" t="str">
        <f>[1]Panorama!$B$4</f>
        <v>Promotion de la biodiversité sur les surfaces vertes communales</v>
      </c>
      <c r="C50" s="30" t="s">
        <v>119</v>
      </c>
      <c r="D50" s="9" t="s">
        <v>30</v>
      </c>
      <c r="E50" s="20" t="s">
        <v>120</v>
      </c>
    </row>
    <row r="51" spans="1:5" ht="45" x14ac:dyDescent="0.25">
      <c r="A51" s="16" t="s">
        <v>63</v>
      </c>
      <c r="B51" s="29" t="s">
        <v>123</v>
      </c>
      <c r="C51" s="30" t="s">
        <v>122</v>
      </c>
      <c r="D51" s="9" t="s">
        <v>30</v>
      </c>
      <c r="E51" s="20" t="s">
        <v>120</v>
      </c>
    </row>
    <row r="52" spans="1:5" ht="45" x14ac:dyDescent="0.25">
      <c r="A52" s="16" t="s">
        <v>63</v>
      </c>
      <c r="B52" s="29" t="s">
        <v>124</v>
      </c>
      <c r="C52" s="30" t="s">
        <v>119</v>
      </c>
      <c r="D52" s="9" t="s">
        <v>30</v>
      </c>
      <c r="E52" s="20" t="s">
        <v>120</v>
      </c>
    </row>
    <row r="53" spans="1:5" ht="45" x14ac:dyDescent="0.25">
      <c r="A53" s="16" t="s">
        <v>63</v>
      </c>
      <c r="B53" s="29" t="s">
        <v>125</v>
      </c>
      <c r="C53" s="30" t="s">
        <v>119</v>
      </c>
      <c r="D53" s="9" t="s">
        <v>30</v>
      </c>
      <c r="E53" s="20" t="s">
        <v>120</v>
      </c>
    </row>
    <row r="54" spans="1:5" ht="45" x14ac:dyDescent="0.25">
      <c r="A54" s="16" t="s">
        <v>63</v>
      </c>
      <c r="B54" s="29" t="s">
        <v>126</v>
      </c>
      <c r="C54" s="30" t="s">
        <v>122</v>
      </c>
      <c r="D54" s="9" t="s">
        <v>30</v>
      </c>
      <c r="E54" s="20" t="s">
        <v>120</v>
      </c>
    </row>
    <row r="55" spans="1:5" ht="45" x14ac:dyDescent="0.25">
      <c r="A55" s="16" t="s">
        <v>63</v>
      </c>
      <c r="B55" s="29" t="s">
        <v>127</v>
      </c>
      <c r="C55" s="30" t="s">
        <v>119</v>
      </c>
      <c r="D55" s="9" t="s">
        <v>30</v>
      </c>
      <c r="E55" s="20" t="s">
        <v>120</v>
      </c>
    </row>
    <row r="56" spans="1:5" ht="45" x14ac:dyDescent="0.25">
      <c r="A56" s="17" t="s">
        <v>63</v>
      </c>
      <c r="B56" s="23" t="s">
        <v>33</v>
      </c>
      <c r="C56" s="1" t="s">
        <v>81</v>
      </c>
      <c r="D56" s="2" t="s">
        <v>30</v>
      </c>
      <c r="E56" s="19" t="s">
        <v>71</v>
      </c>
    </row>
    <row r="57" spans="1:5" ht="45" x14ac:dyDescent="0.25">
      <c r="A57" s="17" t="s">
        <v>63</v>
      </c>
      <c r="B57" s="23" t="s">
        <v>34</v>
      </c>
      <c r="C57" s="1" t="s">
        <v>81</v>
      </c>
      <c r="D57" s="2" t="s">
        <v>30</v>
      </c>
      <c r="E57" s="19" t="s">
        <v>71</v>
      </c>
    </row>
    <row r="58" spans="1:5" ht="45" x14ac:dyDescent="0.25">
      <c r="A58" s="17" t="s">
        <v>63</v>
      </c>
      <c r="B58" s="23" t="s">
        <v>35</v>
      </c>
      <c r="C58" s="1" t="s">
        <v>82</v>
      </c>
      <c r="D58" s="2" t="s">
        <v>30</v>
      </c>
      <c r="E58" s="19" t="s">
        <v>71</v>
      </c>
    </row>
    <row r="59" spans="1:5" ht="45" x14ac:dyDescent="0.25">
      <c r="A59" s="17" t="s">
        <v>63</v>
      </c>
      <c r="B59" s="23" t="s">
        <v>36</v>
      </c>
      <c r="C59" s="1" t="s">
        <v>81</v>
      </c>
      <c r="D59" s="2" t="s">
        <v>30</v>
      </c>
      <c r="E59" s="19" t="s">
        <v>71</v>
      </c>
    </row>
    <row r="60" spans="1:5" ht="45" x14ac:dyDescent="0.25">
      <c r="A60" s="17" t="s">
        <v>63</v>
      </c>
      <c r="B60" s="23" t="s">
        <v>37</v>
      </c>
      <c r="C60" s="1" t="s">
        <v>82</v>
      </c>
      <c r="D60" s="2" t="s">
        <v>30</v>
      </c>
      <c r="E60" s="19" t="s">
        <v>71</v>
      </c>
    </row>
    <row r="61" spans="1:5" ht="45" x14ac:dyDescent="0.25">
      <c r="A61" s="17" t="s">
        <v>63</v>
      </c>
      <c r="B61" s="23" t="s">
        <v>38</v>
      </c>
      <c r="C61" s="1" t="s">
        <v>81</v>
      </c>
      <c r="D61" s="2" t="s">
        <v>30</v>
      </c>
      <c r="E61" s="19" t="s">
        <v>71</v>
      </c>
    </row>
    <row r="62" spans="1:5" ht="45" x14ac:dyDescent="0.25">
      <c r="A62" s="17" t="s">
        <v>63</v>
      </c>
      <c r="B62" s="23" t="s">
        <v>27</v>
      </c>
      <c r="C62" s="1"/>
      <c r="D62" s="2" t="s">
        <v>14</v>
      </c>
      <c r="E62" s="19" t="s">
        <v>73</v>
      </c>
    </row>
    <row r="63" spans="1:5" ht="45" x14ac:dyDescent="0.25">
      <c r="A63" s="17" t="s">
        <v>63</v>
      </c>
      <c r="B63" s="23" t="s">
        <v>15</v>
      </c>
      <c r="C63" s="1"/>
      <c r="D63" s="2" t="s">
        <v>14</v>
      </c>
      <c r="E63" s="19" t="s">
        <v>73</v>
      </c>
    </row>
    <row r="64" spans="1:5" ht="45" x14ac:dyDescent="0.25">
      <c r="A64" s="17" t="s">
        <v>63</v>
      </c>
      <c r="B64" s="23" t="s">
        <v>16</v>
      </c>
      <c r="C64" s="1"/>
      <c r="D64" s="2" t="s">
        <v>14</v>
      </c>
      <c r="E64" s="19" t="s">
        <v>73</v>
      </c>
    </row>
    <row r="65" spans="1:5" ht="45" x14ac:dyDescent="0.25">
      <c r="A65" s="17" t="s">
        <v>63</v>
      </c>
      <c r="B65" s="23" t="s">
        <v>17</v>
      </c>
      <c r="C65" s="1"/>
      <c r="D65" s="2" t="s">
        <v>14</v>
      </c>
      <c r="E65" s="19" t="s">
        <v>73</v>
      </c>
    </row>
    <row r="66" spans="1:5" s="10" customFormat="1" ht="45" x14ac:dyDescent="0.25">
      <c r="A66" s="17" t="s">
        <v>63</v>
      </c>
      <c r="B66" s="23" t="s">
        <v>18</v>
      </c>
      <c r="C66" s="1"/>
      <c r="D66" s="2" t="s">
        <v>14</v>
      </c>
      <c r="E66" s="19" t="s">
        <v>73</v>
      </c>
    </row>
    <row r="67" spans="1:5" s="10" customFormat="1" ht="45" x14ac:dyDescent="0.25">
      <c r="A67" s="17" t="s">
        <v>63</v>
      </c>
      <c r="B67" s="23" t="s">
        <v>19</v>
      </c>
      <c r="C67" s="1"/>
      <c r="D67" s="2" t="s">
        <v>14</v>
      </c>
      <c r="E67" s="19" t="s">
        <v>73</v>
      </c>
    </row>
    <row r="68" spans="1:5" ht="45" x14ac:dyDescent="0.25">
      <c r="A68" s="17" t="s">
        <v>63</v>
      </c>
      <c r="B68" s="23" t="s">
        <v>20</v>
      </c>
      <c r="C68" s="1"/>
      <c r="D68" s="2" t="s">
        <v>14</v>
      </c>
      <c r="E68" s="19" t="s">
        <v>73</v>
      </c>
    </row>
    <row r="69" spans="1:5" ht="45" x14ac:dyDescent="0.25">
      <c r="A69" s="17" t="s">
        <v>63</v>
      </c>
      <c r="B69" s="23" t="s">
        <v>21</v>
      </c>
      <c r="C69" s="1"/>
      <c r="D69" s="2" t="s">
        <v>14</v>
      </c>
      <c r="E69" s="19" t="s">
        <v>73</v>
      </c>
    </row>
    <row r="70" spans="1:5" ht="45" x14ac:dyDescent="0.25">
      <c r="A70" s="17" t="s">
        <v>63</v>
      </c>
      <c r="B70" s="23" t="s">
        <v>22</v>
      </c>
      <c r="C70" s="1"/>
      <c r="D70" s="2" t="s">
        <v>14</v>
      </c>
      <c r="E70" s="19" t="s">
        <v>73</v>
      </c>
    </row>
    <row r="71" spans="1:5" ht="45" x14ac:dyDescent="0.25">
      <c r="A71" s="17" t="s">
        <v>63</v>
      </c>
      <c r="B71" s="26" t="s">
        <v>31</v>
      </c>
      <c r="C71" s="1" t="s">
        <v>85</v>
      </c>
      <c r="D71" s="2" t="s">
        <v>30</v>
      </c>
      <c r="E71" s="19" t="s">
        <v>71</v>
      </c>
    </row>
    <row r="72" spans="1:5" ht="45" x14ac:dyDescent="0.25">
      <c r="A72" s="17" t="s">
        <v>63</v>
      </c>
      <c r="B72" s="26" t="s">
        <v>32</v>
      </c>
      <c r="C72" s="1" t="s">
        <v>86</v>
      </c>
      <c r="D72" s="2" t="s">
        <v>30</v>
      </c>
      <c r="E72" s="19" t="s">
        <v>71</v>
      </c>
    </row>
    <row r="73" spans="1:5" ht="75" x14ac:dyDescent="0.25">
      <c r="A73" s="17" t="s">
        <v>65</v>
      </c>
      <c r="B73" s="19" t="s">
        <v>43</v>
      </c>
      <c r="C73" s="1" t="s">
        <v>97</v>
      </c>
      <c r="D73" s="2" t="s">
        <v>44</v>
      </c>
      <c r="E73" s="3" t="s">
        <v>59</v>
      </c>
    </row>
    <row r="74" spans="1:5" ht="45" x14ac:dyDescent="0.25">
      <c r="A74" s="17" t="s">
        <v>65</v>
      </c>
      <c r="B74" s="32" t="s">
        <v>45</v>
      </c>
      <c r="C74" s="3"/>
      <c r="D74" s="2" t="s">
        <v>46</v>
      </c>
      <c r="E74" s="3" t="s">
        <v>76</v>
      </c>
    </row>
    <row r="75" spans="1:5" ht="45" x14ac:dyDescent="0.25">
      <c r="A75" s="17" t="s">
        <v>65</v>
      </c>
      <c r="B75" s="26" t="s">
        <v>47</v>
      </c>
      <c r="C75" s="3" t="s">
        <v>48</v>
      </c>
      <c r="D75" s="2" t="s">
        <v>46</v>
      </c>
      <c r="E75" s="3" t="s">
        <v>59</v>
      </c>
    </row>
    <row r="76" spans="1:5" ht="45" x14ac:dyDescent="0.25">
      <c r="A76" s="17" t="s">
        <v>65</v>
      </c>
      <c r="B76" s="31" t="s">
        <v>88</v>
      </c>
      <c r="C76" s="3"/>
      <c r="D76" s="2" t="s">
        <v>2</v>
      </c>
      <c r="E76" s="19" t="s">
        <v>69</v>
      </c>
    </row>
    <row r="77" spans="1:5" ht="45" x14ac:dyDescent="0.25">
      <c r="A77" s="17" t="s">
        <v>65</v>
      </c>
      <c r="B77" s="31" t="s">
        <v>89</v>
      </c>
      <c r="C77" s="3"/>
      <c r="D77" s="2" t="s">
        <v>2</v>
      </c>
      <c r="E77" s="19" t="s">
        <v>69</v>
      </c>
    </row>
    <row r="78" spans="1:5" ht="60" x14ac:dyDescent="0.25">
      <c r="A78" s="17" t="s">
        <v>66</v>
      </c>
      <c r="B78" s="27" t="s">
        <v>50</v>
      </c>
      <c r="C78" s="21" t="s">
        <v>90</v>
      </c>
      <c r="D78" s="9" t="s">
        <v>49</v>
      </c>
      <c r="E78" s="20" t="s">
        <v>77</v>
      </c>
    </row>
    <row r="79" spans="1:5" ht="60" x14ac:dyDescent="0.25">
      <c r="A79" s="17" t="s">
        <v>66</v>
      </c>
      <c r="B79" s="27" t="s">
        <v>51</v>
      </c>
      <c r="C79" s="21" t="s">
        <v>91</v>
      </c>
      <c r="D79" s="9" t="s">
        <v>49</v>
      </c>
      <c r="E79" s="20" t="s">
        <v>77</v>
      </c>
    </row>
    <row r="80" spans="1:5" ht="45" x14ac:dyDescent="0.25">
      <c r="A80" s="17" t="s">
        <v>66</v>
      </c>
      <c r="B80" s="33" t="s">
        <v>98</v>
      </c>
      <c r="C80" s="8"/>
      <c r="D80" s="9" t="s">
        <v>49</v>
      </c>
      <c r="E80" s="20" t="s">
        <v>70</v>
      </c>
    </row>
    <row r="81" spans="1:5" ht="45" x14ac:dyDescent="0.25">
      <c r="A81" s="17" t="s">
        <v>66</v>
      </c>
      <c r="B81" s="27" t="s">
        <v>96</v>
      </c>
      <c r="C81" s="8" t="s">
        <v>87</v>
      </c>
      <c r="D81" s="9" t="s">
        <v>49</v>
      </c>
      <c r="E81" s="20" t="s">
        <v>70</v>
      </c>
    </row>
    <row r="82" spans="1:5" ht="45" x14ac:dyDescent="0.25">
      <c r="A82" s="17" t="s">
        <v>66</v>
      </c>
      <c r="B82" s="26" t="s">
        <v>47</v>
      </c>
      <c r="C82" s="3" t="s">
        <v>48</v>
      </c>
      <c r="D82" s="2" t="s">
        <v>46</v>
      </c>
      <c r="E82" s="3" t="s">
        <v>59</v>
      </c>
    </row>
    <row r="83" spans="1:5" ht="75" x14ac:dyDescent="0.25">
      <c r="A83" s="17" t="s">
        <v>66</v>
      </c>
      <c r="B83" s="32" t="s">
        <v>43</v>
      </c>
      <c r="C83" s="1" t="s">
        <v>97</v>
      </c>
      <c r="D83" s="2" t="s">
        <v>44</v>
      </c>
      <c r="E83" s="3" t="s">
        <v>59</v>
      </c>
    </row>
  </sheetData>
  <autoFilter ref="A6:E83" xr:uid="{7BBD6BCE-B68E-4CE5-98AF-C40C05208A25}">
    <sortState xmlns:xlrd2="http://schemas.microsoft.com/office/spreadsheetml/2017/richdata2" ref="A7:E83">
      <sortCondition ref="A6:A83"/>
    </sortState>
  </autoFilter>
  <hyperlinks>
    <hyperlink ref="B41" r:id="rId1" location="c2040376" xr:uid="{F4EC5177-38CF-452F-9E52-D7DE6820BDD6}"/>
    <hyperlink ref="B39" r:id="rId2" display="23 subventions liées au Programme bâtiments" xr:uid="{16222BFA-B001-4F30-9A65-C2A5A82158F1}"/>
    <hyperlink ref="B42" r:id="rId3" display="Rétribution des économies d'énergie REE" xr:uid="{49B7CC24-40C9-4EFA-8789-FA8592FBC4E4}"/>
    <hyperlink ref="B36" r:id="rId4" location="c2046722" xr:uid="{9467AF37-524A-46A2-B441-EF011B8E5AF4}"/>
    <hyperlink ref="B34" r:id="rId5" xr:uid="{37121C7C-FFAD-4FA0-B87B-62B74BEE4ECC}"/>
    <hyperlink ref="B35" r:id="rId6" xr:uid="{2B730CB4-4C9A-480E-8C99-1AFF56CD3ED0}"/>
    <hyperlink ref="C33" r:id="rId7" display="Cours FES, 50% du montant des modules payé par la DGE" xr:uid="{5FF72523-459E-46EA-ACAD-6F8255FB6B07}"/>
    <hyperlink ref="B8" r:id="rId8" xr:uid="{BE437FB5-1433-45CE-8E3B-F2CADDCC105E}"/>
    <hyperlink ref="B33" r:id="rId9" xr:uid="{65C2DF06-4CB3-43EC-8DC6-CEB9D27BC332}"/>
    <hyperlink ref="C9" r:id="rId10" display="Condition : remplir les conditions-cadre et exigences stipulées dans la directive relative" xr:uid="{87316A44-5EA0-4CD6-A66F-3C7A9ACDCC9A}"/>
    <hyperlink ref="C10" r:id="rId11" display="Condition : remplir les conditions-cadre et exigences stipulées dans la directive relative" xr:uid="{41A11ADE-EBFC-4A14-BD32-60F69ED2FBFB}"/>
    <hyperlink ref="B9" r:id="rId12" display="Subvention pour les ouvrages de protection des dangers naturels" xr:uid="{252E51D9-316A-40FA-BBC2-FF8B4C4CD56E}"/>
    <hyperlink ref="B7" r:id="rId13" display="Soutien financier dans l'acquisition de données de base sur les dangers (cartes de danger, analyses de risque localisées, etc.)." xr:uid="{20BCB9AF-6CBD-47C4-A867-1321A8820981}"/>
    <hyperlink ref="B10" r:id="rId14" display="Subvention pour les services d'alerte pour prévenir la population en cas de catastrophe naturelle " xr:uid="{25BA7060-1E92-4F60-9FB2-36A97E5A4067}"/>
    <hyperlink ref="B11" r:id="rId15" display="Forêts protectives : Soutien financier forfaitaire pour les remises en état, les plantations, les soins aux plantations, aux jeunes peuplement" xr:uid="{A4B8342F-D543-4FBC-AC86-3700EBEFC3BC}"/>
    <hyperlink ref="B63" r:id="rId16" xr:uid="{6A8B6ACB-380D-4F91-B9B8-AED369E65784}"/>
    <hyperlink ref="B64" r:id="rId17" display="Biodiversité en forêt : Soutien financier forfaitaire lors de la création d'un îlot de sénescence (frais de repérage, de balisage, de surveillance et surcoûts d'exploitation aux abords)" xr:uid="{190F1FB8-C968-4FC3-932D-7EF7C3954641}"/>
    <hyperlink ref="B65" r:id="rId18" display="Biodiversité en forêt : Soutien financier forfaitaire lors de la création d'un îlot de sénescence (frais de repérage, de balisage, de surveillance et surcoûts d'exploitation aux abords)" xr:uid="{7781D2F7-CB38-4E5E-9DA0-BBBC690A0685}"/>
    <hyperlink ref="B62" r:id="rId19" display="Biodiversité en forêt : Soutien financier pour la création, l'entretien des réserves forestières ?" xr:uid="{55350660-4E8E-4250-A6BD-57D2B7CCC384}"/>
    <hyperlink ref="B66" r:id="rId20" xr:uid="{5566B9A4-65EE-4B7E-8944-650D7CBC60B1}"/>
    <hyperlink ref="B67" r:id="rId21" display="Biodiversité en forêt : Soutien financier forfaitaire couvrant toute intervention pour revitaliser les lisières et rives boisées de cours d'eau" xr:uid="{D5CB7354-9193-4345-857A-B8F0BA6DC633}"/>
    <hyperlink ref="B68" r:id="rId22" display="Biodiversité en forêt : Soutien financier pour le restauration de taillis et la taillis sous futaie" xr:uid="{A36A1865-CC48-41B7-A20A-A334BEB5DCA3}"/>
    <hyperlink ref="B69" r:id="rId23" display="Biodiversité en forêt : Soutien financier pour le restauration de selves de châtaigniers" xr:uid="{A061D488-C739-481B-821D-B8E21A84B57F}"/>
    <hyperlink ref="B70" r:id="rId24" xr:uid="{4545B955-7584-4A83-8F7D-7D0B2B338CA4}"/>
    <hyperlink ref="B27" r:id="rId25" display="Gestion de forêt : Soutien financier pour l'établissement de concepts globaux de desserts forestières au niveau régional" xr:uid="{D3E1D9F8-96CA-4510-9FF7-014CEDDDF41B}"/>
    <hyperlink ref="B29" r:id="rId26" display="Gestion de forêt : Subvention de 70 à 100% de inventaire sur l'état des forêts (dendrométrique, phytosociologique, dégâts du gibier)" xr:uid="{A4324FD7-BE06-4769-AF93-56D6583A619B}"/>
    <hyperlink ref="B28" r:id="rId27" display="Gestion de forêt : Subvention de 100% de l'élaboration d'une planification directrices (plan directeur forestiers, stratégie, conception directrice,etc)" xr:uid="{ABEFD41B-2D85-4E8E-AB61-D3D075394B5C}"/>
    <hyperlink ref="B30" r:id="rId28" display="Gestion de forêt : Subvention de 100% de l'élaboration d'une planification directrices (plan directeur forestiers, stratégie, conception directrice,etc)" xr:uid="{51ED4189-EC82-42BE-9923-A6EE340AF554}"/>
    <hyperlink ref="B31" r:id="rId29" display="Gestion de forêt : Subvention de 100% de l'élaboration d'une planification directrices (plan directeur forestiers, stratégie, conception directrice,etc)" xr:uid="{CB165A02-A32B-447D-A71A-DEB432DD80B0}"/>
    <hyperlink ref="B26" r:id="rId30" display="Gestion de forêt : Subvention dans LES &quot;Forêts du Haut Jura&quot;" xr:uid="{CB9506D5-7197-41AE-8FC1-4DFC6E8ACDCB}"/>
    <hyperlink ref="B61" r:id="rId31" xr:uid="{EBB5E9C7-5102-432D-92B6-965AC17AA9E2}"/>
    <hyperlink ref="B60" r:id="rId32" xr:uid="{B9AA408B-99D2-4B55-A663-1112171EB782}"/>
    <hyperlink ref="B59" r:id="rId33" xr:uid="{9C680F01-1058-4F39-9C4B-BE0FE3B7ED86}"/>
    <hyperlink ref="B58" r:id="rId34" xr:uid="{2509CD61-02F5-450B-A2B6-7B850A9287D5}"/>
    <hyperlink ref="B57" r:id="rId35" xr:uid="{E9847B6F-553F-43D8-8A39-52FB2487A103}"/>
    <hyperlink ref="B56" r:id="rId36" xr:uid="{7E4E4671-B516-4EC8-9B78-DA2CD77173D0}"/>
    <hyperlink ref="B74" r:id="rId37" xr:uid="{B60D1E83-8827-489A-99C3-76541BA679F1}"/>
    <hyperlink ref="B73" r:id="rId38" xr:uid="{2F4B81E2-29B2-4B2C-A1D3-66F23D2B2A20}"/>
    <hyperlink ref="C75" r:id="rId39" xr:uid="{305F0C4B-B46E-4E40-8A37-895221756D53}"/>
    <hyperlink ref="C81" r:id="rId40" display="Dans le cadre de la politique cantonale des pôles de développement économique (PPDE" xr:uid="{CD6B0D52-FF74-4D10-B270-08C70D57C248}"/>
    <hyperlink ref="B38" r:id="rId41" display="Subventions de Direction de l'énergie pour les communes et les particuliers" xr:uid="{E6500690-E158-46BC-9712-938E768F728A}"/>
    <hyperlink ref="B40" r:id="rId42" location="c2040377" display="Labellisation Site 2000 watts" xr:uid="{28B9B067-A6E9-4CA3-BEB8-6E0CE5C72FA6}"/>
    <hyperlink ref="E8" r:id="rId43" display="https://www.vd.ch/themes/environnement/eaux/" xr:uid="{FB7120E1-3899-4E40-B413-3EE2A0150E3C}"/>
    <hyperlink ref="E9" r:id="rId44" display="https://www.vd.ch/themes/environnement/forets/" xr:uid="{509EAC7F-6986-4A02-AD36-B812AD67ACA7}"/>
    <hyperlink ref="E74" r:id="rId45" display="https://www.vd.ch/toutes-les-autorites/departements/departement-des-infrastructures-et-des-ressources-humaines-dirh/direction-generale-de-la-mobilite-et-des-routes-dgmr/toutes-nos-adresses/" xr:uid="{450C1A16-D24A-4E99-905A-C7D5DBBDC282}"/>
    <hyperlink ref="E73" r:id="rId46" display="https://www.vd.ch/toutes-les-autorites/departements/departement-des-infrastructures-et-des-ressources-humaines-dirh/direction-generale-de-la-mobilite-et-des-routes-dgmr/toutes-nos-adresses/" xr:uid="{F9B4EDF9-C022-43CB-BA14-ADBF7AA555E8}"/>
    <hyperlink ref="E75" r:id="rId47" display="https://www.vd.ch/toutes-les-autorites/departements/departement-des-infrastructures-et-des-ressources-humaines-dirh/direction-generale-de-la-mobilite-et-des-routes-dgmr/toutes-nos-adresses/" xr:uid="{6DFA2895-DA71-4B3B-80E8-0194DFD41F5D}"/>
    <hyperlink ref="E78" r:id="rId48" display="https://www.vd.ch/toutes-les-autorites/departements/departement-des-institutions-et-du-territoire-dit/direction-generale-du-territoire-et-du-logement-dgtl/direction-de-lamenagement-dam/" xr:uid="{57133058-F568-4104-B4FA-D857011E1101}"/>
    <hyperlink ref="E34" r:id="rId49" display="https://www.vd.ch/themes/environnement/eaux/protection-des-eaux-epuration-pgee-agriculture-biologie-et-chimie-des-eaux/evacuation-et-epuration-des-eaux/" xr:uid="{51FF6C5C-052E-4DA6-9140-5E5538DF6E75}"/>
    <hyperlink ref="E56" r:id="rId50" display="https://www.vd.ch/themes/environnement/biodiversite-et-paysage/" xr:uid="{4C0A727D-25F9-4B82-86F4-A45F7131A52F}"/>
    <hyperlink ref="E38" r:id="rId51" display="https://www.vd.ch/toutes-les-autorites/departements/departement-de-lenvironnement-et-de-la-securite-des/direction-generale-de-lenvironnement-dge/diren-energie/" xr:uid="{1F4342F5-2C09-4CBA-94C1-FDDCC3204895}"/>
    <hyperlink ref="E39" r:id="rId52" display="https://www.vd.ch/toutes-les-autorites/departements/departement-de-lenvironnement-et-de-la-securite-des/direction-generale-de-lenvironnement-dge/diren-energie/" xr:uid="{0AFFDEC4-DAB2-44C9-8BAD-BA839A9EDEE1}"/>
    <hyperlink ref="E40" r:id="rId53" display="https://www.vd.ch/toutes-les-autorites/departements/departement-de-lenvironnement-et-de-la-securite-des/direction-generale-de-lenvironnement-dge/diren-energie/" xr:uid="{1A05F5F1-DBB3-4F83-99A5-F41478467C04}"/>
    <hyperlink ref="E41" r:id="rId54" display="https://www.vd.ch/toutes-les-autorites/departements/departement-de-lenvironnement-et-de-la-securite-des/direction-generale-de-lenvironnement-dge/diren-energie/" xr:uid="{7B774572-4DA9-497A-AFF1-E39D48384570}"/>
    <hyperlink ref="E42" r:id="rId55" display="https://www.vd.ch/toutes-les-autorites/departements/departement-de-lenvironnement-et-de-la-securite-des/direction-generale-de-lenvironnement-dge/diren-energie/" xr:uid="{861D5CEA-29D6-40E6-A67F-1C9679AA47CB}"/>
    <hyperlink ref="E57" r:id="rId56" display="https://www.vd.ch/themes/environnement/biodiversite-et-paysage/" xr:uid="{D7DCD533-E03F-4BB4-A7FC-63ABF4220E51}"/>
    <hyperlink ref="E58" r:id="rId57" display="https://www.vd.ch/themes/environnement/biodiversite-et-paysage/" xr:uid="{C36620E1-AF68-4914-8302-91580EDCC017}"/>
    <hyperlink ref="E59" r:id="rId58" display="https://www.vd.ch/themes/environnement/biodiversite-et-paysage/" xr:uid="{88802723-CA4D-4E93-B1DE-812F9F712DF8}"/>
    <hyperlink ref="E60" r:id="rId59" display="https://www.vd.ch/themes/environnement/biodiversite-et-paysage/" xr:uid="{1CE43A80-E841-4932-ABC6-3CE77D901499}"/>
    <hyperlink ref="E61" r:id="rId60" display="https://www.vd.ch/themes/environnement/biodiversite-et-paysage/" xr:uid="{F02AC10A-6DF7-4537-8118-CB5D568E39BE}"/>
    <hyperlink ref="E71" r:id="rId61" display="https://www.vd.ch/themes/environnement/biodiversite-et-paysage/" xr:uid="{5FFAD4FD-FD34-49EF-905D-2F310A6C88EB}"/>
    <hyperlink ref="E72" r:id="rId62" display="https://www.vd.ch/themes/environnement/biodiversite-et-paysage/" xr:uid="{557F0305-F22A-419F-A45D-0611B6366034}"/>
    <hyperlink ref="E37" r:id="rId63" display="https://www.vd.ch/themes/environnement/eaux/" xr:uid="{3B2DF3EE-5AD8-4F54-AE51-9878C984E9C0}"/>
    <hyperlink ref="E36" r:id="rId64" display="https://www.vd.ch/themes/environnement/eaux/" xr:uid="{E497A6F2-707E-46F5-8DBF-9402CDFCE97C}"/>
    <hyperlink ref="E7" r:id="rId65" display="https://www.vd.ch/themes/environnement/forets/" xr:uid="{C41B6790-519F-4ED6-AA0C-81E77C6DED63}"/>
    <hyperlink ref="E10" r:id="rId66" display="https://www.vd.ch/themes/environnement/forets/" xr:uid="{5955BCAF-7558-41AB-88B4-DCF21585D2F5}"/>
    <hyperlink ref="E11" r:id="rId67" display="https://www.vd.ch/themes/environnement/forets/" xr:uid="{882478A8-D056-4A96-AA0E-715D891DFDA9}"/>
    <hyperlink ref="E27" r:id="rId68" display="https://www.vd.ch/themes/environnement/forets/" xr:uid="{3B794C96-366F-4F82-A7BD-9D76B237903C}"/>
    <hyperlink ref="E29" r:id="rId69" display="https://www.vd.ch/themes/environnement/forets/" xr:uid="{DDD2660B-0680-4451-9524-72693ED42CCC}"/>
    <hyperlink ref="E28" r:id="rId70" display="https://www.vd.ch/themes/environnement/forets/" xr:uid="{8428AA54-1829-426E-888D-727AA5EF047E}"/>
    <hyperlink ref="E30" r:id="rId71" display="https://www.vd.ch/themes/environnement/forets/" xr:uid="{4734DA03-2869-4805-98D3-62DEB64A463A}"/>
    <hyperlink ref="E31" r:id="rId72" display="https://www.vd.ch/themes/environnement/forets/" xr:uid="{9C5195B9-92DB-4D78-966B-640AADB7037E}"/>
    <hyperlink ref="E26" r:id="rId73" display="https://www.vd.ch/themes/environnement/forets/" xr:uid="{2210E2FA-D760-4202-B91A-A73F9D715889}"/>
    <hyperlink ref="E62" r:id="rId74" display="https://www.vd.ch/themes/environnement/forets/" xr:uid="{BC95F40F-6A6F-4898-87EA-47B52F4B8A1D}"/>
    <hyperlink ref="E63" r:id="rId75" display="https://www.vd.ch/themes/environnement/forets/" xr:uid="{90708BF6-5A8D-4882-A44E-7790CD80C876}"/>
    <hyperlink ref="E64" r:id="rId76" display="https://www.vd.ch/themes/environnement/forets/" xr:uid="{CE68CEF6-B962-4E4D-950E-7DCC61F4DE5D}"/>
    <hyperlink ref="E65" r:id="rId77" display="https://www.vd.ch/themes/environnement/forets/" xr:uid="{C8982FBE-DF03-42A3-9D82-408602DC7203}"/>
    <hyperlink ref="E66" r:id="rId78" display="https://www.vd.ch/themes/environnement/forets/" xr:uid="{1E475215-E0BB-409E-ADE8-050C00FD6DA0}"/>
    <hyperlink ref="E67" r:id="rId79" display="https://www.vd.ch/themes/environnement/forets/" xr:uid="{3ECD0729-71C0-49A9-BEB8-5C6A344DFB9B}"/>
    <hyperlink ref="E68" r:id="rId80" display="https://www.vd.ch/themes/environnement/forets/" xr:uid="{D5D487BE-F935-4B7A-85F8-A1F0C1FE5936}"/>
    <hyperlink ref="E69" r:id="rId81" display="https://www.vd.ch/themes/environnement/forets/" xr:uid="{6823F831-AA0C-4E26-AE9D-692BE3E115CD}"/>
    <hyperlink ref="E70" r:id="rId82" display="https://www.vd.ch/themes/environnement/forets/" xr:uid="{EC1BD99E-5E01-49AD-BA85-07973D32E1D9}"/>
    <hyperlink ref="E16" r:id="rId83" display="https://www.vd.ch/themes/environnement/dechets/" xr:uid="{4F899AAC-7782-458C-96E7-2F0FE5F4FF8D}"/>
    <hyperlink ref="E35" r:id="rId84" display="https://www.vd.ch/themes/environnement/eaux/protection-des-eaux-epuration-pgee-agriculture-biologie-et-chimie-des-eaux/evacuation-et-epuration-des-eaux/" xr:uid="{27153B2E-5F04-43A3-B911-8FA04FC50939}"/>
    <hyperlink ref="E33" r:id="rId85" display="https://www.vd.ch/themes/environnement/eaux/protection-des-eaux-epuration-pgee-agriculture-biologie-et-chimie-des-eaux/evacuation-et-epuration-des-eaux/" xr:uid="{BF21E73C-5840-4EF5-8239-C55423EE4181}"/>
    <hyperlink ref="E81" r:id="rId86" display="https://www.vd.ch/toutes-les-autorites/departements/departement-des-institutions-et-du-territoire-dit/direction-generale-du-territoire-et-du-logement-dgtl/direction-du-logement-dil/" xr:uid="{040F3C65-846C-4707-8BE0-3E3BC46F3C91}"/>
    <hyperlink ref="E32" r:id="rId87" display="https://www.vd.ch/themes/environnement/forets/" xr:uid="{6352616E-7A96-4534-9138-A6428C026D46}"/>
    <hyperlink ref="B32" r:id="rId88" display="Gestion de forêt : Soutien financier pour l'établissement de concepts globaux de desserts forestières au niveau régional" xr:uid="{78A3C142-1FB4-4479-BDE6-84EAEF4AA785}"/>
    <hyperlink ref="B16" r:id="rId89" xr:uid="{C5829AC1-86E1-4570-A5DB-66CA750D21A6}"/>
    <hyperlink ref="C39" r:id="rId90" display="https://portal.leprogrammebatiments.ch/vd" xr:uid="{1C18F8E6-89F4-41CC-B36E-273A3DED683D}"/>
    <hyperlink ref="C78" r:id="rId91" display="LATC, article 58 et suivants" xr:uid="{59170045-2AA9-4715-91A7-CB5053777518}"/>
    <hyperlink ref="E79" r:id="rId92" display="https://www.vd.ch/toutes-les-autorites/departements/departement-des-institutions-et-du-territoire-dit/direction-generale-du-territoire-et-du-logement-dgtl/direction-de-lamenagement-dam/" xr:uid="{900303CB-32FC-4E2E-9C50-613F408881F8}"/>
    <hyperlink ref="C79" r:id="rId93" display="LATC, article 58 et suivants" xr:uid="{F3EEC904-922E-473C-A51F-2C702A6BCC96}"/>
    <hyperlink ref="C43" r:id="rId94" display="Dans le cadre de la politique cantonale des pôles de développement économique (PPDE" xr:uid="{B33C132F-7E83-4DA9-9095-4A24449C389B}"/>
    <hyperlink ref="E43" r:id="rId95" display="https://www.vd.ch/toutes-les-autorites/departements/departement-des-institutions-et-du-territoire-dit/direction-generale-du-territoire-et-du-logement-dgtl/direction-du-logement-dil/" xr:uid="{F5B148E7-43D2-4559-96B9-A3AA2A1778EA}"/>
    <hyperlink ref="B19" r:id="rId96" xr:uid="{4C052362-A3AE-4669-B3DA-A88B49193A46}"/>
    <hyperlink ref="B17" r:id="rId97" display="Biodiversité en forêt : Soutien financier forfaitaire lors de la création d'un îlot de sénescence (frais de repérage, de balisage, de surveillance et surcoûts d'exploitation aux abords)" xr:uid="{EAEEB572-96AB-4026-877A-40DD55CD6089}"/>
    <hyperlink ref="B20" r:id="rId98" display="Biodiversité en forêt : Soutien financier forfaitaire lors de la création d'un îlot de sénescence (frais de repérage, de balisage, de surveillance et surcoûts d'exploitation aux abords)" xr:uid="{4DE2B71F-0381-4719-9465-2A3218D82342}"/>
    <hyperlink ref="B22" r:id="rId99" display="Biodiversité en forêt : Soutien financier pour la création, l'entretien des réserves forestières ?" xr:uid="{17FB5EF0-1146-45CF-885D-A908EE4E5455}"/>
    <hyperlink ref="B18" r:id="rId100" xr:uid="{09F3920B-62AA-4493-8807-8083AD4CC963}"/>
    <hyperlink ref="B25" r:id="rId101" display="Biodiversité en forêt : Soutien financier forfaitaire couvrant toute intervention pour revitaliser les lisières et rives boisées de cours d'eau" xr:uid="{6D2C7B25-5F31-44C6-A884-2693DDDC5731}"/>
    <hyperlink ref="B24" r:id="rId102" display="Biodiversité en forêt : Soutien financier pour le restauration de taillis et la taillis sous futaie" xr:uid="{0BACDAE5-673E-4929-9206-A501708920D5}"/>
    <hyperlink ref="B23" r:id="rId103" display="Biodiversité en forêt : Soutien financier pour le restauration de selves de châtaigniers" xr:uid="{74B07A79-9368-4811-922D-0E2E7162B3BF}"/>
    <hyperlink ref="B21" r:id="rId104" xr:uid="{6231AA81-F994-47BD-86ED-6CDD16BBF1AE}"/>
    <hyperlink ref="E22" r:id="rId105" display="https://www.vd.ch/themes/environnement/forets/" xr:uid="{5D675FD1-64C3-4D08-BC8A-E5FFE2D79C53}"/>
    <hyperlink ref="E19" r:id="rId106" display="https://www.vd.ch/themes/environnement/forets/" xr:uid="{250F54AA-7D3D-4CA3-AA29-F72056C7FAA6}"/>
    <hyperlink ref="E17" r:id="rId107" display="https://www.vd.ch/themes/environnement/forets/" xr:uid="{F132186A-5FA5-4AC2-B2E9-C0C9979F6C36}"/>
    <hyperlink ref="E20" r:id="rId108" display="https://www.vd.ch/themes/environnement/forets/" xr:uid="{44A74DA3-A868-451E-B1A7-2E3449BC6395}"/>
    <hyperlink ref="E18" r:id="rId109" display="https://www.vd.ch/themes/environnement/forets/" xr:uid="{3C0A9322-EF35-42B4-8B45-F78C2D83BDEB}"/>
    <hyperlink ref="E25" r:id="rId110" display="https://www.vd.ch/themes/environnement/forets/" xr:uid="{13795F41-DB95-48D3-AE9B-BF038DA4ACB1}"/>
    <hyperlink ref="E24" r:id="rId111" display="https://www.vd.ch/themes/environnement/forets/" xr:uid="{CA3540DA-133B-47E8-B471-1005EEC66A71}"/>
    <hyperlink ref="E23" r:id="rId112" display="https://www.vd.ch/themes/environnement/forets/" xr:uid="{EAF68D56-D69B-47F9-A527-6678B72866D5}"/>
    <hyperlink ref="E21" r:id="rId113" display="https://www.vd.ch/themes/environnement/forets/" xr:uid="{24425962-2EDE-4FEF-9AB8-AB676117E1A7}"/>
    <hyperlink ref="B76" r:id="rId114" xr:uid="{5B06B6FC-8952-4F67-9BB5-4BC94FE22E76}"/>
    <hyperlink ref="E76" r:id="rId115" display="https://www.vd.ch/toutes-les-autorites/departements/departement-de-lenvironnement-et-de-la-securite-des/direction-generale-de-lenvironnement-dge/diren-energie/" xr:uid="{309C3D01-354F-4365-B052-4084CB2B1992}"/>
    <hyperlink ref="B45" r:id="rId116" xr:uid="{983F5DD1-42F8-4995-B948-AB29C91E9F3A}"/>
    <hyperlink ref="E45" r:id="rId117" display="https://www.vd.ch/toutes-les-autorites/departements/departement-de-lenvironnement-et-de-la-securite-des/direction-generale-de-lenvironnement-dge/diren-energie/" xr:uid="{50D32CC6-2F07-4A6A-ABDD-960371D30050}"/>
    <hyperlink ref="E77" r:id="rId118" display="https://www.vd.ch/toutes-les-autorites/departements/departement-de-lenvironnement-et-de-la-securite-des/direction-generale-de-lenvironnement-dge/diren-energie/" xr:uid="{87F78A50-D8F9-40ED-8C99-C1A5DADB0E7D}"/>
    <hyperlink ref="B77" r:id="rId119" location="c2089927" xr:uid="{FF457797-97B7-4944-AD23-82B23A563AED}"/>
    <hyperlink ref="E46" r:id="rId120" display="https://www.vd.ch/toutes-les-autorites/departements/departement-de-lenvironnement-et-de-la-securite-des/direction-generale-de-lenvironnement-dge/diren-energie/" xr:uid="{31C19D6C-4731-4502-87F8-0E4982512AED}"/>
    <hyperlink ref="B46" r:id="rId121" xr:uid="{B0AFA731-7FEC-4E96-9D92-9D617B05705B}"/>
    <hyperlink ref="E80" r:id="rId122" display="https://www.vd.ch/toutes-les-autorites/departements/departement-des-institutions-et-du-territoire-dit/direction-generale-du-territoire-et-du-logement-dgtl/direction-du-logement-dil/" xr:uid="{5F861FD3-7998-49BD-8BE0-4B854C8184D2}"/>
    <hyperlink ref="B80" r:id="rId123" xr:uid="{EA7E7CDC-A993-4DE1-937D-487948B506E0}"/>
    <hyperlink ref="B43" r:id="rId124" xr:uid="{E1297483-34B3-4A9C-AA46-ED8D7384C4D0}"/>
    <hyperlink ref="E47" r:id="rId125" display="https://www.vd.ch/toutes-les-autorites/departements/departement-des-institutions-et-du-territoire-dit/direction-generale-du-territoire-et-du-logement-dgtl/direction-du-logement-dil/" xr:uid="{37D93540-58F3-4D64-B50A-AC6414A01172}"/>
    <hyperlink ref="B47" r:id="rId126" xr:uid="{D599DF47-97F0-456D-9D18-5FA80C7E7F72}"/>
    <hyperlink ref="C82" r:id="rId127" xr:uid="{8744AD52-C76D-485A-B34B-64F4E25D85B8}"/>
    <hyperlink ref="E82" r:id="rId128" display="https://www.vd.ch/toutes-les-autorites/departements/departement-des-infrastructures-et-des-ressources-humaines-dirh/direction-generale-de-la-mobilite-et-des-routes-dgmr/toutes-nos-adresses/" xr:uid="{74F5F9F5-1CA6-4F5E-9104-5001042F1473}"/>
    <hyperlink ref="B83" r:id="rId129" xr:uid="{A93DA33E-3A2E-4CA6-B95A-8EE86E0BF7BC}"/>
    <hyperlink ref="E83" r:id="rId130" display="https://www.vd.ch/toutes-les-autorites/departements/departement-des-infrastructures-et-des-ressources-humaines-dirh/direction-generale-de-la-mobilite-et-des-routes-dgmr/toutes-nos-adresses/" xr:uid="{572D6D37-8250-4F25-B2B7-8847BCEA9399}"/>
    <hyperlink ref="B44" r:id="rId131" xr:uid="{0665F854-3372-4134-9A90-F6DB36DDD3E0}"/>
    <hyperlink ref="C11" r:id="rId132" display="Condition : remplir les conditions-cadre et exigences stipulées dans la directive relative" xr:uid="{304CF331-361E-43F0-A5D9-B45E84C99F1B}"/>
    <hyperlink ref="B37" r:id="rId133" xr:uid="{EF15D25E-A54F-4635-8CF3-E70382532DD3}"/>
    <hyperlink ref="E12" r:id="rId134" display="https://www.vd.ch/themes/environnement/dechets/" xr:uid="{68A19C67-8524-4531-9C0B-E2DB7FAD5A90}"/>
    <hyperlink ref="E13" r:id="rId135" display="https://www.vd.ch/themes/environnement/dechets/" xr:uid="{74CB4C0C-19FE-4B1F-AA66-8F39FF634226}"/>
    <hyperlink ref="E14" r:id="rId136" display="https://www.vd.ch/themes/environnement/dechets/" xr:uid="{5845997C-7692-4CE8-9828-7FEC5C379431}"/>
    <hyperlink ref="E15" r:id="rId137" display="https://www.vd.ch/themes/environnement/dechets/" xr:uid="{F873F94D-C581-4D4D-862C-69A066E69B20}"/>
    <hyperlink ref="B48" r:id="rId138" xr:uid="{47F36BB5-EAF4-4665-8F8E-AD0589EB623B}"/>
    <hyperlink ref="B49" r:id="rId139" xr:uid="{893F5B89-0E1E-4FE4-9772-4F4CE9B6F9C9}"/>
    <hyperlink ref="B50" r:id="rId140" display="https://www.vd.ch/prestation/demander-une-subvention-pour-linventaire-et-le-diagnostic-des-surfaces-vertes-et-non-construites" xr:uid="{3F809761-F1B8-4930-9D0E-472049E9B875}"/>
    <hyperlink ref="B51" r:id="rId141" xr:uid="{1A1D079E-A683-4080-AE75-EAD2EF7CE47B}"/>
    <hyperlink ref="B52" r:id="rId142" xr:uid="{57165383-E566-41D0-A921-D84702A07BDB}"/>
    <hyperlink ref="B53" r:id="rId143" xr:uid="{7E8B55FE-2C7A-435F-BDE2-79B737F9CBC5}"/>
    <hyperlink ref="B54" r:id="rId144" xr:uid="{B4B70233-AF4D-431D-818B-1B5F44075B9F}"/>
    <hyperlink ref="B55" r:id="rId145" xr:uid="{031D2F20-EDB5-4A0F-8D11-9AB7135E0F20}"/>
  </hyperlinks>
  <pageMargins left="0.7" right="0.7" top="0.75" bottom="0.75" header="0.3" footer="0.3"/>
  <pageSetup paperSize="9" scale="16" orientation="landscape" r:id="rId146"/>
  <drawing r:id="rId1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Soutiens_DGE_DGMR_DGTL</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Grossenbacher Sandra</dc:creator>
  <cp:lastModifiedBy>Vouardoux Amélie</cp:lastModifiedBy>
  <cp:lastPrinted>2021-06-10T13:01:52Z</cp:lastPrinted>
  <dcterms:created xsi:type="dcterms:W3CDTF">2021-01-11T14:44:35Z</dcterms:created>
  <dcterms:modified xsi:type="dcterms:W3CDTF">2023-03-06T11:35:35Z</dcterms:modified>
</cp:coreProperties>
</file>