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01_population\0103_Mouvements\"/>
    </mc:Choice>
  </mc:AlternateContent>
  <xr:revisionPtr revIDLastSave="0" documentId="13_ncr:1_{4B7D2490-D529-4448-9CC6-E0E1650D548E}" xr6:coauthVersionLast="47" xr6:coauthVersionMax="47" xr10:uidLastSave="{00000000-0000-0000-0000-000000000000}"/>
  <bookViews>
    <workbookView xWindow="-113" yWindow="-113" windowWidth="24267" windowHeight="13148" tabRatio="335" xr2:uid="{00000000-000D-0000-FFFF-FFFF00000000}"/>
  </bookViews>
  <sheets>
    <sheet name="Serie" sheetId="3" r:id="rId1"/>
    <sheet name="Annuaire" sheetId="2" r:id="rId2"/>
  </sheets>
  <definedNames>
    <definedName name="IDX" localSheetId="0">Serie!$AQ$32</definedName>
    <definedName name="_xlnm.Print_Titles" localSheetId="0">Serie!$A:$A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7" i="2"/>
</calcChain>
</file>

<file path=xl/sharedStrings.xml><?xml version="1.0" encoding="utf-8"?>
<sst xmlns="http://schemas.openxmlformats.org/spreadsheetml/2006/main" count="49" uniqueCount="24">
  <si>
    <t>1 enfant</t>
  </si>
  <si>
    <t>2 enfants</t>
  </si>
  <si>
    <t>3 enfants</t>
  </si>
  <si>
    <t>4 enfants</t>
  </si>
  <si>
    <t>Total</t>
  </si>
  <si>
    <t>5 enfants et +</t>
  </si>
  <si>
    <t>Source: OFS, BEVNAT</t>
  </si>
  <si>
    <t>–</t>
  </si>
  <si>
    <t>.</t>
  </si>
  <si>
    <t xml:space="preserve">Nombre </t>
  </si>
  <si>
    <t xml:space="preserve">En % </t>
  </si>
  <si>
    <t>Couples avec enfants mineurs</t>
  </si>
  <si>
    <r>
      <t xml:space="preserve">2011 </t>
    </r>
    <r>
      <rPr>
        <sz val="6.5"/>
        <rFont val="Arial"/>
        <family val="2"/>
      </rPr>
      <t>(2)</t>
    </r>
  </si>
  <si>
    <r>
      <t xml:space="preserve">2000 </t>
    </r>
    <r>
      <rPr>
        <sz val="6.5"/>
        <rFont val="Arial"/>
        <family val="2"/>
      </rPr>
      <t>(1)</t>
    </r>
  </si>
  <si>
    <t>Couples sans enfant mineur</t>
  </si>
  <si>
    <t>T01.03.26</t>
  </si>
  <si>
    <t>selon le nombre d'enfants</t>
  </si>
  <si>
    <t>4 enfants et +</t>
  </si>
  <si>
    <t>mineurs, Vaud, 1969-2023</t>
  </si>
  <si>
    <t>2023 (2)</t>
  </si>
  <si>
    <t>1) Nouveau droit du divorce en vigueur depuis le 1er janvier 2000. 2) Rupture de série en 2011 due à un changement de source. 2) Dès 2023 y compris couples de même sexe.</t>
  </si>
  <si>
    <t>Couples divorcés</t>
  </si>
  <si>
    <t>Vaud, 2023</t>
  </si>
  <si>
    <t>Couples divorcés selon le nombre d'enfants mineurs,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</si>
</sst>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F_-;\-* #,##0.00\ _F_-;_-* &quot;-&quot;??\ _F_-;_-@_-"/>
    <numFmt numFmtId="165" formatCode="#\ ##0"/>
    <numFmt numFmtId="166" formatCode="#,##0;\(#,##0\)"/>
    <numFmt numFmtId="167" formatCode="_ * #,##0_ ;_ * \-#,##0_ ;_ * &quot;-&quot;??_ ;_ @_ "/>
    <numFmt numFmtId="168" formatCode="0.0"/>
    <numFmt numFmtId="169" formatCode="###########0"/>
    <numFmt numFmtId="170" formatCode="#,##0.0"/>
  </numFmts>
  <fonts count="22" x14ac:knownFonts="1">
    <font>
      <sz val="10"/>
      <name val="Arial"/>
    </font>
    <font>
      <sz val="10"/>
      <name val="Arial"/>
      <family val="2"/>
    </font>
    <font>
      <sz val="6.5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i/>
      <sz val="6.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6.5"/>
      <color rgb="FF4D4D4D"/>
      <name val="Arial Narrow"/>
      <family val="2"/>
    </font>
    <font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10"/>
      <color indexed="8"/>
      <name val="Albany A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vertical="center"/>
    </xf>
    <xf numFmtId="0" fontId="11" fillId="0" borderId="1" xfId="1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11" fillId="0" borderId="2" xfId="1" applyNumberFormat="1" applyFont="1" applyFill="1" applyBorder="1" applyAlignment="1">
      <alignment horizontal="left" vertical="center"/>
    </xf>
    <xf numFmtId="3" fontId="11" fillId="0" borderId="2" xfId="1" applyNumberFormat="1" applyFont="1" applyFill="1" applyBorder="1" applyAlignment="1">
      <alignment horizontal="right" vertical="center"/>
    </xf>
    <xf numFmtId="167" fontId="11" fillId="0" borderId="2" xfId="1" applyNumberFormat="1" applyFont="1" applyFill="1" applyBorder="1" applyAlignment="1">
      <alignment horizontal="right" vertical="center"/>
    </xf>
    <xf numFmtId="167" fontId="11" fillId="0" borderId="2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wrapText="1"/>
    </xf>
    <xf numFmtId="169" fontId="0" fillId="3" borderId="0" xfId="0" applyNumberFormat="1" applyFill="1" applyBorder="1" applyAlignment="1">
      <alignment horizontal="right"/>
    </xf>
    <xf numFmtId="170" fontId="14" fillId="0" borderId="0" xfId="0" applyNumberFormat="1" applyFont="1" applyFill="1" applyBorder="1" applyAlignment="1">
      <alignment horizontal="right" vertical="center"/>
    </xf>
    <xf numFmtId="170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0</xdr:row>
      <xdr:rowOff>31805</xdr:rowOff>
    </xdr:from>
    <xdr:to>
      <xdr:col>0</xdr:col>
      <xdr:colOff>1391479</xdr:colOff>
      <xdr:row>1</xdr:row>
      <xdr:rowOff>119269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36147C9-3810-41D5-ACC4-C4A23580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31805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8"/>
  <sheetViews>
    <sheetView showGridLines="0" tabSelected="1" workbookViewId="0">
      <pane xSplit="1" topLeftCell="B1" activePane="topRight" state="frozenSplit"/>
      <selection sqref="A1:IV3"/>
      <selection pane="topRight" activeCell="A7" sqref="A7"/>
    </sheetView>
  </sheetViews>
  <sheetFormatPr baseColWidth="10" defaultColWidth="7.6640625" defaultRowHeight="8.4499999999999993" customHeight="1" x14ac:dyDescent="0.2"/>
  <cols>
    <col min="1" max="1" width="31.109375" style="5" customWidth="1"/>
    <col min="2" max="38" width="5.6640625" style="6" customWidth="1"/>
    <col min="39" max="43" width="5.6640625" style="5" customWidth="1"/>
    <col min="44" max="44" width="6.88671875" style="5" customWidth="1"/>
    <col min="45" max="59" width="5.6640625" style="5" customWidth="1"/>
    <col min="60" max="16384" width="7.6640625" style="5"/>
  </cols>
  <sheetData>
    <row r="1" spans="1:69" s="30" customFormat="1" ht="42.9" customHeight="1" x14ac:dyDescent="0.2">
      <c r="A1" s="27"/>
      <c r="B1" s="27"/>
      <c r="C1" s="27"/>
      <c r="D1" s="28"/>
      <c r="E1" s="28"/>
      <c r="F1" s="28"/>
      <c r="G1" s="29"/>
    </row>
    <row r="2" spans="1:69" s="30" customFormat="1" ht="13.15" thickBot="1" x14ac:dyDescent="0.25">
      <c r="A2" s="31"/>
      <c r="B2" s="31"/>
      <c r="C2" s="32"/>
      <c r="D2" s="32"/>
      <c r="E2" s="28"/>
      <c r="F2" s="29"/>
    </row>
    <row r="3" spans="1:69" s="30" customFormat="1" ht="13.15" thickTop="1" x14ac:dyDescent="0.2">
      <c r="A3" s="34"/>
      <c r="B3" s="34"/>
      <c r="C3" s="34"/>
      <c r="D3" s="35"/>
      <c r="E3" s="35"/>
      <c r="F3" s="35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</row>
    <row r="4" spans="1:69" s="16" customFormat="1" ht="12.7" customHeight="1" x14ac:dyDescent="0.2">
      <c r="A4" s="14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69" s="16" customFormat="1" ht="12.7" customHeight="1" x14ac:dyDescent="0.2">
      <c r="A5" s="14" t="s">
        <v>16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69" s="16" customFormat="1" ht="12.7" customHeight="1" x14ac:dyDescent="0.2">
      <c r="A6" s="14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O6" s="17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</row>
    <row r="7" spans="1:69" ht="12.7" customHeight="1" x14ac:dyDescent="0.2">
      <c r="AM7" s="6"/>
      <c r="AN7" s="6"/>
    </row>
    <row r="8" spans="1:69" ht="11.3" customHeight="1" x14ac:dyDescent="0.2">
      <c r="A8" s="4"/>
      <c r="B8" s="26">
        <v>1969</v>
      </c>
      <c r="C8" s="26">
        <v>1970</v>
      </c>
      <c r="D8" s="26">
        <v>1971</v>
      </c>
      <c r="E8" s="26">
        <v>1972</v>
      </c>
      <c r="F8" s="26">
        <v>1973</v>
      </c>
      <c r="G8" s="26">
        <v>1974</v>
      </c>
      <c r="H8" s="26">
        <v>1975</v>
      </c>
      <c r="I8" s="26">
        <v>1976</v>
      </c>
      <c r="J8" s="26">
        <v>1977</v>
      </c>
      <c r="K8" s="26">
        <v>1978</v>
      </c>
      <c r="L8" s="26">
        <v>1979</v>
      </c>
      <c r="M8" s="26">
        <v>1980</v>
      </c>
      <c r="N8" s="26">
        <v>1981</v>
      </c>
      <c r="O8" s="26">
        <v>1982</v>
      </c>
      <c r="P8" s="26">
        <v>1983</v>
      </c>
      <c r="Q8" s="26">
        <v>1984</v>
      </c>
      <c r="R8" s="26">
        <v>1985</v>
      </c>
      <c r="S8" s="26">
        <v>1986</v>
      </c>
      <c r="T8" s="26">
        <v>1987</v>
      </c>
      <c r="U8" s="26">
        <v>1988</v>
      </c>
      <c r="V8" s="26">
        <v>1989</v>
      </c>
      <c r="W8" s="26">
        <v>1990</v>
      </c>
      <c r="X8" s="26">
        <v>1991</v>
      </c>
      <c r="Y8" s="26">
        <v>1992</v>
      </c>
      <c r="Z8" s="26">
        <v>1993</v>
      </c>
      <c r="AA8" s="26">
        <v>1994</v>
      </c>
      <c r="AB8" s="26">
        <v>1995</v>
      </c>
      <c r="AC8" s="26">
        <v>1996</v>
      </c>
      <c r="AD8" s="26">
        <v>1997</v>
      </c>
      <c r="AE8" s="26">
        <v>1998</v>
      </c>
      <c r="AF8" s="26">
        <v>1999</v>
      </c>
      <c r="AG8" s="26" t="s">
        <v>13</v>
      </c>
      <c r="AH8" s="26">
        <v>2001</v>
      </c>
      <c r="AI8" s="26">
        <v>2002</v>
      </c>
      <c r="AJ8" s="26">
        <v>2003</v>
      </c>
      <c r="AK8" s="26">
        <v>2004</v>
      </c>
      <c r="AL8" s="26">
        <v>2005</v>
      </c>
      <c r="AM8" s="26">
        <v>2006</v>
      </c>
      <c r="AN8" s="26">
        <v>2007</v>
      </c>
      <c r="AO8" s="5">
        <v>2008</v>
      </c>
      <c r="AP8" s="26">
        <v>2009</v>
      </c>
      <c r="AQ8" s="5">
        <v>2010</v>
      </c>
      <c r="AR8" s="5" t="s">
        <v>12</v>
      </c>
      <c r="AS8" s="5">
        <v>2012</v>
      </c>
      <c r="AT8" s="5">
        <v>2013</v>
      </c>
      <c r="AU8" s="5">
        <v>2014</v>
      </c>
      <c r="AV8" s="5">
        <v>2015</v>
      </c>
      <c r="AW8" s="5">
        <v>2016</v>
      </c>
      <c r="AX8" s="5">
        <v>2017</v>
      </c>
      <c r="AY8" s="5">
        <v>2018</v>
      </c>
      <c r="AZ8" s="5">
        <v>2019</v>
      </c>
      <c r="BA8" s="5">
        <v>2020</v>
      </c>
      <c r="BB8" s="5">
        <v>2021</v>
      </c>
      <c r="BC8" s="5">
        <v>2022</v>
      </c>
      <c r="BD8" s="5" t="s">
        <v>19</v>
      </c>
    </row>
    <row r="9" spans="1:69" s="9" customFormat="1" ht="12.7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69" s="16" customFormat="1" ht="12.7" customHeight="1" x14ac:dyDescent="0.2">
      <c r="A10" s="14" t="s">
        <v>14</v>
      </c>
      <c r="B10" s="18">
        <v>262</v>
      </c>
      <c r="C10" s="18">
        <v>265</v>
      </c>
      <c r="D10" s="18">
        <v>273</v>
      </c>
      <c r="E10" s="18">
        <v>304</v>
      </c>
      <c r="F10" s="18">
        <v>360</v>
      </c>
      <c r="G10" s="18">
        <v>301</v>
      </c>
      <c r="H10" s="18">
        <v>361</v>
      </c>
      <c r="I10" s="18">
        <v>353</v>
      </c>
      <c r="J10" s="18">
        <v>391</v>
      </c>
      <c r="K10" s="18">
        <v>363</v>
      </c>
      <c r="L10" s="18">
        <v>383</v>
      </c>
      <c r="M10" s="18">
        <v>393</v>
      </c>
      <c r="N10" s="18">
        <v>413</v>
      </c>
      <c r="O10" s="18">
        <v>404</v>
      </c>
      <c r="P10" s="18">
        <v>430</v>
      </c>
      <c r="Q10" s="18">
        <v>421</v>
      </c>
      <c r="R10" s="18">
        <v>441</v>
      </c>
      <c r="S10" s="18">
        <v>475</v>
      </c>
      <c r="T10" s="18">
        <v>493</v>
      </c>
      <c r="U10" s="18">
        <v>684</v>
      </c>
      <c r="V10" s="18">
        <v>660</v>
      </c>
      <c r="W10" s="18">
        <v>659</v>
      </c>
      <c r="X10" s="18">
        <v>705</v>
      </c>
      <c r="Y10" s="18">
        <v>646</v>
      </c>
      <c r="Z10" s="18">
        <v>786</v>
      </c>
      <c r="AA10" s="18">
        <v>753</v>
      </c>
      <c r="AB10" s="18">
        <v>814</v>
      </c>
      <c r="AC10" s="18">
        <v>886</v>
      </c>
      <c r="AD10" s="18">
        <v>861</v>
      </c>
      <c r="AE10" s="18">
        <v>886</v>
      </c>
      <c r="AF10" s="18">
        <v>1086</v>
      </c>
      <c r="AG10" s="18">
        <v>494</v>
      </c>
      <c r="AH10" s="18">
        <v>1011</v>
      </c>
      <c r="AI10" s="18">
        <v>883</v>
      </c>
      <c r="AJ10" s="18">
        <v>850</v>
      </c>
      <c r="AK10" s="18">
        <v>1018</v>
      </c>
      <c r="AL10" s="18">
        <v>1113</v>
      </c>
      <c r="AM10" s="18">
        <v>1130</v>
      </c>
      <c r="AN10" s="19">
        <v>1072</v>
      </c>
      <c r="AO10" s="19">
        <v>1013</v>
      </c>
      <c r="AP10" s="19">
        <v>1009</v>
      </c>
      <c r="AQ10" s="19">
        <v>1145</v>
      </c>
      <c r="AR10" s="19">
        <v>795</v>
      </c>
      <c r="AS10" s="19">
        <v>882</v>
      </c>
      <c r="AT10" s="19">
        <v>894</v>
      </c>
      <c r="AU10" s="19">
        <v>797</v>
      </c>
      <c r="AV10" s="19">
        <v>929</v>
      </c>
      <c r="AW10" s="19">
        <v>913</v>
      </c>
      <c r="AX10" s="19">
        <v>855</v>
      </c>
      <c r="AY10" s="19">
        <v>851</v>
      </c>
      <c r="AZ10" s="19">
        <v>895</v>
      </c>
      <c r="BA10" s="19">
        <v>817</v>
      </c>
      <c r="BB10" s="19">
        <v>784</v>
      </c>
      <c r="BC10" s="19">
        <v>840</v>
      </c>
      <c r="BD10" s="19">
        <v>860</v>
      </c>
      <c r="BE10" s="19"/>
      <c r="BF10" s="56"/>
      <c r="BG10" s="56"/>
      <c r="BH10" s="19"/>
      <c r="BI10" s="19"/>
      <c r="BJ10" s="19"/>
      <c r="BK10" s="19"/>
      <c r="BL10" s="19"/>
      <c r="BM10" s="19"/>
      <c r="BN10" s="19"/>
      <c r="BO10" s="19"/>
      <c r="BP10" s="19"/>
      <c r="BQ10" s="19"/>
    </row>
    <row r="11" spans="1:69" s="16" customFormat="1" ht="12.7" customHeight="1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/>
      <c r="AJ11" s="22"/>
      <c r="AK11" s="21"/>
      <c r="AL11" s="20"/>
      <c r="AM11" s="21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56"/>
      <c r="BG11" s="56"/>
      <c r="BH11" s="19"/>
      <c r="BI11" s="19"/>
      <c r="BJ11" s="19"/>
      <c r="BK11" s="19"/>
      <c r="BL11" s="19"/>
      <c r="BM11" s="19"/>
      <c r="BN11" s="19"/>
      <c r="BO11" s="19"/>
      <c r="BP11" s="19"/>
      <c r="BQ11" s="19"/>
    </row>
    <row r="12" spans="1:69" s="16" customFormat="1" ht="12.7" customHeight="1" x14ac:dyDescent="0.2">
      <c r="A12" s="14" t="s">
        <v>11</v>
      </c>
      <c r="B12" s="20">
        <v>396</v>
      </c>
      <c r="C12" s="20">
        <v>381</v>
      </c>
      <c r="D12" s="20">
        <v>401</v>
      </c>
      <c r="E12" s="20">
        <v>454</v>
      </c>
      <c r="F12" s="20">
        <v>504</v>
      </c>
      <c r="G12" s="20">
        <v>483</v>
      </c>
      <c r="H12" s="20">
        <v>565</v>
      </c>
      <c r="I12" s="20">
        <v>547</v>
      </c>
      <c r="J12" s="20">
        <v>575</v>
      </c>
      <c r="K12" s="20">
        <v>610</v>
      </c>
      <c r="L12" s="20">
        <v>620</v>
      </c>
      <c r="M12" s="20">
        <v>628</v>
      </c>
      <c r="N12" s="20">
        <v>690</v>
      </c>
      <c r="O12" s="20">
        <v>634</v>
      </c>
      <c r="P12" s="20">
        <v>676</v>
      </c>
      <c r="Q12" s="20">
        <v>670</v>
      </c>
      <c r="R12" s="20">
        <v>654</v>
      </c>
      <c r="S12" s="20">
        <v>658</v>
      </c>
      <c r="T12" s="20">
        <v>615</v>
      </c>
      <c r="U12" s="20">
        <v>844</v>
      </c>
      <c r="V12" s="20">
        <v>726</v>
      </c>
      <c r="W12" s="20">
        <v>682</v>
      </c>
      <c r="X12" s="20">
        <v>714</v>
      </c>
      <c r="Y12" s="20">
        <v>733</v>
      </c>
      <c r="Z12" s="20">
        <v>782</v>
      </c>
      <c r="AA12" s="20">
        <v>792</v>
      </c>
      <c r="AB12" s="20">
        <v>828</v>
      </c>
      <c r="AC12" s="20">
        <v>771</v>
      </c>
      <c r="AD12" s="20">
        <v>757</v>
      </c>
      <c r="AE12" s="20">
        <v>903</v>
      </c>
      <c r="AF12" s="20">
        <v>1092</v>
      </c>
      <c r="AG12" s="20">
        <v>399</v>
      </c>
      <c r="AH12" s="20">
        <v>923</v>
      </c>
      <c r="AI12" s="20">
        <v>869</v>
      </c>
      <c r="AJ12" s="20">
        <v>836</v>
      </c>
      <c r="AK12" s="20">
        <v>969</v>
      </c>
      <c r="AL12" s="20">
        <v>1040</v>
      </c>
      <c r="AM12" s="20">
        <v>995</v>
      </c>
      <c r="AN12" s="20">
        <v>956</v>
      </c>
      <c r="AO12" s="20">
        <v>936</v>
      </c>
      <c r="AP12" s="20">
        <v>843</v>
      </c>
      <c r="AQ12" s="20">
        <v>966</v>
      </c>
      <c r="AR12" s="20">
        <v>790</v>
      </c>
      <c r="AS12" s="20">
        <v>797</v>
      </c>
      <c r="AT12" s="20">
        <v>827</v>
      </c>
      <c r="AU12" s="20">
        <v>711</v>
      </c>
      <c r="AV12" s="20">
        <v>869</v>
      </c>
      <c r="AW12" s="20">
        <v>879</v>
      </c>
      <c r="AX12" s="20">
        <v>751</v>
      </c>
      <c r="AY12" s="20">
        <v>715</v>
      </c>
      <c r="AZ12" s="20">
        <v>813</v>
      </c>
      <c r="BA12" s="20">
        <v>773</v>
      </c>
      <c r="BB12" s="20">
        <v>840</v>
      </c>
      <c r="BC12" s="20">
        <v>824</v>
      </c>
      <c r="BD12" s="20">
        <v>753</v>
      </c>
      <c r="BE12" s="19"/>
      <c r="BF12" s="56"/>
      <c r="BG12" s="56"/>
      <c r="BH12" s="19"/>
      <c r="BI12" s="19"/>
      <c r="BJ12" s="19"/>
      <c r="BK12" s="19"/>
      <c r="BL12" s="19"/>
      <c r="BM12" s="19"/>
      <c r="BN12" s="19"/>
      <c r="BO12" s="19"/>
      <c r="BP12" s="19"/>
      <c r="BQ12" s="19"/>
    </row>
    <row r="13" spans="1:69" s="16" customFormat="1" ht="12.7" customHeight="1" x14ac:dyDescent="0.2">
      <c r="A13" s="16" t="s">
        <v>0</v>
      </c>
      <c r="B13" s="18">
        <v>183</v>
      </c>
      <c r="C13" s="18">
        <v>208</v>
      </c>
      <c r="D13" s="18">
        <v>207</v>
      </c>
      <c r="E13" s="18">
        <v>224</v>
      </c>
      <c r="F13" s="18">
        <v>229</v>
      </c>
      <c r="G13" s="18">
        <v>206</v>
      </c>
      <c r="H13" s="18">
        <v>273</v>
      </c>
      <c r="I13" s="18">
        <v>286</v>
      </c>
      <c r="J13" s="18">
        <v>287</v>
      </c>
      <c r="K13" s="18">
        <v>275</v>
      </c>
      <c r="L13" s="18">
        <v>306</v>
      </c>
      <c r="M13" s="18">
        <v>303</v>
      </c>
      <c r="N13" s="18">
        <v>300</v>
      </c>
      <c r="O13" s="18">
        <v>289</v>
      </c>
      <c r="P13" s="18">
        <v>319</v>
      </c>
      <c r="Q13" s="18">
        <v>316</v>
      </c>
      <c r="R13" s="18">
        <v>329</v>
      </c>
      <c r="S13" s="18">
        <v>325</v>
      </c>
      <c r="T13" s="18">
        <v>295</v>
      </c>
      <c r="U13" s="18">
        <v>422</v>
      </c>
      <c r="V13" s="18">
        <v>342</v>
      </c>
      <c r="W13" s="18">
        <v>336</v>
      </c>
      <c r="X13" s="18">
        <v>340</v>
      </c>
      <c r="Y13" s="18">
        <v>367</v>
      </c>
      <c r="Z13" s="18">
        <v>386</v>
      </c>
      <c r="AA13" s="18">
        <v>376</v>
      </c>
      <c r="AB13" s="18">
        <v>385</v>
      </c>
      <c r="AC13" s="18">
        <v>360</v>
      </c>
      <c r="AD13" s="18">
        <v>356</v>
      </c>
      <c r="AE13" s="18">
        <v>431</v>
      </c>
      <c r="AF13" s="18">
        <v>523</v>
      </c>
      <c r="AG13" s="18">
        <v>215</v>
      </c>
      <c r="AH13" s="18">
        <v>436</v>
      </c>
      <c r="AI13" s="18">
        <v>405</v>
      </c>
      <c r="AJ13" s="18">
        <v>413</v>
      </c>
      <c r="AK13" s="18">
        <v>474</v>
      </c>
      <c r="AL13" s="18">
        <v>505</v>
      </c>
      <c r="AM13" s="18">
        <v>484</v>
      </c>
      <c r="AN13" s="19">
        <v>464</v>
      </c>
      <c r="AO13" s="19">
        <v>483</v>
      </c>
      <c r="AP13" s="19">
        <v>407</v>
      </c>
      <c r="AQ13" s="19">
        <v>504</v>
      </c>
      <c r="AR13" s="19">
        <v>392</v>
      </c>
      <c r="AS13" s="19">
        <v>395</v>
      </c>
      <c r="AT13" s="19">
        <v>422</v>
      </c>
      <c r="AU13" s="19">
        <v>343</v>
      </c>
      <c r="AV13" s="19">
        <v>450</v>
      </c>
      <c r="AW13" s="19">
        <v>447</v>
      </c>
      <c r="AX13" s="19">
        <v>369</v>
      </c>
      <c r="AY13" s="19">
        <v>370</v>
      </c>
      <c r="AZ13" s="19">
        <v>412</v>
      </c>
      <c r="BA13" s="19">
        <v>397</v>
      </c>
      <c r="BB13" s="19">
        <v>416</v>
      </c>
      <c r="BC13" s="19">
        <v>422</v>
      </c>
      <c r="BD13" s="19">
        <v>392</v>
      </c>
      <c r="BE13" s="19"/>
      <c r="BF13" s="56"/>
      <c r="BG13" s="56"/>
      <c r="BH13" s="19"/>
      <c r="BI13" s="19"/>
      <c r="BJ13" s="19"/>
      <c r="BK13" s="19"/>
      <c r="BL13" s="19"/>
      <c r="BM13" s="19"/>
      <c r="BN13" s="19"/>
      <c r="BO13" s="19"/>
      <c r="BP13" s="19"/>
      <c r="BQ13" s="19"/>
    </row>
    <row r="14" spans="1:69" s="16" customFormat="1" ht="12.7" customHeight="1" x14ac:dyDescent="0.2">
      <c r="A14" s="16" t="s">
        <v>1</v>
      </c>
      <c r="B14" s="18">
        <v>161</v>
      </c>
      <c r="C14" s="18">
        <v>122</v>
      </c>
      <c r="D14" s="18">
        <v>139</v>
      </c>
      <c r="E14" s="18">
        <v>171</v>
      </c>
      <c r="F14" s="18">
        <v>210</v>
      </c>
      <c r="G14" s="18">
        <v>220</v>
      </c>
      <c r="H14" s="18">
        <v>225</v>
      </c>
      <c r="I14" s="18">
        <v>198</v>
      </c>
      <c r="J14" s="18">
        <v>232</v>
      </c>
      <c r="K14" s="18">
        <v>268</v>
      </c>
      <c r="L14" s="18">
        <v>259</v>
      </c>
      <c r="M14" s="18">
        <v>249</v>
      </c>
      <c r="N14" s="18">
        <v>332</v>
      </c>
      <c r="O14" s="18">
        <v>289</v>
      </c>
      <c r="P14" s="18">
        <v>306</v>
      </c>
      <c r="Q14" s="18">
        <v>297</v>
      </c>
      <c r="R14" s="18">
        <v>282</v>
      </c>
      <c r="S14" s="18">
        <v>289</v>
      </c>
      <c r="T14" s="18">
        <v>277</v>
      </c>
      <c r="U14" s="18">
        <v>360</v>
      </c>
      <c r="V14" s="18">
        <v>316</v>
      </c>
      <c r="W14" s="18">
        <v>291</v>
      </c>
      <c r="X14" s="18">
        <v>315</v>
      </c>
      <c r="Y14" s="18">
        <v>317</v>
      </c>
      <c r="Z14" s="18">
        <v>341</v>
      </c>
      <c r="AA14" s="18">
        <v>336</v>
      </c>
      <c r="AB14" s="18">
        <v>372</v>
      </c>
      <c r="AC14" s="18">
        <v>339</v>
      </c>
      <c r="AD14" s="18">
        <v>329</v>
      </c>
      <c r="AE14" s="18">
        <v>387</v>
      </c>
      <c r="AF14" s="18">
        <v>443</v>
      </c>
      <c r="AG14" s="18">
        <v>151</v>
      </c>
      <c r="AH14" s="18">
        <v>399</v>
      </c>
      <c r="AI14" s="18">
        <v>378</v>
      </c>
      <c r="AJ14" s="18">
        <v>343</v>
      </c>
      <c r="AK14" s="18">
        <v>400</v>
      </c>
      <c r="AL14" s="18">
        <v>436</v>
      </c>
      <c r="AM14" s="18">
        <v>410</v>
      </c>
      <c r="AN14" s="19">
        <v>395</v>
      </c>
      <c r="AO14" s="19">
        <v>365</v>
      </c>
      <c r="AP14" s="19">
        <v>362</v>
      </c>
      <c r="AQ14" s="19">
        <v>385</v>
      </c>
      <c r="AR14" s="19">
        <v>328</v>
      </c>
      <c r="AS14" s="19">
        <v>331</v>
      </c>
      <c r="AT14" s="19">
        <v>333</v>
      </c>
      <c r="AU14" s="19">
        <v>305</v>
      </c>
      <c r="AV14" s="19">
        <v>337</v>
      </c>
      <c r="AW14" s="19">
        <v>370</v>
      </c>
      <c r="AX14" s="19">
        <v>323</v>
      </c>
      <c r="AY14" s="19">
        <v>291</v>
      </c>
      <c r="AZ14" s="19">
        <v>343</v>
      </c>
      <c r="BA14" s="19">
        <v>315</v>
      </c>
      <c r="BB14" s="19">
        <v>362</v>
      </c>
      <c r="BC14" s="19">
        <v>333</v>
      </c>
      <c r="BD14" s="19">
        <v>304</v>
      </c>
      <c r="BE14" s="19"/>
      <c r="BF14" s="56"/>
      <c r="BG14" s="56"/>
      <c r="BH14" s="19"/>
      <c r="BI14" s="19"/>
      <c r="BJ14" s="19"/>
      <c r="BK14" s="19"/>
      <c r="BL14" s="19"/>
      <c r="BM14" s="19"/>
      <c r="BN14" s="19"/>
      <c r="BO14" s="19"/>
      <c r="BP14" s="19"/>
      <c r="BQ14" s="19"/>
    </row>
    <row r="15" spans="1:69" s="16" customFormat="1" ht="12.7" customHeight="1" x14ac:dyDescent="0.2">
      <c r="A15" s="16" t="s">
        <v>2</v>
      </c>
      <c r="B15" s="18">
        <v>45</v>
      </c>
      <c r="C15" s="18">
        <v>39</v>
      </c>
      <c r="D15" s="18">
        <v>48</v>
      </c>
      <c r="E15" s="18">
        <v>51</v>
      </c>
      <c r="F15" s="18">
        <v>56</v>
      </c>
      <c r="G15" s="18">
        <v>52</v>
      </c>
      <c r="H15" s="18">
        <v>54</v>
      </c>
      <c r="I15" s="18">
        <v>53</v>
      </c>
      <c r="J15" s="18">
        <v>46</v>
      </c>
      <c r="K15" s="18">
        <v>59</v>
      </c>
      <c r="L15" s="18">
        <v>47</v>
      </c>
      <c r="M15" s="18">
        <v>69</v>
      </c>
      <c r="N15" s="18">
        <v>52</v>
      </c>
      <c r="O15" s="18">
        <v>50</v>
      </c>
      <c r="P15" s="18">
        <v>43</v>
      </c>
      <c r="Q15" s="18">
        <v>51</v>
      </c>
      <c r="R15" s="18">
        <v>36</v>
      </c>
      <c r="S15" s="18">
        <v>41</v>
      </c>
      <c r="T15" s="18">
        <v>40</v>
      </c>
      <c r="U15" s="18">
        <v>57</v>
      </c>
      <c r="V15" s="18">
        <v>56</v>
      </c>
      <c r="W15" s="18">
        <v>51</v>
      </c>
      <c r="X15" s="18">
        <v>54</v>
      </c>
      <c r="Y15" s="18">
        <v>41</v>
      </c>
      <c r="Z15" s="18">
        <v>48</v>
      </c>
      <c r="AA15" s="18">
        <v>71</v>
      </c>
      <c r="AB15" s="18">
        <v>67</v>
      </c>
      <c r="AC15" s="18">
        <v>62</v>
      </c>
      <c r="AD15" s="18">
        <v>62</v>
      </c>
      <c r="AE15" s="18">
        <v>73</v>
      </c>
      <c r="AF15" s="18">
        <v>106</v>
      </c>
      <c r="AG15" s="18">
        <v>28</v>
      </c>
      <c r="AH15" s="18">
        <v>80</v>
      </c>
      <c r="AI15" s="18">
        <v>78</v>
      </c>
      <c r="AJ15" s="18">
        <v>69</v>
      </c>
      <c r="AK15" s="18">
        <v>78</v>
      </c>
      <c r="AL15" s="18">
        <v>88</v>
      </c>
      <c r="AM15" s="18">
        <v>90</v>
      </c>
      <c r="AN15" s="19">
        <v>79</v>
      </c>
      <c r="AO15" s="19">
        <v>79</v>
      </c>
      <c r="AP15" s="19">
        <v>62</v>
      </c>
      <c r="AQ15" s="19">
        <v>62</v>
      </c>
      <c r="AR15" s="19">
        <v>55</v>
      </c>
      <c r="AS15" s="19">
        <v>62</v>
      </c>
      <c r="AT15" s="19">
        <v>64</v>
      </c>
      <c r="AU15" s="19">
        <v>54</v>
      </c>
      <c r="AV15" s="19">
        <v>71</v>
      </c>
      <c r="AW15" s="19">
        <v>55</v>
      </c>
      <c r="AX15" s="19">
        <v>51</v>
      </c>
      <c r="AY15" s="19">
        <v>49</v>
      </c>
      <c r="AZ15" s="19">
        <v>54</v>
      </c>
      <c r="BA15" s="19">
        <v>52</v>
      </c>
      <c r="BB15" s="19">
        <v>53</v>
      </c>
      <c r="BC15" s="19">
        <v>60</v>
      </c>
      <c r="BD15" s="19">
        <v>50</v>
      </c>
      <c r="BE15" s="19"/>
      <c r="BF15" s="56"/>
      <c r="BG15" s="56"/>
      <c r="BH15" s="19"/>
      <c r="BI15" s="19"/>
      <c r="BJ15" s="19"/>
      <c r="BK15" s="19"/>
      <c r="BL15" s="19"/>
      <c r="BM15" s="19"/>
      <c r="BN15" s="19"/>
      <c r="BO15" s="19"/>
      <c r="BP15" s="19"/>
      <c r="BQ15" s="19"/>
    </row>
    <row r="16" spans="1:69" s="16" customFormat="1" ht="12.7" customHeight="1" x14ac:dyDescent="0.2">
      <c r="A16" s="16" t="s">
        <v>3</v>
      </c>
      <c r="B16" s="18">
        <v>6</v>
      </c>
      <c r="C16" s="18">
        <v>10</v>
      </c>
      <c r="D16" s="18">
        <v>5</v>
      </c>
      <c r="E16" s="18">
        <v>6</v>
      </c>
      <c r="F16" s="18">
        <v>7</v>
      </c>
      <c r="G16" s="18">
        <v>4</v>
      </c>
      <c r="H16" s="18">
        <v>10</v>
      </c>
      <c r="I16" s="18">
        <v>8</v>
      </c>
      <c r="J16" s="18">
        <v>7</v>
      </c>
      <c r="K16" s="18">
        <v>7</v>
      </c>
      <c r="L16" s="18">
        <v>7</v>
      </c>
      <c r="M16" s="18">
        <v>5</v>
      </c>
      <c r="N16" s="18">
        <v>6</v>
      </c>
      <c r="O16" s="18">
        <v>5</v>
      </c>
      <c r="P16" s="18">
        <v>7</v>
      </c>
      <c r="Q16" s="18">
        <v>6</v>
      </c>
      <c r="R16" s="18">
        <v>6</v>
      </c>
      <c r="S16" s="18">
        <v>3</v>
      </c>
      <c r="T16" s="18">
        <v>2</v>
      </c>
      <c r="U16" s="18">
        <v>4</v>
      </c>
      <c r="V16" s="18">
        <v>12</v>
      </c>
      <c r="W16" s="18">
        <v>4</v>
      </c>
      <c r="X16" s="18">
        <v>5</v>
      </c>
      <c r="Y16" s="18">
        <v>7</v>
      </c>
      <c r="Z16" s="18">
        <v>6</v>
      </c>
      <c r="AA16" s="18">
        <v>7</v>
      </c>
      <c r="AB16" s="18">
        <v>4</v>
      </c>
      <c r="AC16" s="18">
        <v>10</v>
      </c>
      <c r="AD16" s="18">
        <v>9</v>
      </c>
      <c r="AE16" s="18">
        <v>7</v>
      </c>
      <c r="AF16" s="18">
        <v>17</v>
      </c>
      <c r="AG16" s="18">
        <v>5</v>
      </c>
      <c r="AH16" s="18">
        <v>8</v>
      </c>
      <c r="AI16" s="18">
        <v>8</v>
      </c>
      <c r="AJ16" s="18">
        <v>10</v>
      </c>
      <c r="AK16" s="18">
        <v>15</v>
      </c>
      <c r="AL16" s="18">
        <v>9</v>
      </c>
      <c r="AM16" s="18">
        <v>10</v>
      </c>
      <c r="AN16" s="19">
        <v>18</v>
      </c>
      <c r="AO16" s="19">
        <v>9</v>
      </c>
      <c r="AP16" s="19">
        <v>9</v>
      </c>
      <c r="AQ16" s="19">
        <v>12</v>
      </c>
      <c r="AR16" s="21">
        <v>13</v>
      </c>
      <c r="AS16" s="19">
        <v>9</v>
      </c>
      <c r="AT16" s="19">
        <v>8</v>
      </c>
      <c r="AU16" s="19">
        <v>9</v>
      </c>
      <c r="AV16" s="19">
        <v>10</v>
      </c>
      <c r="AW16" s="19">
        <v>5</v>
      </c>
      <c r="AX16" s="19">
        <v>5</v>
      </c>
      <c r="AY16" s="19">
        <v>5</v>
      </c>
      <c r="AZ16" s="19">
        <v>4</v>
      </c>
      <c r="BA16" s="19">
        <v>9</v>
      </c>
      <c r="BB16" s="19">
        <v>8</v>
      </c>
      <c r="BC16" s="19">
        <v>8</v>
      </c>
      <c r="BD16" s="19">
        <v>5</v>
      </c>
      <c r="BE16" s="19"/>
      <c r="BF16" s="56"/>
      <c r="BG16" s="56"/>
      <c r="BH16" s="19"/>
      <c r="BI16" s="19"/>
      <c r="BJ16" s="19"/>
      <c r="BK16" s="19"/>
      <c r="BL16" s="19"/>
      <c r="BM16" s="19"/>
      <c r="BN16" s="19"/>
      <c r="BO16" s="19"/>
      <c r="BP16" s="19"/>
      <c r="BQ16" s="19"/>
    </row>
    <row r="17" spans="1:69" s="16" customFormat="1" ht="12.7" customHeight="1" x14ac:dyDescent="0.2">
      <c r="A17" s="16" t="s">
        <v>5</v>
      </c>
      <c r="B17" s="18">
        <v>1</v>
      </c>
      <c r="C17" s="18">
        <v>2</v>
      </c>
      <c r="D17" s="18">
        <v>2</v>
      </c>
      <c r="E17" s="18">
        <v>2</v>
      </c>
      <c r="F17" s="18">
        <v>2</v>
      </c>
      <c r="G17" s="18">
        <v>1</v>
      </c>
      <c r="H17" s="18">
        <v>3</v>
      </c>
      <c r="I17" s="18">
        <v>2</v>
      </c>
      <c r="J17" s="18">
        <v>3</v>
      </c>
      <c r="K17" s="18">
        <v>1</v>
      </c>
      <c r="L17" s="18">
        <v>1</v>
      </c>
      <c r="M17" s="18">
        <v>2</v>
      </c>
      <c r="N17" s="18" t="s">
        <v>7</v>
      </c>
      <c r="O17" s="18">
        <v>1</v>
      </c>
      <c r="P17" s="18">
        <v>1</v>
      </c>
      <c r="Q17" s="18" t="s">
        <v>7</v>
      </c>
      <c r="R17" s="18">
        <v>1</v>
      </c>
      <c r="S17" s="18" t="s">
        <v>7</v>
      </c>
      <c r="T17" s="18">
        <v>1</v>
      </c>
      <c r="U17" s="18">
        <v>1</v>
      </c>
      <c r="V17" s="18" t="s">
        <v>7</v>
      </c>
      <c r="W17" s="18" t="s">
        <v>7</v>
      </c>
      <c r="X17" s="18" t="s">
        <v>7</v>
      </c>
      <c r="Y17" s="18">
        <v>1</v>
      </c>
      <c r="Z17" s="18">
        <v>1</v>
      </c>
      <c r="AA17" s="18">
        <v>2</v>
      </c>
      <c r="AB17" s="18" t="s">
        <v>7</v>
      </c>
      <c r="AC17" s="18" t="s">
        <v>7</v>
      </c>
      <c r="AD17" s="18">
        <v>1</v>
      </c>
      <c r="AE17" s="18">
        <v>5</v>
      </c>
      <c r="AF17" s="18">
        <v>3</v>
      </c>
      <c r="AG17" s="18" t="s">
        <v>7</v>
      </c>
      <c r="AH17" s="18" t="s">
        <v>7</v>
      </c>
      <c r="AI17" s="18" t="s">
        <v>7</v>
      </c>
      <c r="AJ17" s="18">
        <v>1</v>
      </c>
      <c r="AK17" s="18">
        <v>2</v>
      </c>
      <c r="AL17" s="18">
        <v>2</v>
      </c>
      <c r="AM17" s="18">
        <v>1</v>
      </c>
      <c r="AN17" s="18" t="s">
        <v>7</v>
      </c>
      <c r="AO17" s="18" t="s">
        <v>7</v>
      </c>
      <c r="AP17" s="19">
        <v>3</v>
      </c>
      <c r="AQ17" s="19">
        <v>3</v>
      </c>
      <c r="AR17" s="21">
        <v>2</v>
      </c>
      <c r="AS17" s="21" t="s">
        <v>7</v>
      </c>
      <c r="AT17" s="21" t="s">
        <v>7</v>
      </c>
      <c r="AU17" s="21" t="s">
        <v>7</v>
      </c>
      <c r="AV17" s="21">
        <v>1</v>
      </c>
      <c r="AW17" s="21">
        <v>2</v>
      </c>
      <c r="AX17" s="21">
        <v>3</v>
      </c>
      <c r="AY17" s="54" t="s">
        <v>7</v>
      </c>
      <c r="AZ17" s="54" t="s">
        <v>7</v>
      </c>
      <c r="BA17" s="54" t="s">
        <v>7</v>
      </c>
      <c r="BB17" s="54">
        <v>1</v>
      </c>
      <c r="BC17" s="54">
        <v>1</v>
      </c>
      <c r="BD17" s="54">
        <v>2</v>
      </c>
      <c r="BE17" s="19"/>
      <c r="BF17" s="56"/>
      <c r="BG17" s="56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69" s="16" customFormat="1" ht="5.95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1"/>
      <c r="AJ18" s="21"/>
      <c r="AK18" s="21"/>
      <c r="AL18" s="20"/>
      <c r="AM18" s="21"/>
      <c r="AN18" s="19"/>
      <c r="AO18" s="19"/>
      <c r="AP18" s="19"/>
      <c r="AQ18" s="19"/>
      <c r="AR18" s="19"/>
      <c r="AS18" s="19"/>
      <c r="AT18" s="19"/>
      <c r="AU18" s="19" t="s">
        <v>8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1:69" s="14" customFormat="1" ht="12.7" customHeight="1" x14ac:dyDescent="0.2">
      <c r="A19" s="14" t="s">
        <v>4</v>
      </c>
      <c r="B19" s="23">
        <v>658</v>
      </c>
      <c r="C19" s="23">
        <v>646</v>
      </c>
      <c r="D19" s="23">
        <v>674</v>
      </c>
      <c r="E19" s="23">
        <v>758</v>
      </c>
      <c r="F19" s="23">
        <v>864</v>
      </c>
      <c r="G19" s="23">
        <v>784</v>
      </c>
      <c r="H19" s="23">
        <v>926</v>
      </c>
      <c r="I19" s="23">
        <v>900</v>
      </c>
      <c r="J19" s="23">
        <v>966</v>
      </c>
      <c r="K19" s="23">
        <v>973</v>
      </c>
      <c r="L19" s="23">
        <v>1003</v>
      </c>
      <c r="M19" s="23">
        <v>1021</v>
      </c>
      <c r="N19" s="23">
        <v>1103</v>
      </c>
      <c r="O19" s="23">
        <v>1038</v>
      </c>
      <c r="P19" s="23">
        <v>1106</v>
      </c>
      <c r="Q19" s="23">
        <v>1091</v>
      </c>
      <c r="R19" s="23">
        <v>1095</v>
      </c>
      <c r="S19" s="23">
        <v>1133</v>
      </c>
      <c r="T19" s="23">
        <v>1108</v>
      </c>
      <c r="U19" s="23">
        <v>1528</v>
      </c>
      <c r="V19" s="23">
        <v>1386</v>
      </c>
      <c r="W19" s="23">
        <v>1341</v>
      </c>
      <c r="X19" s="23">
        <v>1419</v>
      </c>
      <c r="Y19" s="23">
        <v>1379</v>
      </c>
      <c r="Z19" s="23">
        <v>1568</v>
      </c>
      <c r="AA19" s="23">
        <v>1545</v>
      </c>
      <c r="AB19" s="23">
        <v>1642</v>
      </c>
      <c r="AC19" s="23">
        <v>1657</v>
      </c>
      <c r="AD19" s="23">
        <v>1618</v>
      </c>
      <c r="AE19" s="23">
        <v>1789</v>
      </c>
      <c r="AF19" s="23">
        <v>2178</v>
      </c>
      <c r="AG19" s="23">
        <v>893</v>
      </c>
      <c r="AH19" s="23">
        <v>1934</v>
      </c>
      <c r="AI19" s="23">
        <v>1752</v>
      </c>
      <c r="AJ19" s="23">
        <v>1686</v>
      </c>
      <c r="AK19" s="23">
        <v>1987</v>
      </c>
      <c r="AL19" s="23">
        <v>2153</v>
      </c>
      <c r="AM19" s="23">
        <v>2125</v>
      </c>
      <c r="AN19" s="24">
        <v>2028</v>
      </c>
      <c r="AO19" s="24">
        <v>1949</v>
      </c>
      <c r="AP19" s="24">
        <v>1852</v>
      </c>
      <c r="AQ19" s="24">
        <v>2111</v>
      </c>
      <c r="AR19" s="24">
        <v>1585</v>
      </c>
      <c r="AS19" s="24">
        <v>1679</v>
      </c>
      <c r="AT19" s="24">
        <v>1721</v>
      </c>
      <c r="AU19" s="24">
        <v>1508</v>
      </c>
      <c r="AV19" s="24">
        <v>1798</v>
      </c>
      <c r="AW19" s="24">
        <v>1792</v>
      </c>
      <c r="AX19" s="24">
        <v>1606</v>
      </c>
      <c r="AY19" s="24">
        <v>1566</v>
      </c>
      <c r="AZ19" s="24">
        <v>1708</v>
      </c>
      <c r="BA19" s="24">
        <v>1590</v>
      </c>
      <c r="BB19" s="24">
        <v>1624</v>
      </c>
      <c r="BC19" s="24">
        <v>1664</v>
      </c>
      <c r="BD19" s="24">
        <v>1613</v>
      </c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</row>
    <row r="20" spans="1:69" s="16" customFormat="1" ht="12.7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</row>
    <row r="21" spans="1:69" ht="11.3" customHeight="1" x14ac:dyDescent="0.2">
      <c r="A21" s="60" t="s">
        <v>20</v>
      </c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ht="11.3" customHeight="1" x14ac:dyDescent="0.2">
      <c r="A22" s="6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ht="11.3" customHeight="1" x14ac:dyDescent="0.2">
      <c r="A23" s="6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1:69" ht="11.3" customHeight="1" x14ac:dyDescent="0.2">
      <c r="A24" s="6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69" s="9" customFormat="1" ht="12.7" customHeight="1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1:69" ht="11.3" customHeight="1" x14ac:dyDescent="0.2">
      <c r="A26" s="5" t="s">
        <v>6</v>
      </c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ht="8.4499999999999993" customHeight="1" x14ac:dyDescent="0.2"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1:69" ht="8.4499999999999993" customHeight="1" x14ac:dyDescent="0.2"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ht="8.4499999999999993" customHeight="1" x14ac:dyDescent="0.2"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1:69" ht="8.4499999999999993" customHeight="1" x14ac:dyDescent="0.2">
      <c r="AM30" s="10"/>
      <c r="AN30" s="10"/>
      <c r="AO30" s="10"/>
      <c r="AP30" s="1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1:69" ht="8.4499999999999993" customHeight="1" x14ac:dyDescent="0.2">
      <c r="AM31" s="10"/>
      <c r="AN31" s="55"/>
      <c r="AO31" s="55"/>
      <c r="AP31" s="10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ht="8.4499999999999993" customHeight="1" x14ac:dyDescent="0.2">
      <c r="AM32" s="10"/>
      <c r="AN32" s="55"/>
      <c r="AO32" s="55"/>
      <c r="AP32" s="10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39:69" ht="8.4499999999999993" customHeight="1" x14ac:dyDescent="0.2">
      <c r="AM33" s="10"/>
      <c r="AN33" s="55"/>
      <c r="AO33" s="55"/>
      <c r="AP33" s="10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</row>
    <row r="34" spans="39:69" ht="8.4499999999999993" customHeight="1" x14ac:dyDescent="0.2">
      <c r="AM34" s="10"/>
      <c r="AN34" s="55"/>
      <c r="AO34" s="55"/>
      <c r="AP34" s="10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39:69" ht="8.4499999999999993" customHeight="1" x14ac:dyDescent="0.2">
      <c r="AM35" s="10"/>
      <c r="AN35" s="55"/>
      <c r="AO35" s="55"/>
      <c r="AP35" s="10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</row>
    <row r="36" spans="39:69" ht="8.4499999999999993" customHeight="1" x14ac:dyDescent="0.2">
      <c r="AN36" s="55"/>
      <c r="AO36" s="55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39:69" ht="8.4499999999999993" customHeight="1" x14ac:dyDescent="0.2">
      <c r="AN37" s="55"/>
      <c r="AO37" s="55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39:69" ht="8.4499999999999993" customHeight="1" x14ac:dyDescent="0.2">
      <c r="AN38" s="55"/>
      <c r="AO38" s="55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39:69" ht="8.4499999999999993" customHeight="1" x14ac:dyDescent="0.2"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39:69" ht="8.4499999999999993" customHeight="1" x14ac:dyDescent="0.2"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39:69" ht="8.4499999999999993" customHeight="1" x14ac:dyDescent="0.2"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39:69" ht="8.4499999999999993" customHeight="1" x14ac:dyDescent="0.2"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39:69" ht="8.4499999999999993" customHeight="1" x14ac:dyDescent="0.2"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39:69" ht="8.4499999999999993" customHeight="1" x14ac:dyDescent="0.2"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39:69" ht="8.4499999999999993" customHeight="1" x14ac:dyDescent="0.2"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39:69" ht="8.4499999999999993" customHeight="1" x14ac:dyDescent="0.2"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39:69" ht="8.4499999999999993" customHeight="1" x14ac:dyDescent="0.2"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39:69" ht="8.4499999999999993" customHeight="1" x14ac:dyDescent="0.2"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</sheetData>
  <mergeCells count="1">
    <mergeCell ref="A21:A24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showGridLines="0" zoomScale="150" workbookViewId="0">
      <selection activeCell="A4" sqref="A4"/>
    </sheetView>
  </sheetViews>
  <sheetFormatPr baseColWidth="10" defaultColWidth="7.6640625" defaultRowHeight="10.050000000000001" customHeight="1" x14ac:dyDescent="0.2"/>
  <cols>
    <col min="1" max="1" width="20.5546875" style="1" customWidth="1"/>
    <col min="2" max="3" width="7" style="2" customWidth="1"/>
    <col min="4" max="16384" width="7.6640625" style="1"/>
  </cols>
  <sheetData>
    <row r="1" spans="1:6" ht="4.25" customHeight="1" x14ac:dyDescent="0.2">
      <c r="A1" s="51"/>
      <c r="B1" s="52"/>
      <c r="C1" s="52"/>
    </row>
    <row r="2" spans="1:6" ht="10.050000000000001" customHeight="1" x14ac:dyDescent="0.2">
      <c r="A2" s="48" t="s">
        <v>23</v>
      </c>
      <c r="B2" s="49"/>
      <c r="C2" s="49"/>
    </row>
    <row r="3" spans="1:6" ht="10.050000000000001" customHeight="1" x14ac:dyDescent="0.2">
      <c r="A3" s="48" t="s">
        <v>22</v>
      </c>
      <c r="B3" s="50"/>
      <c r="C3" s="50" t="s">
        <v>15</v>
      </c>
    </row>
    <row r="4" spans="1:6" ht="5.95" customHeight="1" x14ac:dyDescent="0.2">
      <c r="A4" s="40"/>
      <c r="B4" s="41"/>
      <c r="C4" s="41"/>
    </row>
    <row r="5" spans="1:6" s="3" customFormat="1" ht="8.4499999999999993" customHeight="1" x14ac:dyDescent="0.2">
      <c r="A5" s="46"/>
      <c r="B5" s="47" t="s">
        <v>9</v>
      </c>
      <c r="C5" s="47" t="s">
        <v>10</v>
      </c>
    </row>
    <row r="6" spans="1:6" ht="8.4499999999999993" customHeight="1" x14ac:dyDescent="0.2">
      <c r="A6" s="40"/>
      <c r="B6" s="40"/>
      <c r="C6" s="40"/>
    </row>
    <row r="7" spans="1:6" ht="10.050000000000001" customHeight="1" x14ac:dyDescent="0.2">
      <c r="A7" s="38" t="s">
        <v>14</v>
      </c>
      <c r="B7" s="39">
        <v>860</v>
      </c>
      <c r="C7" s="53">
        <f>B7*100/B$15</f>
        <v>53.316800991940482</v>
      </c>
      <c r="E7" s="39"/>
      <c r="F7" s="57"/>
    </row>
    <row r="8" spans="1:6" ht="4.25" customHeight="1" x14ac:dyDescent="0.2">
      <c r="A8" s="40"/>
      <c r="B8" s="41"/>
      <c r="C8" s="59"/>
      <c r="E8" s="41"/>
      <c r="F8" s="58"/>
    </row>
    <row r="9" spans="1:6" ht="10.050000000000001" customHeight="1" x14ac:dyDescent="0.2">
      <c r="A9" s="38" t="s">
        <v>11</v>
      </c>
      <c r="B9" s="39">
        <v>753</v>
      </c>
      <c r="C9" s="53">
        <f t="shared" ref="C9:C13" si="0">B9*100/B$15</f>
        <v>46.683199008059518</v>
      </c>
      <c r="E9" s="39"/>
      <c r="F9" s="57"/>
    </row>
    <row r="10" spans="1:6" ht="10.050000000000001" customHeight="1" x14ac:dyDescent="0.2">
      <c r="A10" s="40" t="s">
        <v>0</v>
      </c>
      <c r="B10" s="41">
        <v>392</v>
      </c>
      <c r="C10" s="59">
        <f t="shared" si="0"/>
        <v>24.302541847489152</v>
      </c>
      <c r="E10" s="41"/>
      <c r="F10" s="58"/>
    </row>
    <row r="11" spans="1:6" ht="10.050000000000001" customHeight="1" x14ac:dyDescent="0.2">
      <c r="A11" s="40" t="s">
        <v>1</v>
      </c>
      <c r="B11" s="41">
        <v>304</v>
      </c>
      <c r="C11" s="59">
        <f t="shared" si="0"/>
        <v>18.846869187848728</v>
      </c>
      <c r="E11" s="41"/>
      <c r="F11" s="58"/>
    </row>
    <row r="12" spans="1:6" ht="10.050000000000001" customHeight="1" x14ac:dyDescent="0.2">
      <c r="A12" s="40" t="s">
        <v>2</v>
      </c>
      <c r="B12" s="41">
        <v>50</v>
      </c>
      <c r="C12" s="59">
        <f t="shared" si="0"/>
        <v>3.0998140111593306</v>
      </c>
      <c r="E12" s="41"/>
      <c r="F12" s="58"/>
    </row>
    <row r="13" spans="1:6" ht="10.050000000000001" customHeight="1" x14ac:dyDescent="0.2">
      <c r="A13" s="40" t="s">
        <v>17</v>
      </c>
      <c r="B13" s="41">
        <v>7</v>
      </c>
      <c r="C13" s="59">
        <f t="shared" si="0"/>
        <v>0.43397396156230628</v>
      </c>
      <c r="E13" s="41"/>
      <c r="F13" s="58"/>
    </row>
    <row r="14" spans="1:6" ht="4.25" customHeight="1" x14ac:dyDescent="0.2">
      <c r="A14" s="40"/>
      <c r="B14" s="41"/>
      <c r="C14" s="59"/>
      <c r="E14" s="41"/>
      <c r="F14" s="53"/>
    </row>
    <row r="15" spans="1:6" ht="10.050000000000001" customHeight="1" x14ac:dyDescent="0.2">
      <c r="A15" s="38" t="s">
        <v>4</v>
      </c>
      <c r="B15" s="39">
        <v>1613</v>
      </c>
      <c r="C15" s="53">
        <v>100</v>
      </c>
      <c r="E15" s="39"/>
      <c r="F15" s="53"/>
    </row>
    <row r="16" spans="1:6" ht="10.050000000000001" customHeight="1" x14ac:dyDescent="0.2">
      <c r="A16" s="42"/>
      <c r="B16" s="42"/>
      <c r="C16" s="43"/>
    </row>
    <row r="17" spans="1:3" ht="1.9" customHeight="1" x14ac:dyDescent="0.2">
      <c r="A17" s="38"/>
      <c r="B17" s="39"/>
      <c r="C17" s="39"/>
    </row>
    <row r="18" spans="1:3" s="3" customFormat="1" ht="8.4499999999999993" customHeight="1" x14ac:dyDescent="0.2">
      <c r="A18" s="44" t="s">
        <v>6</v>
      </c>
      <c r="B18" s="45"/>
      <c r="C18" s="45"/>
    </row>
    <row r="19" spans="1:3" ht="10.050000000000001" customHeight="1" x14ac:dyDescent="0.2">
      <c r="A19" s="40"/>
      <c r="B19" s="41"/>
      <c r="C19" s="41"/>
    </row>
  </sheetData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Serie</vt:lpstr>
      <vt:lpstr>Annuaire</vt:lpstr>
      <vt:lpstr>Serie!IDX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2024-07-19T09:37:32Z</cp:lastPrinted>
  <dcterms:created xsi:type="dcterms:W3CDTF">1997-07-09T14:01:50Z</dcterms:created>
  <dcterms:modified xsi:type="dcterms:W3CDTF">2024-07-19T09:38:07Z</dcterms:modified>
</cp:coreProperties>
</file>