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06_industrie-services\0602_Structure-entreprises\INTERNET-seulement\"/>
    </mc:Choice>
  </mc:AlternateContent>
  <xr:revisionPtr revIDLastSave="0" documentId="13_ncr:1_{B0F218E7-DE44-44A5-907A-47E5DA4A0C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060201_Serie_District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<sst xmlns="http://schemas.openxmlformats.org/spreadsheetml/2006/main" count="54" uniqueCount="26">
  <si>
    <t>1) Les données antérieures à 2011 sont des estimations recalculées en fonction des définitions de la Statistique structurelle des entreprises introduite en 2011.</t>
  </si>
  <si>
    <t>dont Pays-d'Enhaut</t>
  </si>
  <si>
    <t>Riviera-Pays-d'Enhaut</t>
  </si>
  <si>
    <t>Ouest lausannois</t>
  </si>
  <si>
    <t>Nyon</t>
  </si>
  <si>
    <t>Morges</t>
  </si>
  <si>
    <t>Lavaux-Oron</t>
  </si>
  <si>
    <t>Lausanne</t>
  </si>
  <si>
    <t>dont La Vallée</t>
  </si>
  <si>
    <t>Jura-Nord vaudois</t>
  </si>
  <si>
    <t>Gros-de-Vaud</t>
  </si>
  <si>
    <t>Aigle</t>
  </si>
  <si>
    <t>Secteur
tertiaire</t>
  </si>
  <si>
    <t>Secteur
secondaire</t>
  </si>
  <si>
    <t>Secteur 
primaire</t>
  </si>
  <si>
    <t>Total</t>
  </si>
  <si>
    <t>Année</t>
  </si>
  <si>
    <t>Equivalents plein temps</t>
  </si>
  <si>
    <t>Emplois</t>
  </si>
  <si>
    <r>
      <t>2005</t>
    </r>
    <r>
      <rPr>
        <vertAlign val="superscript"/>
        <sz val="8"/>
        <rFont val="Arial"/>
        <family val="2"/>
      </rPr>
      <t>1)</t>
    </r>
  </si>
  <si>
    <r>
      <t>2008</t>
    </r>
    <r>
      <rPr>
        <vertAlign val="superscript"/>
        <sz val="8"/>
        <rFont val="Arial"/>
        <family val="2"/>
      </rPr>
      <t>1)</t>
    </r>
  </si>
  <si>
    <t>Vaud</t>
  </si>
  <si>
    <t>Broye-Vully</t>
  </si>
  <si>
    <t>Emplois et équivalents à plein temps, par secteur économique, selon les districts, Vaud</t>
  </si>
  <si>
    <t>Référence spatiale: état au1.1.2025.</t>
  </si>
  <si>
    <t>Source: OFS, Statistique structurelle des entreprises STATENT, état des données au 21.08.2025. Nouvelles données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</si>
</sst>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##\ ##0"/>
    <numFmt numFmtId="166" formatCode="_-* #,##0.00\ _F_-;\-* #,##0.00\ _F_-;_-* &quot;-&quot;??\ _F_-;_-@_-"/>
    <numFmt numFmtId="167" formatCode="_ * #,##0_ ;_ * \-#,##0_ ;_ * &quot;-&quot;??_ ;_ @_ "/>
  </numFmts>
  <fonts count="14" x14ac:knownFonts="1"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8"/>
      <color rgb="FF29292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rgb="FF129A39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66">
    <xf numFmtId="0" fontId="0" fillId="0" borderId="0" xfId="0"/>
    <xf numFmtId="3" fontId="2" fillId="0" borderId="0" xfId="1" applyNumberFormat="1" applyFont="1"/>
    <xf numFmtId="164" fontId="2" fillId="0" borderId="0" xfId="1" applyNumberFormat="1" applyFont="1"/>
    <xf numFmtId="0" fontId="2" fillId="0" borderId="0" xfId="1" applyFont="1"/>
    <xf numFmtId="0" fontId="2" fillId="0" borderId="0" xfId="1" applyFont="1" applyAlignment="1">
      <alignment horizontal="left"/>
    </xf>
    <xf numFmtId="3" fontId="3" fillId="0" borderId="0" xfId="2" applyNumberFormat="1" applyFont="1" applyFill="1" applyBorder="1" applyAlignment="1">
      <alignment vertical="top" wrapText="1"/>
    </xf>
    <xf numFmtId="0" fontId="4" fillId="0" borderId="0" xfId="3" applyFont="1"/>
    <xf numFmtId="0" fontId="5" fillId="0" borderId="0" xfId="4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3" applyFont="1" applyFill="1"/>
    <xf numFmtId="164" fontId="7" fillId="0" borderId="0" xfId="1" applyNumberFormat="1" applyFont="1" applyFill="1" applyAlignment="1">
      <alignment horizontal="right"/>
    </xf>
    <xf numFmtId="3" fontId="7" fillId="0" borderId="0" xfId="1" applyNumberFormat="1" applyFont="1" applyFill="1" applyAlignment="1">
      <alignment horizontal="right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3" fontId="4" fillId="0" borderId="0" xfId="1" applyNumberFormat="1" applyFont="1" applyAlignment="1">
      <alignment horizontal="right"/>
    </xf>
    <xf numFmtId="3" fontId="8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2" fontId="8" fillId="0" borderId="0" xfId="1" applyNumberFormat="1" applyFont="1" applyAlignment="1">
      <alignment horizontal="justify" vertical="center"/>
    </xf>
    <xf numFmtId="167" fontId="2" fillId="0" borderId="0" xfId="5" applyNumberFormat="1" applyFont="1" applyFill="1" applyBorder="1" applyAlignment="1">
      <alignment vertical="center"/>
    </xf>
    <xf numFmtId="167" fontId="2" fillId="0" borderId="0" xfId="5" applyNumberFormat="1" applyFont="1" applyFill="1" applyBorder="1" applyAlignment="1">
      <alignment horizontal="right" vertical="center"/>
    </xf>
    <xf numFmtId="3" fontId="2" fillId="0" borderId="0" xfId="5" applyNumberFormat="1" applyFont="1" applyFill="1" applyBorder="1" applyAlignment="1">
      <alignment horizontal="right" vertical="center"/>
    </xf>
    <xf numFmtId="0" fontId="2" fillId="0" borderId="0" xfId="5" applyNumberFormat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right" wrapText="1"/>
    </xf>
    <xf numFmtId="0" fontId="2" fillId="2" borderId="0" xfId="1" applyFont="1" applyFill="1" applyAlignment="1">
      <alignment horizontal="left"/>
    </xf>
    <xf numFmtId="3" fontId="5" fillId="2" borderId="0" xfId="1" applyNumberFormat="1" applyFont="1" applyFill="1" applyAlignment="1">
      <alignment horizontal="right" wrapText="1"/>
    </xf>
    <xf numFmtId="0" fontId="9" fillId="0" borderId="0" xfId="2" applyFont="1" applyFill="1" applyBorder="1"/>
    <xf numFmtId="3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indent="1"/>
    </xf>
    <xf numFmtId="0" fontId="4" fillId="0" borderId="0" xfId="1" quotePrefix="1" applyNumberFormat="1" applyFont="1" applyFill="1" applyAlignment="1">
      <alignment horizontal="justify" vertical="center" wrapText="1"/>
    </xf>
    <xf numFmtId="0" fontId="10" fillId="0" borderId="0" xfId="1" applyFont="1" applyFill="1"/>
    <xf numFmtId="0" fontId="11" fillId="0" borderId="0" xfId="1" applyNumberFormat="1" applyFont="1" applyFill="1"/>
    <xf numFmtId="0" fontId="4" fillId="0" borderId="0" xfId="1" applyNumberFormat="1" applyFont="1" applyFill="1" applyAlignment="1">
      <alignment horizontal="justify" vertical="center" wrapText="1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left" vertical="center" indent="1"/>
    </xf>
    <xf numFmtId="0" fontId="4" fillId="0" borderId="0" xfId="4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0" fontId="4" fillId="0" borderId="0" xfId="1" quotePrefix="1" applyFont="1" applyAlignment="1">
      <alignment horizontal="left"/>
    </xf>
    <xf numFmtId="0" fontId="12" fillId="0" borderId="0" xfId="1" applyFont="1" applyAlignment="1">
      <alignment horizontal="left"/>
    </xf>
    <xf numFmtId="16" fontId="4" fillId="0" borderId="0" xfId="1" quotePrefix="1" applyNumberFormat="1" applyFont="1" applyAlignment="1">
      <alignment horizontal="left"/>
    </xf>
    <xf numFmtId="0" fontId="12" fillId="0" borderId="0" xfId="1" applyFont="1"/>
    <xf numFmtId="2" fontId="8" fillId="2" borderId="0" xfId="1" applyNumberFormat="1" applyFont="1" applyFill="1" applyAlignment="1">
      <alignment horizontal="justify" vertical="center"/>
    </xf>
    <xf numFmtId="0" fontId="8" fillId="2" borderId="1" xfId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right"/>
    </xf>
    <xf numFmtId="0" fontId="2" fillId="2" borderId="0" xfId="1" applyFont="1" applyFill="1"/>
    <xf numFmtId="0" fontId="2" fillId="2" borderId="1" xfId="1" applyFont="1" applyFill="1" applyBorder="1"/>
    <xf numFmtId="0" fontId="5" fillId="0" borderId="0" xfId="1" applyFont="1"/>
    <xf numFmtId="0" fontId="5" fillId="0" borderId="0" xfId="3" applyFont="1" applyAlignment="1">
      <alignment wrapText="1"/>
    </xf>
    <xf numFmtId="3" fontId="2" fillId="0" borderId="0" xfId="2" applyNumberFormat="1" applyFont="1" applyFill="1" applyBorder="1" applyAlignment="1">
      <alignment vertical="center" wrapText="1"/>
    </xf>
    <xf numFmtId="0" fontId="2" fillId="0" borderId="0" xfId="3" applyFont="1" applyAlignment="1">
      <alignment wrapText="1"/>
    </xf>
    <xf numFmtId="0" fontId="2" fillId="0" borderId="0" xfId="3" applyFont="1" applyFill="1" applyAlignment="1">
      <alignment wrapText="1"/>
    </xf>
    <xf numFmtId="3" fontId="2" fillId="0" borderId="0" xfId="2" applyNumberFormat="1" applyFont="1" applyFill="1" applyBorder="1" applyAlignment="1">
      <alignment vertical="top" wrapText="1"/>
    </xf>
    <xf numFmtId="0" fontId="5" fillId="0" borderId="0" xfId="1" quotePrefix="1" applyFont="1" applyAlignment="1">
      <alignment horizontal="left"/>
    </xf>
    <xf numFmtId="0" fontId="3" fillId="0" borderId="0" xfId="4" applyFont="1" applyAlignment="1">
      <alignment horizontal="left" vertical="center"/>
    </xf>
    <xf numFmtId="0" fontId="6" fillId="0" borderId="0" xfId="4" applyFont="1" applyAlignment="1">
      <alignment vertical="center"/>
    </xf>
    <xf numFmtId="165" fontId="4" fillId="0" borderId="0" xfId="0" applyNumberFormat="1" applyFont="1" applyFill="1" applyAlignment="1">
      <alignment horizontal="right" vertical="center"/>
    </xf>
    <xf numFmtId="3" fontId="12" fillId="0" borderId="0" xfId="1" applyNumberFormat="1" applyFont="1" applyFill="1"/>
    <xf numFmtId="0" fontId="2" fillId="0" borderId="2" xfId="5" applyNumberFormat="1" applyFont="1" applyFill="1" applyBorder="1" applyAlignment="1">
      <alignment horizontal="left" vertical="center"/>
    </xf>
    <xf numFmtId="3" fontId="2" fillId="0" borderId="2" xfId="5" applyNumberFormat="1" applyFont="1" applyFill="1" applyBorder="1" applyAlignment="1">
      <alignment horizontal="right" vertical="center"/>
    </xf>
    <xf numFmtId="3" fontId="3" fillId="0" borderId="0" xfId="2" applyNumberFormat="1" applyFont="1" applyFill="1" applyBorder="1" applyAlignment="1">
      <alignment vertical="center" wrapText="1"/>
    </xf>
  </cellXfs>
  <cellStyles count="6">
    <cellStyle name="Milliers 2" xfId="5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4" xfId="1" xr:uid="{00000000-0005-0000-0000-000005000000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129A39"/>
      <color rgb="FF17A3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942975</xdr:colOff>
      <xdr:row>0</xdr:row>
      <xdr:rowOff>581025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512C19-115B-41F0-922F-8DF2EDF4C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048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7"/>
  <sheetViews>
    <sheetView showGridLines="0" tabSelected="1" workbookViewId="0">
      <selection activeCell="A4" sqref="A4"/>
    </sheetView>
  </sheetViews>
  <sheetFormatPr baseColWidth="10" defaultColWidth="10.28515625" defaultRowHeight="12.75" x14ac:dyDescent="0.2"/>
  <cols>
    <col min="1" max="1" width="20" style="4" customWidth="1"/>
    <col min="2" max="2" width="8.140625" style="3" customWidth="1"/>
    <col min="3" max="4" width="9.140625" style="3" customWidth="1"/>
    <col min="5" max="5" width="9.140625" style="2" customWidth="1"/>
    <col min="6" max="6" width="9.140625" style="1" customWidth="1"/>
    <col min="7" max="7" width="4.140625" style="3" customWidth="1"/>
    <col min="8" max="11" width="9.140625" style="3" customWidth="1"/>
    <col min="12" max="16384" width="10.28515625" style="3"/>
  </cols>
  <sheetData>
    <row r="1" spans="1:11" s="19" customFormat="1" ht="48" customHeight="1" x14ac:dyDescent="0.2">
      <c r="A1" s="22"/>
      <c r="B1" s="22"/>
      <c r="C1" s="21"/>
      <c r="D1" s="21"/>
      <c r="E1" s="20"/>
    </row>
    <row r="2" spans="1:11" s="19" customFormat="1" ht="6" customHeight="1" thickBot="1" x14ac:dyDescent="0.25">
      <c r="A2" s="63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s="19" customFormat="1" ht="6" customHeight="1" thickTop="1" x14ac:dyDescent="0.2">
      <c r="A3" s="22"/>
      <c r="B3" s="22"/>
      <c r="C3" s="21"/>
      <c r="D3" s="21"/>
      <c r="E3" s="20"/>
    </row>
    <row r="4" spans="1:11" x14ac:dyDescent="0.2">
      <c r="A4" s="13" t="s">
        <v>23</v>
      </c>
    </row>
    <row r="5" spans="1:11" x14ac:dyDescent="0.2">
      <c r="B5" s="18"/>
      <c r="C5" s="17"/>
      <c r="D5" s="17"/>
      <c r="E5" s="16"/>
      <c r="F5" s="15"/>
      <c r="G5" s="14"/>
    </row>
    <row r="6" spans="1:11" x14ac:dyDescent="0.2">
      <c r="A6" s="25"/>
      <c r="B6" s="45"/>
      <c r="C6" s="46"/>
      <c r="D6" s="46"/>
      <c r="E6" s="47"/>
      <c r="F6" s="48" t="s">
        <v>18</v>
      </c>
      <c r="G6" s="50"/>
      <c r="H6" s="51"/>
      <c r="I6" s="51"/>
      <c r="J6" s="51"/>
      <c r="K6" s="49" t="s">
        <v>17</v>
      </c>
    </row>
    <row r="7" spans="1:11" s="52" customFormat="1" ht="22.5" x14ac:dyDescent="0.2">
      <c r="A7" s="23"/>
      <c r="B7" s="23" t="s">
        <v>16</v>
      </c>
      <c r="C7" s="24" t="s">
        <v>15</v>
      </c>
      <c r="D7" s="24" t="s">
        <v>14</v>
      </c>
      <c r="E7" s="24" t="s">
        <v>13</v>
      </c>
      <c r="F7" s="24" t="s">
        <v>12</v>
      </c>
      <c r="G7" s="26"/>
      <c r="H7" s="24" t="s">
        <v>15</v>
      </c>
      <c r="I7" s="24" t="s">
        <v>14</v>
      </c>
      <c r="J7" s="24" t="s">
        <v>13</v>
      </c>
      <c r="K7" s="24" t="s">
        <v>12</v>
      </c>
    </row>
    <row r="8" spans="1:11" x14ac:dyDescent="0.2">
      <c r="A8" s="13"/>
      <c r="B8" s="13"/>
      <c r="C8" s="12"/>
      <c r="D8" s="12"/>
      <c r="E8" s="12"/>
      <c r="F8" s="12"/>
      <c r="G8" s="11"/>
      <c r="H8" s="10"/>
    </row>
    <row r="9" spans="1:11" x14ac:dyDescent="0.2">
      <c r="A9" s="30" t="s">
        <v>21</v>
      </c>
      <c r="B9" s="58" t="s">
        <v>19</v>
      </c>
      <c r="C9" s="61">
        <v>350731</v>
      </c>
      <c r="D9" s="61">
        <v>16583</v>
      </c>
      <c r="E9" s="61">
        <v>61910</v>
      </c>
      <c r="F9" s="61">
        <v>272238</v>
      </c>
      <c r="G9" s="62"/>
      <c r="H9" s="61">
        <v>275511.34000000003</v>
      </c>
      <c r="I9" s="61">
        <v>11158.75</v>
      </c>
      <c r="J9" s="61">
        <v>57535.21</v>
      </c>
      <c r="K9" s="61">
        <v>206817.39</v>
      </c>
    </row>
    <row r="10" spans="1:11" x14ac:dyDescent="0.2">
      <c r="A10" s="44"/>
      <c r="B10" s="58" t="s">
        <v>20</v>
      </c>
      <c r="C10" s="61">
        <v>381323</v>
      </c>
      <c r="D10" s="61">
        <v>15626</v>
      </c>
      <c r="E10" s="61">
        <v>67188</v>
      </c>
      <c r="F10" s="61">
        <v>298509</v>
      </c>
      <c r="G10" s="62"/>
      <c r="H10" s="61">
        <v>299480.25</v>
      </c>
      <c r="I10" s="61">
        <v>10405.35</v>
      </c>
      <c r="J10" s="61">
        <v>62593.83</v>
      </c>
      <c r="K10" s="61">
        <v>226481.08</v>
      </c>
    </row>
    <row r="11" spans="1:11" x14ac:dyDescent="0.2">
      <c r="A11" s="42"/>
      <c r="B11" s="58">
        <v>2011</v>
      </c>
      <c r="C11" s="61">
        <v>407613</v>
      </c>
      <c r="D11" s="61">
        <v>13880</v>
      </c>
      <c r="E11" s="61">
        <v>70694</v>
      </c>
      <c r="F11" s="61">
        <v>323039</v>
      </c>
      <c r="G11" s="62"/>
      <c r="H11" s="61">
        <v>324753.88</v>
      </c>
      <c r="I11" s="61">
        <v>9565.76</v>
      </c>
      <c r="J11" s="61">
        <v>65605.39</v>
      </c>
      <c r="K11" s="61">
        <v>249582.73</v>
      </c>
    </row>
    <row r="12" spans="1:11" x14ac:dyDescent="0.2">
      <c r="A12" s="43"/>
      <c r="B12" s="58">
        <v>2012</v>
      </c>
      <c r="C12" s="61">
        <v>415432</v>
      </c>
      <c r="D12" s="61">
        <v>13854</v>
      </c>
      <c r="E12" s="61">
        <v>72147</v>
      </c>
      <c r="F12" s="61">
        <v>329431</v>
      </c>
      <c r="G12" s="62"/>
      <c r="H12" s="61">
        <v>330523.28999999998</v>
      </c>
      <c r="I12" s="61">
        <v>9550.25</v>
      </c>
      <c r="J12" s="61">
        <v>66663.350000000006</v>
      </c>
      <c r="K12" s="61">
        <v>254309.69</v>
      </c>
    </row>
    <row r="13" spans="1:11" x14ac:dyDescent="0.2">
      <c r="A13" s="30"/>
      <c r="B13" s="58">
        <v>2013</v>
      </c>
      <c r="C13" s="61">
        <v>422226</v>
      </c>
      <c r="D13" s="61">
        <v>13561</v>
      </c>
      <c r="E13" s="61">
        <v>72819</v>
      </c>
      <c r="F13" s="61">
        <v>335846</v>
      </c>
      <c r="G13" s="62"/>
      <c r="H13" s="61">
        <v>336026.57</v>
      </c>
      <c r="I13" s="61">
        <v>9419.81</v>
      </c>
      <c r="J13" s="61">
        <v>67379.39</v>
      </c>
      <c r="K13" s="61">
        <v>259227.37</v>
      </c>
    </row>
    <row r="14" spans="1:11" x14ac:dyDescent="0.2">
      <c r="A14" s="42"/>
      <c r="B14" s="58">
        <v>2014</v>
      </c>
      <c r="C14" s="61">
        <v>429019</v>
      </c>
      <c r="D14" s="61">
        <v>13511</v>
      </c>
      <c r="E14" s="61">
        <v>73519</v>
      </c>
      <c r="F14" s="61">
        <v>341989</v>
      </c>
      <c r="G14" s="62"/>
      <c r="H14" s="61">
        <v>342216.06</v>
      </c>
      <c r="I14" s="61">
        <v>9365.76</v>
      </c>
      <c r="J14" s="61">
        <v>68182.83</v>
      </c>
      <c r="K14" s="61">
        <v>264667.46999999997</v>
      </c>
    </row>
    <row r="15" spans="1:11" x14ac:dyDescent="0.2">
      <c r="A15" s="41"/>
      <c r="B15" s="58">
        <v>2015</v>
      </c>
      <c r="C15" s="61">
        <v>434909</v>
      </c>
      <c r="D15" s="61">
        <v>13256</v>
      </c>
      <c r="E15" s="61">
        <v>72874</v>
      </c>
      <c r="F15" s="61">
        <v>348779</v>
      </c>
      <c r="G15" s="62"/>
      <c r="H15" s="61">
        <v>347336.23</v>
      </c>
      <c r="I15" s="61">
        <v>9277.2999999999993</v>
      </c>
      <c r="J15" s="61">
        <v>67479.63</v>
      </c>
      <c r="K15" s="61">
        <v>270579.28999999998</v>
      </c>
    </row>
    <row r="16" spans="1:11" x14ac:dyDescent="0.2">
      <c r="A16" s="41"/>
      <c r="B16" s="58">
        <v>2016</v>
      </c>
      <c r="C16" s="61">
        <v>439768</v>
      </c>
      <c r="D16" s="61">
        <v>13353</v>
      </c>
      <c r="E16" s="61">
        <v>72072</v>
      </c>
      <c r="F16" s="61">
        <v>354343</v>
      </c>
      <c r="G16" s="62"/>
      <c r="H16" s="61">
        <v>351301.24</v>
      </c>
      <c r="I16" s="61">
        <v>9313.6200000000008</v>
      </c>
      <c r="J16" s="61">
        <v>66641.66</v>
      </c>
      <c r="K16" s="61">
        <v>275345.96999999997</v>
      </c>
    </row>
    <row r="17" spans="1:11" x14ac:dyDescent="0.2">
      <c r="A17" s="41"/>
      <c r="B17" s="58">
        <v>2017</v>
      </c>
      <c r="C17" s="61">
        <v>447134</v>
      </c>
      <c r="D17" s="61">
        <v>13428</v>
      </c>
      <c r="E17" s="61">
        <v>72681</v>
      </c>
      <c r="F17" s="61">
        <v>361025</v>
      </c>
      <c r="G17" s="62"/>
      <c r="H17" s="61">
        <v>355718.37</v>
      </c>
      <c r="I17" s="61">
        <v>9358.73</v>
      </c>
      <c r="J17" s="61">
        <v>67128.3</v>
      </c>
      <c r="K17" s="61">
        <v>279231.34000000003</v>
      </c>
    </row>
    <row r="18" spans="1:11" x14ac:dyDescent="0.2">
      <c r="A18" s="41"/>
      <c r="B18" s="58">
        <v>2018</v>
      </c>
      <c r="C18" s="61">
        <v>453443</v>
      </c>
      <c r="D18" s="61">
        <v>13406</v>
      </c>
      <c r="E18" s="61">
        <v>74040</v>
      </c>
      <c r="F18" s="61">
        <v>365997</v>
      </c>
      <c r="G18" s="62"/>
      <c r="H18" s="61">
        <v>364716.53</v>
      </c>
      <c r="I18" s="61">
        <v>9278.67</v>
      </c>
      <c r="J18" s="61">
        <v>68866.789999999994</v>
      </c>
      <c r="K18" s="61">
        <v>286571.07</v>
      </c>
    </row>
    <row r="19" spans="1:11" x14ac:dyDescent="0.2">
      <c r="A19" s="41"/>
      <c r="B19" s="58">
        <v>2019</v>
      </c>
      <c r="C19" s="61">
        <v>461946</v>
      </c>
      <c r="D19" s="61">
        <v>13455</v>
      </c>
      <c r="E19" s="61">
        <v>74879</v>
      </c>
      <c r="F19" s="61">
        <v>373612</v>
      </c>
      <c r="G19" s="62"/>
      <c r="H19" s="61">
        <v>371804.01</v>
      </c>
      <c r="I19" s="61">
        <v>9256.7900000000009</v>
      </c>
      <c r="J19" s="61">
        <v>69453.95</v>
      </c>
      <c r="K19" s="61">
        <v>293093.27</v>
      </c>
    </row>
    <row r="20" spans="1:11" x14ac:dyDescent="0.2">
      <c r="A20" s="41"/>
      <c r="B20" s="58">
        <v>2020</v>
      </c>
      <c r="C20" s="61">
        <v>459661</v>
      </c>
      <c r="D20" s="61">
        <v>13312</v>
      </c>
      <c r="E20" s="61">
        <v>74037</v>
      </c>
      <c r="F20" s="61">
        <v>372312</v>
      </c>
      <c r="G20" s="62"/>
      <c r="H20" s="61">
        <v>371485.71</v>
      </c>
      <c r="I20" s="61">
        <v>9027.3700000000008</v>
      </c>
      <c r="J20" s="61">
        <v>68390.13</v>
      </c>
      <c r="K20" s="61">
        <v>294068.21000000002</v>
      </c>
    </row>
    <row r="21" spans="1:11" x14ac:dyDescent="0.2">
      <c r="A21" s="41"/>
      <c r="B21" s="58">
        <v>2021</v>
      </c>
      <c r="C21" s="61">
        <v>475903</v>
      </c>
      <c r="D21" s="61">
        <v>13359</v>
      </c>
      <c r="E21" s="61">
        <v>75556</v>
      </c>
      <c r="F21" s="61">
        <v>386988</v>
      </c>
      <c r="G21" s="62"/>
      <c r="H21" s="61">
        <v>382299.83</v>
      </c>
      <c r="I21" s="61">
        <v>9027.9599999999991</v>
      </c>
      <c r="J21" s="61">
        <v>69902.03</v>
      </c>
      <c r="K21" s="61">
        <v>303369.84999999998</v>
      </c>
    </row>
    <row r="22" spans="1:11" x14ac:dyDescent="0.2">
      <c r="A22" s="41"/>
      <c r="B22" s="58">
        <v>2022</v>
      </c>
      <c r="C22" s="61">
        <v>487063</v>
      </c>
      <c r="D22" s="61">
        <v>13025</v>
      </c>
      <c r="E22" s="61">
        <v>77171</v>
      </c>
      <c r="F22" s="61">
        <v>396867</v>
      </c>
      <c r="G22" s="62"/>
      <c r="H22" s="61">
        <v>391174.05</v>
      </c>
      <c r="I22" s="61">
        <v>8961.34</v>
      </c>
      <c r="J22" s="61">
        <v>71307.98</v>
      </c>
      <c r="K22" s="61">
        <v>310904.73</v>
      </c>
    </row>
    <row r="23" spans="1:11" x14ac:dyDescent="0.2">
      <c r="A23" s="41"/>
      <c r="B23" s="58">
        <v>2023</v>
      </c>
      <c r="C23" s="61">
        <v>494652</v>
      </c>
      <c r="D23" s="61">
        <v>13058</v>
      </c>
      <c r="E23" s="61">
        <v>78023</v>
      </c>
      <c r="F23" s="61">
        <v>403571</v>
      </c>
      <c r="G23" s="62"/>
      <c r="H23" s="61">
        <v>396501.34</v>
      </c>
      <c r="I23" s="61">
        <v>9111.8799999999992</v>
      </c>
      <c r="J23" s="61">
        <v>72276.89</v>
      </c>
      <c r="K23" s="61">
        <v>315112.57</v>
      </c>
    </row>
    <row r="24" spans="1:11" x14ac:dyDescent="0.2">
      <c r="A24" s="30" t="s">
        <v>11</v>
      </c>
      <c r="B24" s="58" t="s">
        <v>19</v>
      </c>
      <c r="C24" s="61">
        <v>16425</v>
      </c>
      <c r="D24" s="61">
        <v>1740</v>
      </c>
      <c r="E24" s="61">
        <v>3821</v>
      </c>
      <c r="F24" s="61">
        <v>10864</v>
      </c>
      <c r="G24" s="62"/>
      <c r="H24" s="61">
        <v>12912.82</v>
      </c>
      <c r="I24" s="61">
        <v>1174.48</v>
      </c>
      <c r="J24" s="61">
        <v>3531.78</v>
      </c>
      <c r="K24" s="61">
        <v>8206.56</v>
      </c>
    </row>
    <row r="25" spans="1:11" x14ac:dyDescent="0.2">
      <c r="A25" s="30"/>
      <c r="B25" s="58" t="s">
        <v>20</v>
      </c>
      <c r="C25" s="61">
        <v>17590</v>
      </c>
      <c r="D25" s="61">
        <v>1560</v>
      </c>
      <c r="E25" s="61">
        <v>4174</v>
      </c>
      <c r="F25" s="61">
        <v>11856</v>
      </c>
      <c r="G25" s="62"/>
      <c r="H25" s="61">
        <v>13832.48</v>
      </c>
      <c r="I25" s="61">
        <v>1040.06</v>
      </c>
      <c r="J25" s="61">
        <v>3862.1</v>
      </c>
      <c r="K25" s="61">
        <v>8930.31</v>
      </c>
    </row>
    <row r="26" spans="1:11" x14ac:dyDescent="0.2">
      <c r="A26" s="30"/>
      <c r="B26" s="58">
        <v>2011</v>
      </c>
      <c r="C26" s="61">
        <v>18961</v>
      </c>
      <c r="D26" s="61">
        <v>1458</v>
      </c>
      <c r="E26" s="61">
        <v>4440</v>
      </c>
      <c r="F26" s="61">
        <v>13063</v>
      </c>
      <c r="G26" s="62"/>
      <c r="H26" s="61">
        <v>15082.41</v>
      </c>
      <c r="I26" s="61">
        <v>966.71</v>
      </c>
      <c r="J26" s="61">
        <v>4097.6499999999996</v>
      </c>
      <c r="K26" s="61">
        <v>10018.049999999999</v>
      </c>
    </row>
    <row r="27" spans="1:11" x14ac:dyDescent="0.2">
      <c r="A27" s="30"/>
      <c r="B27" s="58">
        <v>2012</v>
      </c>
      <c r="C27" s="61">
        <v>19269</v>
      </c>
      <c r="D27" s="61">
        <v>1440</v>
      </c>
      <c r="E27" s="61">
        <v>4532</v>
      </c>
      <c r="F27" s="61">
        <v>13297</v>
      </c>
      <c r="G27" s="62"/>
      <c r="H27" s="61">
        <v>15278.31</v>
      </c>
      <c r="I27" s="61">
        <v>952.3</v>
      </c>
      <c r="J27" s="61">
        <v>4163.95</v>
      </c>
      <c r="K27" s="61">
        <v>10162.06</v>
      </c>
    </row>
    <row r="28" spans="1:11" x14ac:dyDescent="0.2">
      <c r="A28" s="30"/>
      <c r="B28" s="58">
        <v>2013</v>
      </c>
      <c r="C28" s="61">
        <v>19493</v>
      </c>
      <c r="D28" s="61">
        <v>1404</v>
      </c>
      <c r="E28" s="61">
        <v>4439</v>
      </c>
      <c r="F28" s="61">
        <v>13650</v>
      </c>
      <c r="G28" s="62"/>
      <c r="H28" s="61">
        <v>15437.45</v>
      </c>
      <c r="I28" s="61">
        <v>951.89</v>
      </c>
      <c r="J28" s="61">
        <v>4095.61</v>
      </c>
      <c r="K28" s="61">
        <v>10389.950000000001</v>
      </c>
    </row>
    <row r="29" spans="1:11" x14ac:dyDescent="0.2">
      <c r="A29" s="30"/>
      <c r="B29" s="58">
        <v>2014</v>
      </c>
      <c r="C29" s="61">
        <v>19779</v>
      </c>
      <c r="D29" s="61">
        <v>1373</v>
      </c>
      <c r="E29" s="61">
        <v>4450</v>
      </c>
      <c r="F29" s="61">
        <v>13956</v>
      </c>
      <c r="G29" s="62"/>
      <c r="H29" s="61">
        <v>15647.58</v>
      </c>
      <c r="I29" s="61">
        <v>919.46</v>
      </c>
      <c r="J29" s="61">
        <v>4123.34</v>
      </c>
      <c r="K29" s="61">
        <v>10604.77</v>
      </c>
    </row>
    <row r="30" spans="1:11" x14ac:dyDescent="0.2">
      <c r="A30" s="30"/>
      <c r="B30" s="58">
        <v>2015</v>
      </c>
      <c r="C30" s="61">
        <v>19887</v>
      </c>
      <c r="D30" s="61">
        <v>1337</v>
      </c>
      <c r="E30" s="61">
        <v>4576</v>
      </c>
      <c r="F30" s="61">
        <v>13974</v>
      </c>
      <c r="G30" s="62"/>
      <c r="H30" s="61">
        <v>15896.86</v>
      </c>
      <c r="I30" s="61">
        <v>911.07</v>
      </c>
      <c r="J30" s="61">
        <v>4227.6400000000003</v>
      </c>
      <c r="K30" s="61">
        <v>10758.15</v>
      </c>
    </row>
    <row r="31" spans="1:11" x14ac:dyDescent="0.2">
      <c r="A31" s="30"/>
      <c r="B31" s="58">
        <v>2016</v>
      </c>
      <c r="C31" s="61">
        <v>19886</v>
      </c>
      <c r="D31" s="61">
        <v>1365</v>
      </c>
      <c r="E31" s="61">
        <v>4537</v>
      </c>
      <c r="F31" s="61">
        <v>13984</v>
      </c>
      <c r="G31" s="62"/>
      <c r="H31" s="61">
        <v>15725.45</v>
      </c>
      <c r="I31" s="61">
        <v>920.1</v>
      </c>
      <c r="J31" s="61">
        <v>4151.82</v>
      </c>
      <c r="K31" s="61">
        <v>10653.53</v>
      </c>
    </row>
    <row r="32" spans="1:11" x14ac:dyDescent="0.2">
      <c r="A32" s="30"/>
      <c r="B32" s="58">
        <v>2017</v>
      </c>
      <c r="C32" s="61">
        <v>20075</v>
      </c>
      <c r="D32" s="61">
        <v>1383</v>
      </c>
      <c r="E32" s="61">
        <v>4450</v>
      </c>
      <c r="F32" s="61">
        <v>14242</v>
      </c>
      <c r="G32" s="62"/>
      <c r="H32" s="61">
        <v>15868.07</v>
      </c>
      <c r="I32" s="61">
        <v>943.18</v>
      </c>
      <c r="J32" s="61">
        <v>4091.13</v>
      </c>
      <c r="K32" s="61">
        <v>10833.77</v>
      </c>
    </row>
    <row r="33" spans="1:11" x14ac:dyDescent="0.2">
      <c r="A33" s="30"/>
      <c r="B33" s="58">
        <v>2018</v>
      </c>
      <c r="C33" s="61">
        <v>20630</v>
      </c>
      <c r="D33" s="61">
        <v>1338</v>
      </c>
      <c r="E33" s="61">
        <v>4691</v>
      </c>
      <c r="F33" s="61">
        <v>14601</v>
      </c>
      <c r="G33" s="62"/>
      <c r="H33" s="61">
        <v>16474.23</v>
      </c>
      <c r="I33" s="61">
        <v>899.53</v>
      </c>
      <c r="J33" s="61">
        <v>4319.29</v>
      </c>
      <c r="K33" s="61">
        <v>11255.41</v>
      </c>
    </row>
    <row r="34" spans="1:11" x14ac:dyDescent="0.2">
      <c r="A34" s="30"/>
      <c r="B34" s="58">
        <v>2019</v>
      </c>
      <c r="C34" s="61">
        <v>21146</v>
      </c>
      <c r="D34" s="61">
        <v>1367</v>
      </c>
      <c r="E34" s="61">
        <v>4780</v>
      </c>
      <c r="F34" s="61">
        <v>14999</v>
      </c>
      <c r="G34" s="62"/>
      <c r="H34" s="61">
        <v>16968.349999999999</v>
      </c>
      <c r="I34" s="61">
        <v>913.75</v>
      </c>
      <c r="J34" s="61">
        <v>4421.12</v>
      </c>
      <c r="K34" s="61">
        <v>11633.48</v>
      </c>
    </row>
    <row r="35" spans="1:11" x14ac:dyDescent="0.2">
      <c r="A35" s="30"/>
      <c r="B35" s="58">
        <v>2020</v>
      </c>
      <c r="C35" s="61">
        <v>22591</v>
      </c>
      <c r="D35" s="61">
        <v>1368</v>
      </c>
      <c r="E35" s="61">
        <v>4650</v>
      </c>
      <c r="F35" s="61">
        <v>16573</v>
      </c>
      <c r="G35" s="62"/>
      <c r="H35" s="61">
        <v>18155.060000000001</v>
      </c>
      <c r="I35" s="61">
        <v>887.98</v>
      </c>
      <c r="J35" s="61">
        <v>4275.45</v>
      </c>
      <c r="K35" s="61">
        <v>12991.63</v>
      </c>
    </row>
    <row r="36" spans="1:11" x14ac:dyDescent="0.2">
      <c r="A36" s="30"/>
      <c r="B36" s="58">
        <v>2021</v>
      </c>
      <c r="C36" s="61">
        <v>22986</v>
      </c>
      <c r="D36" s="61">
        <v>1348</v>
      </c>
      <c r="E36" s="61">
        <v>4746</v>
      </c>
      <c r="F36" s="61">
        <v>16892</v>
      </c>
      <c r="G36" s="62"/>
      <c r="H36" s="61">
        <v>18367.46</v>
      </c>
      <c r="I36" s="61">
        <v>892.19</v>
      </c>
      <c r="J36" s="61">
        <v>4379.95</v>
      </c>
      <c r="K36" s="61">
        <v>13095.31</v>
      </c>
    </row>
    <row r="37" spans="1:11" x14ac:dyDescent="0.2">
      <c r="A37" s="30"/>
      <c r="B37" s="58">
        <v>2022</v>
      </c>
      <c r="C37" s="61">
        <v>23788</v>
      </c>
      <c r="D37" s="61">
        <v>1320</v>
      </c>
      <c r="E37" s="61">
        <v>4820</v>
      </c>
      <c r="F37" s="61">
        <v>17648</v>
      </c>
      <c r="G37" s="62"/>
      <c r="H37" s="61">
        <v>18991.75</v>
      </c>
      <c r="I37" s="61">
        <v>895.06</v>
      </c>
      <c r="J37" s="61">
        <v>4438.4799999999996</v>
      </c>
      <c r="K37" s="61">
        <v>13658.21</v>
      </c>
    </row>
    <row r="38" spans="1:11" x14ac:dyDescent="0.2">
      <c r="A38" s="30"/>
      <c r="B38" s="58">
        <v>2023</v>
      </c>
      <c r="C38" s="61">
        <v>24383</v>
      </c>
      <c r="D38" s="61">
        <v>1313</v>
      </c>
      <c r="E38" s="61">
        <v>4914</v>
      </c>
      <c r="F38" s="61">
        <v>18156</v>
      </c>
      <c r="G38" s="62"/>
      <c r="H38" s="61">
        <v>19346.82</v>
      </c>
      <c r="I38" s="61">
        <v>897.31</v>
      </c>
      <c r="J38" s="61">
        <v>4531.1000000000004</v>
      </c>
      <c r="K38" s="61">
        <v>13918.41</v>
      </c>
    </row>
    <row r="39" spans="1:11" x14ac:dyDescent="0.2">
      <c r="A39" s="30" t="s">
        <v>22</v>
      </c>
      <c r="B39" s="58" t="s">
        <v>19</v>
      </c>
      <c r="C39" s="61">
        <v>15327</v>
      </c>
      <c r="D39" s="61">
        <v>2258</v>
      </c>
      <c r="E39" s="61">
        <v>3755</v>
      </c>
      <c r="F39" s="61">
        <v>9314</v>
      </c>
      <c r="G39" s="62"/>
      <c r="H39" s="61">
        <v>11998.57</v>
      </c>
      <c r="I39" s="61">
        <v>1525.43</v>
      </c>
      <c r="J39" s="61">
        <v>3475.34</v>
      </c>
      <c r="K39" s="61">
        <v>6997.8</v>
      </c>
    </row>
    <row r="40" spans="1:11" x14ac:dyDescent="0.2">
      <c r="A40" s="30"/>
      <c r="B40" s="58" t="s">
        <v>20</v>
      </c>
      <c r="C40" s="61">
        <v>16343</v>
      </c>
      <c r="D40" s="61">
        <v>2121</v>
      </c>
      <c r="E40" s="61">
        <v>3806</v>
      </c>
      <c r="F40" s="61">
        <v>10416</v>
      </c>
      <c r="G40" s="62"/>
      <c r="H40" s="61">
        <v>12761.6</v>
      </c>
      <c r="I40" s="61">
        <v>1418.49</v>
      </c>
      <c r="J40" s="61">
        <v>3520.24</v>
      </c>
      <c r="K40" s="61">
        <v>7822.87</v>
      </c>
    </row>
    <row r="41" spans="1:11" x14ac:dyDescent="0.2">
      <c r="A41" s="30"/>
      <c r="B41" s="58">
        <v>2011</v>
      </c>
      <c r="C41" s="61">
        <v>16829</v>
      </c>
      <c r="D41" s="61">
        <v>1920</v>
      </c>
      <c r="E41" s="61">
        <v>4333</v>
      </c>
      <c r="F41" s="61">
        <v>10576</v>
      </c>
      <c r="G41" s="62"/>
      <c r="H41" s="61">
        <v>13167.09</v>
      </c>
      <c r="I41" s="61">
        <v>1340.06</v>
      </c>
      <c r="J41" s="61">
        <v>3975.37</v>
      </c>
      <c r="K41" s="61">
        <v>7851.66</v>
      </c>
    </row>
    <row r="42" spans="1:11" x14ac:dyDescent="0.2">
      <c r="A42" s="30"/>
      <c r="B42" s="58">
        <v>2012</v>
      </c>
      <c r="C42" s="61">
        <v>17309</v>
      </c>
      <c r="D42" s="61">
        <v>1932</v>
      </c>
      <c r="E42" s="61">
        <v>4611</v>
      </c>
      <c r="F42" s="61">
        <v>10766</v>
      </c>
      <c r="G42" s="62"/>
      <c r="H42" s="61">
        <v>13567.72</v>
      </c>
      <c r="I42" s="61">
        <v>1335.21</v>
      </c>
      <c r="J42" s="61">
        <v>4208.32</v>
      </c>
      <c r="K42" s="61">
        <v>8024.19</v>
      </c>
    </row>
    <row r="43" spans="1:11" x14ac:dyDescent="0.2">
      <c r="A43" s="30"/>
      <c r="B43" s="58">
        <v>2013</v>
      </c>
      <c r="C43" s="61">
        <v>17352</v>
      </c>
      <c r="D43" s="61">
        <v>1854</v>
      </c>
      <c r="E43" s="61">
        <v>4691</v>
      </c>
      <c r="F43" s="61">
        <v>10807</v>
      </c>
      <c r="G43" s="62"/>
      <c r="H43" s="61">
        <v>13606.36</v>
      </c>
      <c r="I43" s="61">
        <v>1283.19</v>
      </c>
      <c r="J43" s="61">
        <v>4272.07</v>
      </c>
      <c r="K43" s="61">
        <v>8051.1</v>
      </c>
    </row>
    <row r="44" spans="1:11" x14ac:dyDescent="0.2">
      <c r="A44" s="30"/>
      <c r="B44" s="58">
        <v>2014</v>
      </c>
      <c r="C44" s="61">
        <v>17832</v>
      </c>
      <c r="D44" s="61">
        <v>1838</v>
      </c>
      <c r="E44" s="61">
        <v>4742</v>
      </c>
      <c r="F44" s="61">
        <v>11252</v>
      </c>
      <c r="G44" s="62"/>
      <c r="H44" s="61">
        <v>14000.05</v>
      </c>
      <c r="I44" s="61">
        <v>1269.33</v>
      </c>
      <c r="J44" s="61">
        <v>4333.18</v>
      </c>
      <c r="K44" s="61">
        <v>8397.5400000000009</v>
      </c>
    </row>
    <row r="45" spans="1:11" x14ac:dyDescent="0.2">
      <c r="A45" s="30"/>
      <c r="B45" s="58">
        <v>2015</v>
      </c>
      <c r="C45" s="61">
        <v>18157</v>
      </c>
      <c r="D45" s="61">
        <v>1776</v>
      </c>
      <c r="E45" s="61">
        <v>4772</v>
      </c>
      <c r="F45" s="61">
        <v>11609</v>
      </c>
      <c r="G45" s="62"/>
      <c r="H45" s="61">
        <v>14327.2</v>
      </c>
      <c r="I45" s="61">
        <v>1225.46</v>
      </c>
      <c r="J45" s="61">
        <v>4340.66</v>
      </c>
      <c r="K45" s="61">
        <v>8761.08</v>
      </c>
    </row>
    <row r="46" spans="1:11" x14ac:dyDescent="0.2">
      <c r="A46" s="30"/>
      <c r="B46" s="58">
        <v>2016</v>
      </c>
      <c r="C46" s="61">
        <v>18091</v>
      </c>
      <c r="D46" s="61">
        <v>1719</v>
      </c>
      <c r="E46" s="61">
        <v>4659</v>
      </c>
      <c r="F46" s="61">
        <v>11713</v>
      </c>
      <c r="G46" s="62"/>
      <c r="H46" s="61">
        <v>14251.97</v>
      </c>
      <c r="I46" s="61">
        <v>1191.83</v>
      </c>
      <c r="J46" s="61">
        <v>4224.8</v>
      </c>
      <c r="K46" s="61">
        <v>8835.34</v>
      </c>
    </row>
    <row r="47" spans="1:11" x14ac:dyDescent="0.2">
      <c r="A47" s="30"/>
      <c r="B47" s="58">
        <v>2017</v>
      </c>
      <c r="C47" s="61">
        <v>18323</v>
      </c>
      <c r="D47" s="61">
        <v>1650</v>
      </c>
      <c r="E47" s="61">
        <v>4641</v>
      </c>
      <c r="F47" s="61">
        <v>12032</v>
      </c>
      <c r="G47" s="62"/>
      <c r="H47" s="61">
        <v>14480.29</v>
      </c>
      <c r="I47" s="61">
        <v>1148.71</v>
      </c>
      <c r="J47" s="61">
        <v>4205.58</v>
      </c>
      <c r="K47" s="61">
        <v>9126</v>
      </c>
    </row>
    <row r="48" spans="1:11" x14ac:dyDescent="0.2">
      <c r="A48" s="30"/>
      <c r="B48" s="58">
        <v>2018</v>
      </c>
      <c r="C48" s="61">
        <v>18308</v>
      </c>
      <c r="D48" s="61">
        <v>1719</v>
      </c>
      <c r="E48" s="61">
        <v>4483</v>
      </c>
      <c r="F48" s="61">
        <v>12106</v>
      </c>
      <c r="G48" s="62"/>
      <c r="H48" s="61">
        <v>14360.51</v>
      </c>
      <c r="I48" s="61">
        <v>1171.49</v>
      </c>
      <c r="J48" s="61">
        <v>4088.98</v>
      </c>
      <c r="K48" s="61">
        <v>9100.0400000000009</v>
      </c>
    </row>
    <row r="49" spans="1:11" x14ac:dyDescent="0.2">
      <c r="A49" s="30"/>
      <c r="B49" s="58">
        <v>2019</v>
      </c>
      <c r="C49" s="61">
        <v>18529</v>
      </c>
      <c r="D49" s="61">
        <v>1699</v>
      </c>
      <c r="E49" s="61">
        <v>4488</v>
      </c>
      <c r="F49" s="61">
        <v>12342</v>
      </c>
      <c r="G49" s="62"/>
      <c r="H49" s="61">
        <v>14618.61</v>
      </c>
      <c r="I49" s="61">
        <v>1158.77</v>
      </c>
      <c r="J49" s="61">
        <v>4070.41</v>
      </c>
      <c r="K49" s="61">
        <v>9389.44</v>
      </c>
    </row>
    <row r="50" spans="1:11" x14ac:dyDescent="0.2">
      <c r="A50" s="30"/>
      <c r="B50" s="58">
        <v>2020</v>
      </c>
      <c r="C50" s="61">
        <v>18706</v>
      </c>
      <c r="D50" s="61">
        <v>1746</v>
      </c>
      <c r="E50" s="61">
        <v>4484</v>
      </c>
      <c r="F50" s="61">
        <v>12476</v>
      </c>
      <c r="G50" s="62"/>
      <c r="H50" s="61">
        <v>14660.52</v>
      </c>
      <c r="I50" s="61">
        <v>1127.08</v>
      </c>
      <c r="J50" s="61">
        <v>4043.65</v>
      </c>
      <c r="K50" s="61">
        <v>9489.7900000000009</v>
      </c>
    </row>
    <row r="51" spans="1:11" x14ac:dyDescent="0.2">
      <c r="A51" s="30"/>
      <c r="B51" s="58">
        <v>2021</v>
      </c>
      <c r="C51" s="61">
        <v>19185</v>
      </c>
      <c r="D51" s="61">
        <v>1757</v>
      </c>
      <c r="E51" s="61">
        <v>4554</v>
      </c>
      <c r="F51" s="61">
        <v>12874</v>
      </c>
      <c r="G51" s="62"/>
      <c r="H51" s="61">
        <v>14941.32</v>
      </c>
      <c r="I51" s="61">
        <v>1113.8</v>
      </c>
      <c r="J51" s="61">
        <v>4152.26</v>
      </c>
      <c r="K51" s="61">
        <v>9675.26</v>
      </c>
    </row>
    <row r="52" spans="1:11" x14ac:dyDescent="0.2">
      <c r="A52" s="30"/>
      <c r="B52" s="58">
        <v>2022</v>
      </c>
      <c r="C52" s="61">
        <v>19226</v>
      </c>
      <c r="D52" s="61">
        <v>1599</v>
      </c>
      <c r="E52" s="61">
        <v>4444</v>
      </c>
      <c r="F52" s="61">
        <v>13183</v>
      </c>
      <c r="G52" s="62"/>
      <c r="H52" s="61">
        <v>15027.5</v>
      </c>
      <c r="I52" s="61">
        <v>1065.6600000000001</v>
      </c>
      <c r="J52" s="61">
        <v>4078.26</v>
      </c>
      <c r="K52" s="61">
        <v>9883.59</v>
      </c>
    </row>
    <row r="53" spans="1:11" x14ac:dyDescent="0.2">
      <c r="A53" s="30"/>
      <c r="B53" s="58">
        <v>2023</v>
      </c>
      <c r="C53" s="61">
        <v>19659</v>
      </c>
      <c r="D53" s="61">
        <v>1644</v>
      </c>
      <c r="E53" s="61">
        <v>4359</v>
      </c>
      <c r="F53" s="61">
        <v>13656</v>
      </c>
      <c r="G53" s="62"/>
      <c r="H53" s="61">
        <v>15349.53</v>
      </c>
      <c r="I53" s="61">
        <v>1111.3399999999999</v>
      </c>
      <c r="J53" s="61">
        <v>4009.48</v>
      </c>
      <c r="K53" s="61">
        <v>10228.709999999999</v>
      </c>
    </row>
    <row r="54" spans="1:11" x14ac:dyDescent="0.2">
      <c r="A54" s="30" t="s">
        <v>10</v>
      </c>
      <c r="B54" s="58" t="s">
        <v>19</v>
      </c>
      <c r="C54" s="61">
        <v>11750</v>
      </c>
      <c r="D54" s="61">
        <v>1721</v>
      </c>
      <c r="E54" s="61">
        <v>3799</v>
      </c>
      <c r="F54" s="61">
        <v>6230</v>
      </c>
      <c r="G54" s="62"/>
      <c r="H54" s="61">
        <v>9185.43</v>
      </c>
      <c r="I54" s="61">
        <v>1147.9000000000001</v>
      </c>
      <c r="J54" s="61">
        <v>3556.47</v>
      </c>
      <c r="K54" s="61">
        <v>4481.0600000000004</v>
      </c>
    </row>
    <row r="55" spans="1:11" x14ac:dyDescent="0.2">
      <c r="A55" s="30"/>
      <c r="B55" s="58" t="s">
        <v>20</v>
      </c>
      <c r="C55" s="61">
        <v>13128</v>
      </c>
      <c r="D55" s="61">
        <v>1611</v>
      </c>
      <c r="E55" s="61">
        <v>4137</v>
      </c>
      <c r="F55" s="61">
        <v>7380</v>
      </c>
      <c r="G55" s="62"/>
      <c r="H55" s="61">
        <v>10269.969999999999</v>
      </c>
      <c r="I55" s="61">
        <v>1061.7</v>
      </c>
      <c r="J55" s="61">
        <v>3882.14</v>
      </c>
      <c r="K55" s="61">
        <v>5326.13</v>
      </c>
    </row>
    <row r="56" spans="1:11" x14ac:dyDescent="0.2">
      <c r="A56" s="40"/>
      <c r="B56" s="58">
        <v>2011</v>
      </c>
      <c r="C56" s="61">
        <v>13233</v>
      </c>
      <c r="D56" s="61">
        <v>1369</v>
      </c>
      <c r="E56" s="61">
        <v>4448</v>
      </c>
      <c r="F56" s="61">
        <v>7416</v>
      </c>
      <c r="G56" s="62"/>
      <c r="H56" s="61">
        <v>10468.219999999999</v>
      </c>
      <c r="I56" s="61">
        <v>922.12</v>
      </c>
      <c r="J56" s="61">
        <v>4147.37</v>
      </c>
      <c r="K56" s="61">
        <v>5398.73</v>
      </c>
    </row>
    <row r="57" spans="1:11" x14ac:dyDescent="0.2">
      <c r="A57" s="40"/>
      <c r="B57" s="58">
        <v>2012</v>
      </c>
      <c r="C57" s="61">
        <v>13496</v>
      </c>
      <c r="D57" s="61">
        <v>1355</v>
      </c>
      <c r="E57" s="61">
        <v>4497</v>
      </c>
      <c r="F57" s="61">
        <v>7644</v>
      </c>
      <c r="G57" s="62"/>
      <c r="H57" s="61">
        <v>10630.47</v>
      </c>
      <c r="I57" s="61">
        <v>917.92</v>
      </c>
      <c r="J57" s="61">
        <v>4158.8</v>
      </c>
      <c r="K57" s="61">
        <v>5553.75</v>
      </c>
    </row>
    <row r="58" spans="1:11" x14ac:dyDescent="0.2">
      <c r="A58" s="30"/>
      <c r="B58" s="58">
        <v>2013</v>
      </c>
      <c r="C58" s="61">
        <v>13490</v>
      </c>
      <c r="D58" s="61">
        <v>1361</v>
      </c>
      <c r="E58" s="61">
        <v>4296</v>
      </c>
      <c r="F58" s="61">
        <v>7833</v>
      </c>
      <c r="G58" s="62"/>
      <c r="H58" s="61">
        <v>10671.68</v>
      </c>
      <c r="I58" s="61">
        <v>937.99</v>
      </c>
      <c r="J58" s="61">
        <v>3980.4</v>
      </c>
      <c r="K58" s="61">
        <v>5753.3</v>
      </c>
    </row>
    <row r="59" spans="1:11" x14ac:dyDescent="0.2">
      <c r="A59" s="30"/>
      <c r="B59" s="58">
        <v>2014</v>
      </c>
      <c r="C59" s="61">
        <v>14350</v>
      </c>
      <c r="D59" s="61">
        <v>1354</v>
      </c>
      <c r="E59" s="61">
        <v>4910</v>
      </c>
      <c r="F59" s="61">
        <v>8086</v>
      </c>
      <c r="G59" s="62"/>
      <c r="H59" s="61">
        <v>11510.98</v>
      </c>
      <c r="I59" s="61">
        <v>923.64</v>
      </c>
      <c r="J59" s="61">
        <v>4584.01</v>
      </c>
      <c r="K59" s="61">
        <v>6003.33</v>
      </c>
    </row>
    <row r="60" spans="1:11" x14ac:dyDescent="0.2">
      <c r="A60" s="40"/>
      <c r="B60" s="58">
        <v>2015</v>
      </c>
      <c r="C60" s="61">
        <v>14782</v>
      </c>
      <c r="D60" s="61">
        <v>1406</v>
      </c>
      <c r="E60" s="61">
        <v>4680</v>
      </c>
      <c r="F60" s="61">
        <v>8696</v>
      </c>
      <c r="G60" s="62"/>
      <c r="H60" s="61">
        <v>11852.18</v>
      </c>
      <c r="I60" s="61">
        <v>995.7</v>
      </c>
      <c r="J60" s="61">
        <v>4356.6499999999996</v>
      </c>
      <c r="K60" s="61">
        <v>6499.84</v>
      </c>
    </row>
    <row r="61" spans="1:11" x14ac:dyDescent="0.2">
      <c r="A61" s="40"/>
      <c r="B61" s="58">
        <v>2016</v>
      </c>
      <c r="C61" s="61">
        <v>14917</v>
      </c>
      <c r="D61" s="61">
        <v>1386</v>
      </c>
      <c r="E61" s="61">
        <v>4763</v>
      </c>
      <c r="F61" s="61">
        <v>8768</v>
      </c>
      <c r="G61" s="62"/>
      <c r="H61" s="61">
        <v>11933.04</v>
      </c>
      <c r="I61" s="61">
        <v>987.45</v>
      </c>
      <c r="J61" s="61">
        <v>4421.99</v>
      </c>
      <c r="K61" s="61">
        <v>6523.61</v>
      </c>
    </row>
    <row r="62" spans="1:11" x14ac:dyDescent="0.2">
      <c r="A62" s="40"/>
      <c r="B62" s="58">
        <v>2017</v>
      </c>
      <c r="C62" s="61">
        <v>15414</v>
      </c>
      <c r="D62" s="61">
        <v>1378</v>
      </c>
      <c r="E62" s="61">
        <v>4792</v>
      </c>
      <c r="F62" s="61">
        <v>9244</v>
      </c>
      <c r="G62" s="62"/>
      <c r="H62" s="61">
        <v>12299.91</v>
      </c>
      <c r="I62" s="61">
        <v>985.52</v>
      </c>
      <c r="J62" s="61">
        <v>4428.4399999999996</v>
      </c>
      <c r="K62" s="61">
        <v>6885.95</v>
      </c>
    </row>
    <row r="63" spans="1:11" x14ac:dyDescent="0.2">
      <c r="A63" s="40"/>
      <c r="B63" s="58">
        <v>2018</v>
      </c>
      <c r="C63" s="61">
        <v>16272</v>
      </c>
      <c r="D63" s="61">
        <v>1357</v>
      </c>
      <c r="E63" s="61">
        <v>4974</v>
      </c>
      <c r="F63" s="61">
        <v>9941</v>
      </c>
      <c r="G63" s="62"/>
      <c r="H63" s="61">
        <v>13123.56</v>
      </c>
      <c r="I63" s="61">
        <v>962.81</v>
      </c>
      <c r="J63" s="61">
        <v>4643.28</v>
      </c>
      <c r="K63" s="61">
        <v>7517.47</v>
      </c>
    </row>
    <row r="64" spans="1:11" x14ac:dyDescent="0.2">
      <c r="A64" s="40"/>
      <c r="B64" s="58">
        <v>2019</v>
      </c>
      <c r="C64" s="61">
        <v>16422</v>
      </c>
      <c r="D64" s="61">
        <v>1335</v>
      </c>
      <c r="E64" s="61">
        <v>4935</v>
      </c>
      <c r="F64" s="61">
        <v>10152</v>
      </c>
      <c r="G64" s="62"/>
      <c r="H64" s="61">
        <v>13215.22</v>
      </c>
      <c r="I64" s="61">
        <v>947.81</v>
      </c>
      <c r="J64" s="61">
        <v>4576.83</v>
      </c>
      <c r="K64" s="61">
        <v>7690.58</v>
      </c>
    </row>
    <row r="65" spans="1:11" x14ac:dyDescent="0.2">
      <c r="A65" s="40"/>
      <c r="B65" s="58">
        <v>2020</v>
      </c>
      <c r="C65" s="61">
        <v>16602</v>
      </c>
      <c r="D65" s="61">
        <v>1278</v>
      </c>
      <c r="E65" s="61">
        <v>4891</v>
      </c>
      <c r="F65" s="61">
        <v>10433</v>
      </c>
      <c r="G65" s="62"/>
      <c r="H65" s="61">
        <v>13334.13</v>
      </c>
      <c r="I65" s="61">
        <v>910.57</v>
      </c>
      <c r="J65" s="61">
        <v>4521.45</v>
      </c>
      <c r="K65" s="61">
        <v>7902.1</v>
      </c>
    </row>
    <row r="66" spans="1:11" x14ac:dyDescent="0.2">
      <c r="A66" s="40"/>
      <c r="B66" s="58">
        <v>2021</v>
      </c>
      <c r="C66" s="61">
        <v>17434</v>
      </c>
      <c r="D66" s="61">
        <v>1271</v>
      </c>
      <c r="E66" s="61">
        <v>5213</v>
      </c>
      <c r="F66" s="61">
        <v>10950</v>
      </c>
      <c r="G66" s="62"/>
      <c r="H66" s="61">
        <v>14022.73</v>
      </c>
      <c r="I66" s="61">
        <v>909.51</v>
      </c>
      <c r="J66" s="61">
        <v>4833.8999999999996</v>
      </c>
      <c r="K66" s="61">
        <v>8279.32</v>
      </c>
    </row>
    <row r="67" spans="1:11" x14ac:dyDescent="0.2">
      <c r="A67" s="40"/>
      <c r="B67" s="58">
        <v>2022</v>
      </c>
      <c r="C67" s="61">
        <v>18128</v>
      </c>
      <c r="D67" s="61">
        <v>1220</v>
      </c>
      <c r="E67" s="61">
        <v>5477</v>
      </c>
      <c r="F67" s="61">
        <v>11431</v>
      </c>
      <c r="G67" s="62"/>
      <c r="H67" s="61">
        <v>14668.12</v>
      </c>
      <c r="I67" s="61">
        <v>867.79</v>
      </c>
      <c r="J67" s="61">
        <v>5062.43</v>
      </c>
      <c r="K67" s="61">
        <v>8737.9</v>
      </c>
    </row>
    <row r="68" spans="1:11" x14ac:dyDescent="0.2">
      <c r="A68" s="40"/>
      <c r="B68" s="58">
        <v>2023</v>
      </c>
      <c r="C68" s="61">
        <v>18492</v>
      </c>
      <c r="D68" s="61">
        <v>1211</v>
      </c>
      <c r="E68" s="61">
        <v>5641</v>
      </c>
      <c r="F68" s="61">
        <v>11640</v>
      </c>
      <c r="G68" s="62"/>
      <c r="H68" s="61">
        <v>14944.06</v>
      </c>
      <c r="I68" s="61">
        <v>865.45</v>
      </c>
      <c r="J68" s="61">
        <v>5222.45</v>
      </c>
      <c r="K68" s="61">
        <v>8856.16</v>
      </c>
    </row>
    <row r="69" spans="1:11" x14ac:dyDescent="0.2">
      <c r="A69" s="39" t="s">
        <v>9</v>
      </c>
      <c r="B69" s="58" t="s">
        <v>19</v>
      </c>
      <c r="C69" s="61">
        <v>36271</v>
      </c>
      <c r="D69" s="61">
        <v>3020</v>
      </c>
      <c r="E69" s="61">
        <v>11399</v>
      </c>
      <c r="F69" s="61">
        <v>21852</v>
      </c>
      <c r="G69" s="62"/>
      <c r="H69" s="61">
        <v>28846.34</v>
      </c>
      <c r="I69" s="61">
        <v>2040.62</v>
      </c>
      <c r="J69" s="61">
        <v>10585.18</v>
      </c>
      <c r="K69" s="61">
        <v>16220.54</v>
      </c>
    </row>
    <row r="70" spans="1:11" x14ac:dyDescent="0.2">
      <c r="A70" s="30"/>
      <c r="B70" s="58" t="s">
        <v>20</v>
      </c>
      <c r="C70" s="61">
        <v>40553</v>
      </c>
      <c r="D70" s="61">
        <v>2826</v>
      </c>
      <c r="E70" s="61">
        <v>13166</v>
      </c>
      <c r="F70" s="61">
        <v>24561</v>
      </c>
      <c r="G70" s="62"/>
      <c r="H70" s="61">
        <v>32453.69</v>
      </c>
      <c r="I70" s="61">
        <v>1890.07</v>
      </c>
      <c r="J70" s="61">
        <v>12303</v>
      </c>
      <c r="K70" s="61">
        <v>18260.62</v>
      </c>
    </row>
    <row r="71" spans="1:11" x14ac:dyDescent="0.2">
      <c r="A71" s="30"/>
      <c r="B71" s="58">
        <v>2011</v>
      </c>
      <c r="C71" s="61">
        <v>43250</v>
      </c>
      <c r="D71" s="61">
        <v>2545</v>
      </c>
      <c r="E71" s="61">
        <v>13506</v>
      </c>
      <c r="F71" s="61">
        <v>27199</v>
      </c>
      <c r="G71" s="62"/>
      <c r="H71" s="61">
        <v>34751.050000000003</v>
      </c>
      <c r="I71" s="61">
        <v>1873.46</v>
      </c>
      <c r="J71" s="61">
        <v>12545.18</v>
      </c>
      <c r="K71" s="61">
        <v>20332.41</v>
      </c>
    </row>
    <row r="72" spans="1:11" x14ac:dyDescent="0.2">
      <c r="A72" s="30"/>
      <c r="B72" s="58">
        <v>2012</v>
      </c>
      <c r="C72" s="61">
        <v>44369</v>
      </c>
      <c r="D72" s="61">
        <v>2569</v>
      </c>
      <c r="E72" s="61">
        <v>14163</v>
      </c>
      <c r="F72" s="61">
        <v>27637</v>
      </c>
      <c r="G72" s="62"/>
      <c r="H72" s="61">
        <v>35484.400000000001</v>
      </c>
      <c r="I72" s="61">
        <v>1902.26</v>
      </c>
      <c r="J72" s="61">
        <v>13033.51</v>
      </c>
      <c r="K72" s="61">
        <v>20548.63</v>
      </c>
    </row>
    <row r="73" spans="1:11" ht="12.75" customHeight="1" x14ac:dyDescent="0.2">
      <c r="A73" s="38"/>
      <c r="B73" s="58">
        <v>2013</v>
      </c>
      <c r="C73" s="61">
        <v>45376</v>
      </c>
      <c r="D73" s="61">
        <v>2504</v>
      </c>
      <c r="E73" s="61">
        <v>14590</v>
      </c>
      <c r="F73" s="61">
        <v>28282</v>
      </c>
      <c r="G73" s="62"/>
      <c r="H73" s="61">
        <v>36405.410000000003</v>
      </c>
      <c r="I73" s="61">
        <v>1859.98</v>
      </c>
      <c r="J73" s="61">
        <v>13496.74</v>
      </c>
      <c r="K73" s="61">
        <v>21048.7</v>
      </c>
    </row>
    <row r="74" spans="1:11" x14ac:dyDescent="0.2">
      <c r="A74" s="30"/>
      <c r="B74" s="58">
        <v>2014</v>
      </c>
      <c r="C74" s="61">
        <v>46425</v>
      </c>
      <c r="D74" s="61">
        <v>2481</v>
      </c>
      <c r="E74" s="61">
        <v>14872</v>
      </c>
      <c r="F74" s="61">
        <v>29072</v>
      </c>
      <c r="G74" s="62"/>
      <c r="H74" s="61">
        <v>37423.67</v>
      </c>
      <c r="I74" s="61">
        <v>1859.79</v>
      </c>
      <c r="J74" s="61">
        <v>13816</v>
      </c>
      <c r="K74" s="61">
        <v>21747.87</v>
      </c>
    </row>
    <row r="75" spans="1:11" x14ac:dyDescent="0.2">
      <c r="A75" s="36"/>
      <c r="B75" s="58">
        <v>2015</v>
      </c>
      <c r="C75" s="61">
        <v>46330</v>
      </c>
      <c r="D75" s="61">
        <v>2449</v>
      </c>
      <c r="E75" s="61">
        <v>14681</v>
      </c>
      <c r="F75" s="61">
        <v>29200</v>
      </c>
      <c r="G75" s="62"/>
      <c r="H75" s="61">
        <v>37335.120000000003</v>
      </c>
      <c r="I75" s="61">
        <v>1836.07</v>
      </c>
      <c r="J75" s="61">
        <v>13604.85</v>
      </c>
      <c r="K75" s="61">
        <v>21894.2</v>
      </c>
    </row>
    <row r="76" spans="1:11" x14ac:dyDescent="0.2">
      <c r="A76" s="36"/>
      <c r="B76" s="58">
        <v>2016</v>
      </c>
      <c r="C76" s="61">
        <v>47052</v>
      </c>
      <c r="D76" s="61">
        <v>2448</v>
      </c>
      <c r="E76" s="61">
        <v>14299</v>
      </c>
      <c r="F76" s="61">
        <v>30305</v>
      </c>
      <c r="G76" s="62"/>
      <c r="H76" s="61">
        <v>38060.080000000002</v>
      </c>
      <c r="I76" s="61">
        <v>1835.45</v>
      </c>
      <c r="J76" s="61">
        <v>13259.4</v>
      </c>
      <c r="K76" s="61">
        <v>22965.23</v>
      </c>
    </row>
    <row r="77" spans="1:11" x14ac:dyDescent="0.2">
      <c r="A77" s="36"/>
      <c r="B77" s="58">
        <v>2017</v>
      </c>
      <c r="C77" s="61">
        <v>47721</v>
      </c>
      <c r="D77" s="61">
        <v>2477</v>
      </c>
      <c r="E77" s="61">
        <v>14170</v>
      </c>
      <c r="F77" s="61">
        <v>31074</v>
      </c>
      <c r="G77" s="62"/>
      <c r="H77" s="61">
        <v>38392.769999999997</v>
      </c>
      <c r="I77" s="61">
        <v>1845.74</v>
      </c>
      <c r="J77" s="61">
        <v>13134.28</v>
      </c>
      <c r="K77" s="61">
        <v>23412.75</v>
      </c>
    </row>
    <row r="78" spans="1:11" x14ac:dyDescent="0.2">
      <c r="A78" s="36"/>
      <c r="B78" s="58">
        <v>2018</v>
      </c>
      <c r="C78" s="61">
        <v>48920</v>
      </c>
      <c r="D78" s="61">
        <v>2445</v>
      </c>
      <c r="E78" s="61">
        <v>14645</v>
      </c>
      <c r="F78" s="61">
        <v>31830</v>
      </c>
      <c r="G78" s="62"/>
      <c r="H78" s="61">
        <v>39688.89</v>
      </c>
      <c r="I78" s="61">
        <v>1805.05</v>
      </c>
      <c r="J78" s="61">
        <v>13620.98</v>
      </c>
      <c r="K78" s="61">
        <v>24262.85</v>
      </c>
    </row>
    <row r="79" spans="1:11" x14ac:dyDescent="0.2">
      <c r="A79" s="36"/>
      <c r="B79" s="58">
        <v>2019</v>
      </c>
      <c r="C79" s="61">
        <v>49784</v>
      </c>
      <c r="D79" s="61">
        <v>2446</v>
      </c>
      <c r="E79" s="61">
        <v>14859</v>
      </c>
      <c r="F79" s="61">
        <v>32479</v>
      </c>
      <c r="G79" s="62"/>
      <c r="H79" s="61">
        <v>40542.32</v>
      </c>
      <c r="I79" s="61">
        <v>1788.57</v>
      </c>
      <c r="J79" s="61">
        <v>13820.21</v>
      </c>
      <c r="K79" s="61">
        <v>24933.54</v>
      </c>
    </row>
    <row r="80" spans="1:11" x14ac:dyDescent="0.2">
      <c r="A80" s="36"/>
      <c r="B80" s="58">
        <v>2020</v>
      </c>
      <c r="C80" s="61">
        <v>50021</v>
      </c>
      <c r="D80" s="61">
        <v>2389</v>
      </c>
      <c r="E80" s="61">
        <v>14662</v>
      </c>
      <c r="F80" s="61">
        <v>32970</v>
      </c>
      <c r="G80" s="62"/>
      <c r="H80" s="61">
        <v>40742.239999999998</v>
      </c>
      <c r="I80" s="61">
        <v>1735.67</v>
      </c>
      <c r="J80" s="61">
        <v>13572.2</v>
      </c>
      <c r="K80" s="61">
        <v>25434.36</v>
      </c>
    </row>
    <row r="81" spans="1:11" x14ac:dyDescent="0.2">
      <c r="A81" s="36"/>
      <c r="B81" s="58">
        <v>2021</v>
      </c>
      <c r="C81" s="61">
        <v>51612</v>
      </c>
      <c r="D81" s="61">
        <v>2400</v>
      </c>
      <c r="E81" s="61">
        <v>14798</v>
      </c>
      <c r="F81" s="61">
        <v>34414</v>
      </c>
      <c r="G81" s="62"/>
      <c r="H81" s="61">
        <v>41703.910000000003</v>
      </c>
      <c r="I81" s="61">
        <v>1741.54</v>
      </c>
      <c r="J81" s="61">
        <v>13687.94</v>
      </c>
      <c r="K81" s="61">
        <v>26274.44</v>
      </c>
    </row>
    <row r="82" spans="1:11" x14ac:dyDescent="0.2">
      <c r="A82" s="36"/>
      <c r="B82" s="58">
        <v>2022</v>
      </c>
      <c r="C82" s="61">
        <v>52358</v>
      </c>
      <c r="D82" s="61">
        <v>2415</v>
      </c>
      <c r="E82" s="61">
        <v>15141</v>
      </c>
      <c r="F82" s="61">
        <v>34802</v>
      </c>
      <c r="G82" s="62"/>
      <c r="H82" s="61">
        <v>42328.05</v>
      </c>
      <c r="I82" s="61">
        <v>1767.74</v>
      </c>
      <c r="J82" s="61">
        <v>13973.35</v>
      </c>
      <c r="K82" s="61">
        <v>26586.95</v>
      </c>
    </row>
    <row r="83" spans="1:11" x14ac:dyDescent="0.2">
      <c r="A83" s="36"/>
      <c r="B83" s="58">
        <v>2023</v>
      </c>
      <c r="C83" s="61">
        <v>53336</v>
      </c>
      <c r="D83" s="61">
        <v>2413</v>
      </c>
      <c r="E83" s="61">
        <v>15476</v>
      </c>
      <c r="F83" s="61">
        <v>35447</v>
      </c>
      <c r="G83" s="62"/>
      <c r="H83" s="61">
        <v>43063.01</v>
      </c>
      <c r="I83" s="61">
        <v>1788.74</v>
      </c>
      <c r="J83" s="61">
        <v>14349.28</v>
      </c>
      <c r="K83" s="61">
        <v>26924.99</v>
      </c>
    </row>
    <row r="84" spans="1:11" x14ac:dyDescent="0.2">
      <c r="A84" s="37" t="s">
        <v>8</v>
      </c>
      <c r="B84" s="58" t="s">
        <v>19</v>
      </c>
      <c r="C84" s="61">
        <v>5658</v>
      </c>
      <c r="D84" s="61">
        <v>197</v>
      </c>
      <c r="E84" s="61">
        <v>4064</v>
      </c>
      <c r="F84" s="61">
        <v>1397</v>
      </c>
      <c r="G84" s="62"/>
      <c r="H84" s="61">
        <v>4969.87</v>
      </c>
      <c r="I84" s="61">
        <v>132.84</v>
      </c>
      <c r="J84" s="61">
        <v>3817.56</v>
      </c>
      <c r="K84" s="61">
        <v>1019.48</v>
      </c>
    </row>
    <row r="85" spans="1:11" x14ac:dyDescent="0.2">
      <c r="A85" s="36"/>
      <c r="B85" s="58" t="s">
        <v>20</v>
      </c>
      <c r="C85" s="61">
        <v>6847</v>
      </c>
      <c r="D85" s="61">
        <v>182</v>
      </c>
      <c r="E85" s="61">
        <v>4923</v>
      </c>
      <c r="F85" s="61">
        <v>1742</v>
      </c>
      <c r="G85" s="62"/>
      <c r="H85" s="61">
        <v>6096.09</v>
      </c>
      <c r="I85" s="61">
        <v>121.47</v>
      </c>
      <c r="J85" s="61">
        <v>4673.1000000000004</v>
      </c>
      <c r="K85" s="61">
        <v>1301.52</v>
      </c>
    </row>
    <row r="86" spans="1:11" x14ac:dyDescent="0.2">
      <c r="A86" s="36"/>
      <c r="B86" s="58">
        <v>2011</v>
      </c>
      <c r="C86" s="61">
        <v>6962</v>
      </c>
      <c r="D86" s="61">
        <v>159</v>
      </c>
      <c r="E86" s="61">
        <v>4833</v>
      </c>
      <c r="F86" s="61">
        <v>1970</v>
      </c>
      <c r="G86" s="62"/>
      <c r="H86" s="61">
        <v>6178.13</v>
      </c>
      <c r="I86" s="61">
        <v>123.71</v>
      </c>
      <c r="J86" s="61">
        <v>4540.76</v>
      </c>
      <c r="K86" s="61">
        <v>1513.65</v>
      </c>
    </row>
    <row r="87" spans="1:11" x14ac:dyDescent="0.2">
      <c r="A87" s="33"/>
      <c r="B87" s="58">
        <v>2012</v>
      </c>
      <c r="C87" s="61">
        <v>7411</v>
      </c>
      <c r="D87" s="61">
        <v>156</v>
      </c>
      <c r="E87" s="61">
        <v>5265</v>
      </c>
      <c r="F87" s="61">
        <v>1990</v>
      </c>
      <c r="G87" s="62"/>
      <c r="H87" s="61">
        <v>6601.08</v>
      </c>
      <c r="I87" s="61">
        <v>126.5</v>
      </c>
      <c r="J87" s="61">
        <v>4953.0200000000004</v>
      </c>
      <c r="K87" s="61">
        <v>1521.56</v>
      </c>
    </row>
    <row r="88" spans="1:11" x14ac:dyDescent="0.2">
      <c r="A88" s="35"/>
      <c r="B88" s="58">
        <v>2013</v>
      </c>
      <c r="C88" s="61">
        <v>7732</v>
      </c>
      <c r="D88" s="61">
        <v>165</v>
      </c>
      <c r="E88" s="61">
        <v>5518</v>
      </c>
      <c r="F88" s="61">
        <v>2049</v>
      </c>
      <c r="G88" s="62"/>
      <c r="H88" s="61">
        <v>6878.6</v>
      </c>
      <c r="I88" s="61">
        <v>132.47999999999999</v>
      </c>
      <c r="J88" s="61">
        <v>5179.43</v>
      </c>
      <c r="K88" s="61">
        <v>1566.69</v>
      </c>
    </row>
    <row r="89" spans="1:11" x14ac:dyDescent="0.2">
      <c r="A89" s="34"/>
      <c r="B89" s="58">
        <v>2014</v>
      </c>
      <c r="C89" s="61">
        <v>7944</v>
      </c>
      <c r="D89" s="61">
        <v>147</v>
      </c>
      <c r="E89" s="61">
        <v>5733</v>
      </c>
      <c r="F89" s="61">
        <v>2064</v>
      </c>
      <c r="G89" s="62"/>
      <c r="H89" s="61">
        <v>7117.84</v>
      </c>
      <c r="I89" s="61">
        <v>115.61</v>
      </c>
      <c r="J89" s="61">
        <v>5413.69</v>
      </c>
      <c r="K89" s="61">
        <v>1588.55</v>
      </c>
    </row>
    <row r="90" spans="1:11" x14ac:dyDescent="0.2">
      <c r="A90" s="33"/>
      <c r="B90" s="58">
        <v>2015</v>
      </c>
      <c r="C90" s="61">
        <v>7840</v>
      </c>
      <c r="D90" s="61">
        <v>135</v>
      </c>
      <c r="E90" s="61">
        <v>5668</v>
      </c>
      <c r="F90" s="61">
        <v>2037</v>
      </c>
      <c r="G90" s="62"/>
      <c r="H90" s="61">
        <v>7044.36</v>
      </c>
      <c r="I90" s="61">
        <v>105.05</v>
      </c>
      <c r="J90" s="61">
        <v>5342.44</v>
      </c>
      <c r="K90" s="61">
        <v>1596.87</v>
      </c>
    </row>
    <row r="91" spans="1:11" x14ac:dyDescent="0.2">
      <c r="A91" s="33"/>
      <c r="B91" s="58">
        <v>2016</v>
      </c>
      <c r="C91" s="61">
        <v>7455</v>
      </c>
      <c r="D91" s="61">
        <v>137</v>
      </c>
      <c r="E91" s="61">
        <v>5357</v>
      </c>
      <c r="F91" s="61">
        <v>1961</v>
      </c>
      <c r="G91" s="62"/>
      <c r="H91" s="61">
        <v>6640.07</v>
      </c>
      <c r="I91" s="61">
        <v>109.26</v>
      </c>
      <c r="J91" s="61">
        <v>5039.9799999999996</v>
      </c>
      <c r="K91" s="61">
        <v>1490.82</v>
      </c>
    </row>
    <row r="92" spans="1:11" x14ac:dyDescent="0.2">
      <c r="A92" s="33"/>
      <c r="B92" s="58">
        <v>2017</v>
      </c>
      <c r="C92" s="61">
        <v>7274</v>
      </c>
      <c r="D92" s="61">
        <v>140</v>
      </c>
      <c r="E92" s="61">
        <v>5070</v>
      </c>
      <c r="F92" s="61">
        <v>2064</v>
      </c>
      <c r="G92" s="62"/>
      <c r="H92" s="61">
        <v>6432.73</v>
      </c>
      <c r="I92" s="61">
        <v>107.27</v>
      </c>
      <c r="J92" s="61">
        <v>4749.05</v>
      </c>
      <c r="K92" s="61">
        <v>1576.41</v>
      </c>
    </row>
    <row r="93" spans="1:11" x14ac:dyDescent="0.2">
      <c r="A93" s="33"/>
      <c r="B93" s="58">
        <v>2018</v>
      </c>
      <c r="C93" s="61">
        <v>7553</v>
      </c>
      <c r="D93" s="61">
        <v>142</v>
      </c>
      <c r="E93" s="61">
        <v>5203</v>
      </c>
      <c r="F93" s="61">
        <v>2208</v>
      </c>
      <c r="G93" s="62"/>
      <c r="H93" s="61">
        <v>6683.3</v>
      </c>
      <c r="I93" s="61">
        <v>112.56</v>
      </c>
      <c r="J93" s="61">
        <v>4892.22</v>
      </c>
      <c r="K93" s="61">
        <v>1678.51</v>
      </c>
    </row>
    <row r="94" spans="1:11" x14ac:dyDescent="0.2">
      <c r="A94" s="33"/>
      <c r="B94" s="58">
        <v>2019</v>
      </c>
      <c r="C94" s="61">
        <v>7666</v>
      </c>
      <c r="D94" s="61">
        <v>142</v>
      </c>
      <c r="E94" s="61">
        <v>5197</v>
      </c>
      <c r="F94" s="61">
        <v>2327</v>
      </c>
      <c r="G94" s="62"/>
      <c r="H94" s="61">
        <v>6784.18</v>
      </c>
      <c r="I94" s="61">
        <v>108.4</v>
      </c>
      <c r="J94" s="61">
        <v>4885.34</v>
      </c>
      <c r="K94" s="61">
        <v>1790.44</v>
      </c>
    </row>
    <row r="95" spans="1:11" x14ac:dyDescent="0.2">
      <c r="A95" s="33"/>
      <c r="B95" s="58">
        <v>2020</v>
      </c>
      <c r="C95" s="61">
        <v>7568</v>
      </c>
      <c r="D95" s="61">
        <v>132</v>
      </c>
      <c r="E95" s="61">
        <v>5096</v>
      </c>
      <c r="F95" s="61">
        <v>2340</v>
      </c>
      <c r="G95" s="62"/>
      <c r="H95" s="61">
        <v>6677.82</v>
      </c>
      <c r="I95" s="61">
        <v>103.7</v>
      </c>
      <c r="J95" s="61">
        <v>4764.3100000000004</v>
      </c>
      <c r="K95" s="61">
        <v>1809.81</v>
      </c>
    </row>
    <row r="96" spans="1:11" x14ac:dyDescent="0.2">
      <c r="A96" s="33"/>
      <c r="B96" s="58">
        <v>2021</v>
      </c>
      <c r="C96" s="61">
        <v>7840</v>
      </c>
      <c r="D96" s="61">
        <v>129</v>
      </c>
      <c r="E96" s="61">
        <v>5106</v>
      </c>
      <c r="F96" s="61">
        <v>2605</v>
      </c>
      <c r="G96" s="62"/>
      <c r="H96" s="61">
        <v>6850.41</v>
      </c>
      <c r="I96" s="61">
        <v>103.49</v>
      </c>
      <c r="J96" s="61">
        <v>4758.46</v>
      </c>
      <c r="K96" s="61">
        <v>1988.47</v>
      </c>
    </row>
    <row r="97" spans="1:11" x14ac:dyDescent="0.2">
      <c r="A97" s="33"/>
      <c r="B97" s="58">
        <v>2022</v>
      </c>
      <c r="C97" s="61">
        <v>8148</v>
      </c>
      <c r="D97" s="61">
        <v>121</v>
      </c>
      <c r="E97" s="61">
        <v>5374</v>
      </c>
      <c r="F97" s="61">
        <v>2653</v>
      </c>
      <c r="G97" s="62"/>
      <c r="H97" s="61">
        <v>7137.29</v>
      </c>
      <c r="I97" s="61">
        <v>93.47</v>
      </c>
      <c r="J97" s="61">
        <v>5004.57</v>
      </c>
      <c r="K97" s="61">
        <v>2039.25</v>
      </c>
    </row>
    <row r="98" spans="1:11" x14ac:dyDescent="0.2">
      <c r="A98" s="33"/>
      <c r="B98" s="58">
        <v>2023</v>
      </c>
      <c r="C98" s="61">
        <v>8335</v>
      </c>
      <c r="D98" s="61">
        <v>120</v>
      </c>
      <c r="E98" s="61">
        <v>5488</v>
      </c>
      <c r="F98" s="61">
        <v>2727</v>
      </c>
      <c r="G98" s="62"/>
      <c r="H98" s="61">
        <v>7368.1</v>
      </c>
      <c r="I98" s="61">
        <v>92.07</v>
      </c>
      <c r="J98" s="61">
        <v>5134.5600000000004</v>
      </c>
      <c r="K98" s="61">
        <v>2141.4699999999998</v>
      </c>
    </row>
    <row r="99" spans="1:11" x14ac:dyDescent="0.2">
      <c r="A99" s="32" t="s">
        <v>7</v>
      </c>
      <c r="B99" s="58" t="s">
        <v>19</v>
      </c>
      <c r="C99" s="61">
        <v>110205</v>
      </c>
      <c r="D99" s="61">
        <v>303</v>
      </c>
      <c r="E99" s="61">
        <v>9099</v>
      </c>
      <c r="F99" s="61">
        <v>100803</v>
      </c>
      <c r="G99" s="62"/>
      <c r="H99" s="61">
        <v>85719.92</v>
      </c>
      <c r="I99" s="61">
        <v>203.14</v>
      </c>
      <c r="J99" s="61">
        <v>8432.07</v>
      </c>
      <c r="K99" s="61">
        <v>77084.72</v>
      </c>
    </row>
    <row r="100" spans="1:11" x14ac:dyDescent="0.2">
      <c r="A100" s="30"/>
      <c r="B100" s="58" t="s">
        <v>20</v>
      </c>
      <c r="C100" s="61">
        <v>115796</v>
      </c>
      <c r="D100" s="61">
        <v>310</v>
      </c>
      <c r="E100" s="61">
        <v>9230</v>
      </c>
      <c r="F100" s="61">
        <v>106256</v>
      </c>
      <c r="G100" s="62"/>
      <c r="H100" s="61">
        <v>89393.11</v>
      </c>
      <c r="I100" s="61">
        <v>206.33</v>
      </c>
      <c r="J100" s="61">
        <v>8547.56</v>
      </c>
      <c r="K100" s="61">
        <v>80639.23</v>
      </c>
    </row>
    <row r="101" spans="1:11" x14ac:dyDescent="0.2">
      <c r="A101" s="30"/>
      <c r="B101" s="58">
        <v>2011</v>
      </c>
      <c r="C101" s="61">
        <v>124610</v>
      </c>
      <c r="D101" s="61">
        <v>262</v>
      </c>
      <c r="E101" s="61">
        <v>9492</v>
      </c>
      <c r="F101" s="61">
        <v>114856</v>
      </c>
      <c r="G101" s="62"/>
      <c r="H101" s="61">
        <v>97790.58</v>
      </c>
      <c r="I101" s="61">
        <v>200.15</v>
      </c>
      <c r="J101" s="61">
        <v>8757.35</v>
      </c>
      <c r="K101" s="61">
        <v>88833.08</v>
      </c>
    </row>
    <row r="102" spans="1:11" x14ac:dyDescent="0.2">
      <c r="A102" s="30"/>
      <c r="B102" s="58">
        <v>2012</v>
      </c>
      <c r="C102" s="61">
        <v>127167</v>
      </c>
      <c r="D102" s="61">
        <v>228</v>
      </c>
      <c r="E102" s="61">
        <v>9599</v>
      </c>
      <c r="F102" s="61">
        <v>117340</v>
      </c>
      <c r="G102" s="62"/>
      <c r="H102" s="61">
        <v>99727.97</v>
      </c>
      <c r="I102" s="61">
        <v>167.49</v>
      </c>
      <c r="J102" s="61">
        <v>8843.5400000000009</v>
      </c>
      <c r="K102" s="61">
        <v>90716.94</v>
      </c>
    </row>
    <row r="103" spans="1:11" x14ac:dyDescent="0.2">
      <c r="A103" s="30"/>
      <c r="B103" s="58">
        <v>2013</v>
      </c>
      <c r="C103" s="61">
        <v>129131</v>
      </c>
      <c r="D103" s="61">
        <v>214</v>
      </c>
      <c r="E103" s="61">
        <v>9478</v>
      </c>
      <c r="F103" s="61">
        <v>119439</v>
      </c>
      <c r="G103" s="62"/>
      <c r="H103" s="61">
        <v>101719.05</v>
      </c>
      <c r="I103" s="61">
        <v>156.28</v>
      </c>
      <c r="J103" s="61">
        <v>8710.09</v>
      </c>
      <c r="K103" s="61">
        <v>92852.69</v>
      </c>
    </row>
    <row r="104" spans="1:11" x14ac:dyDescent="0.2">
      <c r="A104" s="30"/>
      <c r="B104" s="58">
        <v>2014</v>
      </c>
      <c r="C104" s="61">
        <v>130830</v>
      </c>
      <c r="D104" s="61">
        <v>227</v>
      </c>
      <c r="E104" s="61">
        <v>9368</v>
      </c>
      <c r="F104" s="61">
        <v>121235</v>
      </c>
      <c r="G104" s="62"/>
      <c r="H104" s="61">
        <v>103268.15</v>
      </c>
      <c r="I104" s="61">
        <v>168.24</v>
      </c>
      <c r="J104" s="61">
        <v>8621.68</v>
      </c>
      <c r="K104" s="61">
        <v>94478.22</v>
      </c>
    </row>
    <row r="105" spans="1:11" x14ac:dyDescent="0.2">
      <c r="A105" s="30"/>
      <c r="B105" s="58">
        <v>2015</v>
      </c>
      <c r="C105" s="61">
        <v>132312</v>
      </c>
      <c r="D105" s="61">
        <v>246</v>
      </c>
      <c r="E105" s="61">
        <v>9150</v>
      </c>
      <c r="F105" s="61">
        <v>122916</v>
      </c>
      <c r="G105" s="62"/>
      <c r="H105" s="61">
        <v>104407.47</v>
      </c>
      <c r="I105" s="61">
        <v>190.75</v>
      </c>
      <c r="J105" s="61">
        <v>8393.8799999999992</v>
      </c>
      <c r="K105" s="61">
        <v>95822.84</v>
      </c>
    </row>
    <row r="106" spans="1:11" x14ac:dyDescent="0.2">
      <c r="A106" s="30"/>
      <c r="B106" s="58">
        <v>2016</v>
      </c>
      <c r="C106" s="61">
        <v>134659</v>
      </c>
      <c r="D106" s="61">
        <v>218</v>
      </c>
      <c r="E106" s="61">
        <v>8756</v>
      </c>
      <c r="F106" s="61">
        <v>125685</v>
      </c>
      <c r="G106" s="62"/>
      <c r="H106" s="61">
        <v>106078.73</v>
      </c>
      <c r="I106" s="61">
        <v>160.88</v>
      </c>
      <c r="J106" s="61">
        <v>8009.59</v>
      </c>
      <c r="K106" s="61">
        <v>97908.26</v>
      </c>
    </row>
    <row r="107" spans="1:11" x14ac:dyDescent="0.2">
      <c r="A107" s="30"/>
      <c r="B107" s="58">
        <v>2017</v>
      </c>
      <c r="C107" s="61">
        <v>136998</v>
      </c>
      <c r="D107" s="61">
        <v>238</v>
      </c>
      <c r="E107" s="61">
        <v>8976</v>
      </c>
      <c r="F107" s="61">
        <v>127784</v>
      </c>
      <c r="G107" s="62"/>
      <c r="H107" s="61">
        <v>107413.03</v>
      </c>
      <c r="I107" s="61">
        <v>173.75</v>
      </c>
      <c r="J107" s="61">
        <v>8223.0300000000007</v>
      </c>
      <c r="K107" s="61">
        <v>99016.26</v>
      </c>
    </row>
    <row r="108" spans="1:11" x14ac:dyDescent="0.2">
      <c r="A108" s="30"/>
      <c r="B108" s="58">
        <v>2018</v>
      </c>
      <c r="C108" s="61">
        <v>138794</v>
      </c>
      <c r="D108" s="61">
        <v>226</v>
      </c>
      <c r="E108" s="61">
        <v>8994</v>
      </c>
      <c r="F108" s="61">
        <v>129574</v>
      </c>
      <c r="G108" s="62"/>
      <c r="H108" s="61">
        <v>110127.46</v>
      </c>
      <c r="I108" s="61">
        <v>149.47</v>
      </c>
      <c r="J108" s="61">
        <v>8296.01</v>
      </c>
      <c r="K108" s="61">
        <v>101681.98</v>
      </c>
    </row>
    <row r="109" spans="1:11" x14ac:dyDescent="0.2">
      <c r="A109" s="30"/>
      <c r="B109" s="58">
        <v>2019</v>
      </c>
      <c r="C109" s="61">
        <v>140819</v>
      </c>
      <c r="D109" s="61">
        <v>218</v>
      </c>
      <c r="E109" s="61">
        <v>9176</v>
      </c>
      <c r="F109" s="61">
        <v>131425</v>
      </c>
      <c r="G109" s="62"/>
      <c r="H109" s="61">
        <v>111551.08</v>
      </c>
      <c r="I109" s="61">
        <v>151.15</v>
      </c>
      <c r="J109" s="61">
        <v>8455.49</v>
      </c>
      <c r="K109" s="61">
        <v>102944.43</v>
      </c>
    </row>
    <row r="110" spans="1:11" x14ac:dyDescent="0.2">
      <c r="A110" s="30"/>
      <c r="B110" s="58">
        <v>2020</v>
      </c>
      <c r="C110" s="61">
        <v>139359</v>
      </c>
      <c r="D110" s="61">
        <v>225</v>
      </c>
      <c r="E110" s="61">
        <v>9294</v>
      </c>
      <c r="F110" s="61">
        <v>129840</v>
      </c>
      <c r="G110" s="62"/>
      <c r="H110" s="61">
        <v>111309.92</v>
      </c>
      <c r="I110" s="61">
        <v>158.69</v>
      </c>
      <c r="J110" s="61">
        <v>8493.2099999999991</v>
      </c>
      <c r="K110" s="61">
        <v>102658.02</v>
      </c>
    </row>
    <row r="111" spans="1:11" x14ac:dyDescent="0.2">
      <c r="A111" s="30"/>
      <c r="B111" s="58">
        <v>2021</v>
      </c>
      <c r="C111" s="61">
        <v>143133</v>
      </c>
      <c r="D111" s="61">
        <v>216</v>
      </c>
      <c r="E111" s="61">
        <v>9585</v>
      </c>
      <c r="F111" s="61">
        <v>133332</v>
      </c>
      <c r="G111" s="62"/>
      <c r="H111" s="61">
        <v>113196.91</v>
      </c>
      <c r="I111" s="61">
        <v>158.19999999999999</v>
      </c>
      <c r="J111" s="61">
        <v>8786.65</v>
      </c>
      <c r="K111" s="61">
        <v>104252.07</v>
      </c>
    </row>
    <row r="112" spans="1:11" x14ac:dyDescent="0.2">
      <c r="A112" s="30"/>
      <c r="B112" s="58">
        <v>2022</v>
      </c>
      <c r="C112" s="61">
        <v>147637</v>
      </c>
      <c r="D112" s="61">
        <v>205</v>
      </c>
      <c r="E112" s="61">
        <v>9732</v>
      </c>
      <c r="F112" s="61">
        <v>137700</v>
      </c>
      <c r="G112" s="62"/>
      <c r="H112" s="61">
        <v>116846.12</v>
      </c>
      <c r="I112" s="61">
        <v>153.69999999999999</v>
      </c>
      <c r="J112" s="61">
        <v>8915.16</v>
      </c>
      <c r="K112" s="61">
        <v>107777.25</v>
      </c>
    </row>
    <row r="113" spans="1:11" x14ac:dyDescent="0.2">
      <c r="A113" s="30"/>
      <c r="B113" s="58">
        <v>2023</v>
      </c>
      <c r="C113" s="61">
        <v>148867</v>
      </c>
      <c r="D113" s="61">
        <v>215</v>
      </c>
      <c r="E113" s="61">
        <v>9566</v>
      </c>
      <c r="F113" s="61">
        <v>139086</v>
      </c>
      <c r="G113" s="62"/>
      <c r="H113" s="61">
        <v>117583.72</v>
      </c>
      <c r="I113" s="61">
        <v>167.38</v>
      </c>
      <c r="J113" s="61">
        <v>8790.5300000000007</v>
      </c>
      <c r="K113" s="61">
        <v>108625.82</v>
      </c>
    </row>
    <row r="114" spans="1:11" x14ac:dyDescent="0.2">
      <c r="A114" s="30" t="s">
        <v>6</v>
      </c>
      <c r="B114" s="58" t="s">
        <v>19</v>
      </c>
      <c r="C114" s="61">
        <v>18779</v>
      </c>
      <c r="D114" s="61">
        <v>1694</v>
      </c>
      <c r="E114" s="61">
        <v>2992</v>
      </c>
      <c r="F114" s="61">
        <v>14093</v>
      </c>
      <c r="G114" s="62"/>
      <c r="H114" s="61">
        <v>14078.55</v>
      </c>
      <c r="I114" s="61">
        <v>1131.24</v>
      </c>
      <c r="J114" s="61">
        <v>2752.47</v>
      </c>
      <c r="K114" s="61">
        <v>10194.84</v>
      </c>
    </row>
    <row r="115" spans="1:11" x14ac:dyDescent="0.2">
      <c r="A115" s="30"/>
      <c r="B115" s="58" t="s">
        <v>20</v>
      </c>
      <c r="C115" s="61">
        <v>19814</v>
      </c>
      <c r="D115" s="61">
        <v>1540</v>
      </c>
      <c r="E115" s="61">
        <v>3104</v>
      </c>
      <c r="F115" s="61">
        <v>15170</v>
      </c>
      <c r="G115" s="62"/>
      <c r="H115" s="61">
        <v>14823.54</v>
      </c>
      <c r="I115" s="61">
        <v>1014.63</v>
      </c>
      <c r="J115" s="61">
        <v>2851.74</v>
      </c>
      <c r="K115" s="61">
        <v>10957.17</v>
      </c>
    </row>
    <row r="116" spans="1:11" x14ac:dyDescent="0.2">
      <c r="A116" s="30"/>
      <c r="B116" s="58">
        <v>2011</v>
      </c>
      <c r="C116" s="61">
        <v>20658</v>
      </c>
      <c r="D116" s="61">
        <v>1328</v>
      </c>
      <c r="E116" s="61">
        <v>3285</v>
      </c>
      <c r="F116" s="61">
        <v>16045</v>
      </c>
      <c r="G116" s="62"/>
      <c r="H116" s="61">
        <v>15819.61</v>
      </c>
      <c r="I116" s="61">
        <v>910.43</v>
      </c>
      <c r="J116" s="61">
        <v>3009.98</v>
      </c>
      <c r="K116" s="61">
        <v>11899.19</v>
      </c>
    </row>
    <row r="117" spans="1:11" x14ac:dyDescent="0.2">
      <c r="A117" s="30"/>
      <c r="B117" s="58">
        <v>2012</v>
      </c>
      <c r="C117" s="61">
        <v>20953</v>
      </c>
      <c r="D117" s="61">
        <v>1380</v>
      </c>
      <c r="E117" s="61">
        <v>3224</v>
      </c>
      <c r="F117" s="61">
        <v>16349</v>
      </c>
      <c r="G117" s="62"/>
      <c r="H117" s="61">
        <v>16017.98</v>
      </c>
      <c r="I117" s="61">
        <v>940.17</v>
      </c>
      <c r="J117" s="61">
        <v>2938.92</v>
      </c>
      <c r="K117" s="61">
        <v>12138.89</v>
      </c>
    </row>
    <row r="118" spans="1:11" x14ac:dyDescent="0.2">
      <c r="A118" s="30"/>
      <c r="B118" s="58">
        <v>2013</v>
      </c>
      <c r="C118" s="61">
        <v>21406</v>
      </c>
      <c r="D118" s="61">
        <v>1369</v>
      </c>
      <c r="E118" s="61">
        <v>3198</v>
      </c>
      <c r="F118" s="61">
        <v>16839</v>
      </c>
      <c r="G118" s="62"/>
      <c r="H118" s="61">
        <v>16251.59</v>
      </c>
      <c r="I118" s="61">
        <v>934.73</v>
      </c>
      <c r="J118" s="61">
        <v>2924.99</v>
      </c>
      <c r="K118" s="61">
        <v>12391.87</v>
      </c>
    </row>
    <row r="119" spans="1:11" x14ac:dyDescent="0.2">
      <c r="A119" s="30"/>
      <c r="B119" s="58">
        <v>2014</v>
      </c>
      <c r="C119" s="61">
        <v>21823</v>
      </c>
      <c r="D119" s="61">
        <v>1395</v>
      </c>
      <c r="E119" s="61">
        <v>3306</v>
      </c>
      <c r="F119" s="61">
        <v>17122</v>
      </c>
      <c r="G119" s="62"/>
      <c r="H119" s="61">
        <v>16605.62</v>
      </c>
      <c r="I119" s="61">
        <v>952.81</v>
      </c>
      <c r="J119" s="61">
        <v>3008.19</v>
      </c>
      <c r="K119" s="61">
        <v>12644.62</v>
      </c>
    </row>
    <row r="120" spans="1:11" x14ac:dyDescent="0.2">
      <c r="A120" s="30"/>
      <c r="B120" s="58">
        <v>2015</v>
      </c>
      <c r="C120" s="61">
        <v>21597</v>
      </c>
      <c r="D120" s="61">
        <v>1311</v>
      </c>
      <c r="E120" s="61">
        <v>3402</v>
      </c>
      <c r="F120" s="61">
        <v>16884</v>
      </c>
      <c r="G120" s="62"/>
      <c r="H120" s="61">
        <v>16576.02</v>
      </c>
      <c r="I120" s="61">
        <v>894.08</v>
      </c>
      <c r="J120" s="61">
        <v>3109.27</v>
      </c>
      <c r="K120" s="61">
        <v>12572.67</v>
      </c>
    </row>
    <row r="121" spans="1:11" x14ac:dyDescent="0.2">
      <c r="A121" s="30"/>
      <c r="B121" s="58">
        <v>2016</v>
      </c>
      <c r="C121" s="61">
        <v>21822</v>
      </c>
      <c r="D121" s="61">
        <v>1399</v>
      </c>
      <c r="E121" s="61">
        <v>3525</v>
      </c>
      <c r="F121" s="61">
        <v>16898</v>
      </c>
      <c r="G121" s="62"/>
      <c r="H121" s="61">
        <v>16809.04</v>
      </c>
      <c r="I121" s="61">
        <v>949.07</v>
      </c>
      <c r="J121" s="61">
        <v>3225.66</v>
      </c>
      <c r="K121" s="61">
        <v>12634.31</v>
      </c>
    </row>
    <row r="122" spans="1:11" x14ac:dyDescent="0.2">
      <c r="A122" s="30"/>
      <c r="B122" s="58">
        <v>2017</v>
      </c>
      <c r="C122" s="61">
        <v>21742</v>
      </c>
      <c r="D122" s="61">
        <v>1413</v>
      </c>
      <c r="E122" s="61">
        <v>3528</v>
      </c>
      <c r="F122" s="61">
        <v>16801</v>
      </c>
      <c r="G122" s="62"/>
      <c r="H122" s="61">
        <v>16653.099999999999</v>
      </c>
      <c r="I122" s="61">
        <v>958.55</v>
      </c>
      <c r="J122" s="61">
        <v>3201.33</v>
      </c>
      <c r="K122" s="61">
        <v>12493.22</v>
      </c>
    </row>
    <row r="123" spans="1:11" x14ac:dyDescent="0.2">
      <c r="A123" s="30"/>
      <c r="B123" s="58">
        <v>2018</v>
      </c>
      <c r="C123" s="61">
        <v>22087</v>
      </c>
      <c r="D123" s="61">
        <v>1387</v>
      </c>
      <c r="E123" s="61">
        <v>3594</v>
      </c>
      <c r="F123" s="61">
        <v>17106</v>
      </c>
      <c r="G123" s="62"/>
      <c r="H123" s="61">
        <v>17107.13</v>
      </c>
      <c r="I123" s="61">
        <v>946.2</v>
      </c>
      <c r="J123" s="61">
        <v>3261.49</v>
      </c>
      <c r="K123" s="61">
        <v>12899.44</v>
      </c>
    </row>
    <row r="124" spans="1:11" x14ac:dyDescent="0.2">
      <c r="A124" s="30"/>
      <c r="B124" s="58">
        <v>2019</v>
      </c>
      <c r="C124" s="61">
        <v>22805</v>
      </c>
      <c r="D124" s="61">
        <v>1435</v>
      </c>
      <c r="E124" s="61">
        <v>3604</v>
      </c>
      <c r="F124" s="61">
        <v>17766</v>
      </c>
      <c r="G124" s="62"/>
      <c r="H124" s="61">
        <v>17704.21</v>
      </c>
      <c r="I124" s="61">
        <v>959.03</v>
      </c>
      <c r="J124" s="61">
        <v>3265.91</v>
      </c>
      <c r="K124" s="61">
        <v>13479.27</v>
      </c>
    </row>
    <row r="125" spans="1:11" x14ac:dyDescent="0.2">
      <c r="A125" s="30"/>
      <c r="B125" s="58">
        <v>2020</v>
      </c>
      <c r="C125" s="61">
        <v>22966</v>
      </c>
      <c r="D125" s="61">
        <v>1345</v>
      </c>
      <c r="E125" s="61">
        <v>3474</v>
      </c>
      <c r="F125" s="61">
        <v>18147</v>
      </c>
      <c r="G125" s="62"/>
      <c r="H125" s="61">
        <v>17854.45</v>
      </c>
      <c r="I125" s="61">
        <v>921.92</v>
      </c>
      <c r="J125" s="61">
        <v>3145.23</v>
      </c>
      <c r="K125" s="61">
        <v>13787.3</v>
      </c>
    </row>
    <row r="126" spans="1:11" x14ac:dyDescent="0.2">
      <c r="A126" s="30"/>
      <c r="B126" s="58">
        <v>2021</v>
      </c>
      <c r="C126" s="61">
        <v>24059</v>
      </c>
      <c r="D126" s="61">
        <v>1395</v>
      </c>
      <c r="E126" s="61">
        <v>3611</v>
      </c>
      <c r="F126" s="61">
        <v>19053</v>
      </c>
      <c r="G126" s="62"/>
      <c r="H126" s="61">
        <v>18480.7</v>
      </c>
      <c r="I126" s="61">
        <v>937.91</v>
      </c>
      <c r="J126" s="61">
        <v>3257.66</v>
      </c>
      <c r="K126" s="61">
        <v>14285.13</v>
      </c>
    </row>
    <row r="127" spans="1:11" x14ac:dyDescent="0.2">
      <c r="A127" s="30"/>
      <c r="B127" s="58">
        <v>2022</v>
      </c>
      <c r="C127" s="61">
        <v>23823</v>
      </c>
      <c r="D127" s="61">
        <v>1377</v>
      </c>
      <c r="E127" s="61">
        <v>3715</v>
      </c>
      <c r="F127" s="61">
        <v>18731</v>
      </c>
      <c r="G127" s="62"/>
      <c r="H127" s="61">
        <v>18173.87</v>
      </c>
      <c r="I127" s="61">
        <v>923.31</v>
      </c>
      <c r="J127" s="61">
        <v>3340.1</v>
      </c>
      <c r="K127" s="61">
        <v>13910.46</v>
      </c>
    </row>
    <row r="128" spans="1:11" x14ac:dyDescent="0.2">
      <c r="A128" s="30"/>
      <c r="B128" s="58">
        <v>2023</v>
      </c>
      <c r="C128" s="61">
        <v>24206</v>
      </c>
      <c r="D128" s="61">
        <v>1358</v>
      </c>
      <c r="E128" s="61">
        <v>3790</v>
      </c>
      <c r="F128" s="61">
        <v>19058</v>
      </c>
      <c r="G128" s="62"/>
      <c r="H128" s="61">
        <v>18486.96</v>
      </c>
      <c r="I128" s="61">
        <v>927.6</v>
      </c>
      <c r="J128" s="61">
        <v>3417.81</v>
      </c>
      <c r="K128" s="61">
        <v>14141.55</v>
      </c>
    </row>
    <row r="129" spans="1:11" x14ac:dyDescent="0.2">
      <c r="A129" s="30" t="s">
        <v>5</v>
      </c>
      <c r="B129" s="58" t="s">
        <v>19</v>
      </c>
      <c r="C129" s="61">
        <v>32156</v>
      </c>
      <c r="D129" s="61">
        <v>2760</v>
      </c>
      <c r="E129" s="61">
        <v>6917</v>
      </c>
      <c r="F129" s="61">
        <v>22479</v>
      </c>
      <c r="G129" s="62"/>
      <c r="H129" s="61">
        <v>25281.13</v>
      </c>
      <c r="I129" s="61">
        <v>1863.36</v>
      </c>
      <c r="J129" s="61">
        <v>6386.75</v>
      </c>
      <c r="K129" s="61">
        <v>17031.02</v>
      </c>
    </row>
    <row r="130" spans="1:11" x14ac:dyDescent="0.2">
      <c r="A130" s="30"/>
      <c r="B130" s="58" t="s">
        <v>20</v>
      </c>
      <c r="C130" s="61">
        <v>36855</v>
      </c>
      <c r="D130" s="61">
        <v>2645</v>
      </c>
      <c r="E130" s="61">
        <v>7774</v>
      </c>
      <c r="F130" s="61">
        <v>26436</v>
      </c>
      <c r="G130" s="62"/>
      <c r="H130" s="61">
        <v>29245.06</v>
      </c>
      <c r="I130" s="61">
        <v>1769.12</v>
      </c>
      <c r="J130" s="61">
        <v>7208.08</v>
      </c>
      <c r="K130" s="61">
        <v>20267.86</v>
      </c>
    </row>
    <row r="131" spans="1:11" x14ac:dyDescent="0.2">
      <c r="A131" s="30"/>
      <c r="B131" s="58">
        <v>2011</v>
      </c>
      <c r="C131" s="61">
        <v>38688</v>
      </c>
      <c r="D131" s="61">
        <v>2411</v>
      </c>
      <c r="E131" s="61">
        <v>8415</v>
      </c>
      <c r="F131" s="61">
        <v>27862</v>
      </c>
      <c r="G131" s="62"/>
      <c r="H131" s="61">
        <v>30893.78</v>
      </c>
      <c r="I131" s="61">
        <v>1618.75</v>
      </c>
      <c r="J131" s="61">
        <v>7740.84</v>
      </c>
      <c r="K131" s="61">
        <v>21534.2</v>
      </c>
    </row>
    <row r="132" spans="1:11" x14ac:dyDescent="0.2">
      <c r="A132" s="30"/>
      <c r="B132" s="58">
        <v>2012</v>
      </c>
      <c r="C132" s="61">
        <v>39022</v>
      </c>
      <c r="D132" s="61">
        <v>2375</v>
      </c>
      <c r="E132" s="61">
        <v>8471</v>
      </c>
      <c r="F132" s="61">
        <v>28176</v>
      </c>
      <c r="G132" s="62"/>
      <c r="H132" s="61">
        <v>31230.37</v>
      </c>
      <c r="I132" s="61">
        <v>1594.71</v>
      </c>
      <c r="J132" s="61">
        <v>7775.74</v>
      </c>
      <c r="K132" s="61">
        <v>21859.919999999998</v>
      </c>
    </row>
    <row r="133" spans="1:11" x14ac:dyDescent="0.2">
      <c r="A133" s="30"/>
      <c r="B133" s="58">
        <v>2013</v>
      </c>
      <c r="C133" s="61">
        <v>39618</v>
      </c>
      <c r="D133" s="61">
        <v>2355</v>
      </c>
      <c r="E133" s="61">
        <v>8802</v>
      </c>
      <c r="F133" s="61">
        <v>28461</v>
      </c>
      <c r="G133" s="62"/>
      <c r="H133" s="61">
        <v>31836.27</v>
      </c>
      <c r="I133" s="61">
        <v>1597.35</v>
      </c>
      <c r="J133" s="61">
        <v>8110.65</v>
      </c>
      <c r="K133" s="61">
        <v>22128.27</v>
      </c>
    </row>
    <row r="134" spans="1:11" x14ac:dyDescent="0.2">
      <c r="A134" s="30"/>
      <c r="B134" s="58">
        <v>2014</v>
      </c>
      <c r="C134" s="61">
        <v>40717</v>
      </c>
      <c r="D134" s="61">
        <v>2375</v>
      </c>
      <c r="E134" s="61">
        <v>9177</v>
      </c>
      <c r="F134" s="61">
        <v>29165</v>
      </c>
      <c r="G134" s="62"/>
      <c r="H134" s="61">
        <v>32830.42</v>
      </c>
      <c r="I134" s="61">
        <v>1609.42</v>
      </c>
      <c r="J134" s="61">
        <v>8512.09</v>
      </c>
      <c r="K134" s="61">
        <v>22708.9</v>
      </c>
    </row>
    <row r="135" spans="1:11" x14ac:dyDescent="0.2">
      <c r="A135" s="30"/>
      <c r="B135" s="58">
        <v>2015</v>
      </c>
      <c r="C135" s="61">
        <v>41938</v>
      </c>
      <c r="D135" s="61">
        <v>2339</v>
      </c>
      <c r="E135" s="61">
        <v>9104</v>
      </c>
      <c r="F135" s="61">
        <v>30495</v>
      </c>
      <c r="G135" s="62"/>
      <c r="H135" s="61">
        <v>33654.589999999997</v>
      </c>
      <c r="I135" s="61">
        <v>1589.51</v>
      </c>
      <c r="J135" s="61">
        <v>8419.69</v>
      </c>
      <c r="K135" s="61">
        <v>23645.39</v>
      </c>
    </row>
    <row r="136" spans="1:11" x14ac:dyDescent="0.2">
      <c r="A136" s="30"/>
      <c r="B136" s="58">
        <v>2016</v>
      </c>
      <c r="C136" s="61">
        <v>42121</v>
      </c>
      <c r="D136" s="61">
        <v>2419</v>
      </c>
      <c r="E136" s="61">
        <v>9221</v>
      </c>
      <c r="F136" s="61">
        <v>30481</v>
      </c>
      <c r="G136" s="62"/>
      <c r="H136" s="61">
        <v>33984.910000000003</v>
      </c>
      <c r="I136" s="61">
        <v>1641.21</v>
      </c>
      <c r="J136" s="61">
        <v>8533.34</v>
      </c>
      <c r="K136" s="61">
        <v>23810.36</v>
      </c>
    </row>
    <row r="137" spans="1:11" x14ac:dyDescent="0.2">
      <c r="A137" s="30"/>
      <c r="B137" s="58">
        <v>2017</v>
      </c>
      <c r="C137" s="61">
        <v>42622</v>
      </c>
      <c r="D137" s="61">
        <v>2438</v>
      </c>
      <c r="E137" s="61">
        <v>9378</v>
      </c>
      <c r="F137" s="61">
        <v>30806</v>
      </c>
      <c r="G137" s="62"/>
      <c r="H137" s="61">
        <v>34275.599999999999</v>
      </c>
      <c r="I137" s="61">
        <v>1650.21</v>
      </c>
      <c r="J137" s="61">
        <v>8670.6200000000008</v>
      </c>
      <c r="K137" s="61">
        <v>23954.77</v>
      </c>
    </row>
    <row r="138" spans="1:11" x14ac:dyDescent="0.2">
      <c r="A138" s="30"/>
      <c r="B138" s="58">
        <v>2018</v>
      </c>
      <c r="C138" s="61">
        <v>43426</v>
      </c>
      <c r="D138" s="61">
        <v>2465</v>
      </c>
      <c r="E138" s="61">
        <v>9665</v>
      </c>
      <c r="F138" s="61">
        <v>31296</v>
      </c>
      <c r="G138" s="62"/>
      <c r="H138" s="61">
        <v>35213.74</v>
      </c>
      <c r="I138" s="61">
        <v>1670.23</v>
      </c>
      <c r="J138" s="61">
        <v>9033.4599999999991</v>
      </c>
      <c r="K138" s="61">
        <v>24510.05</v>
      </c>
    </row>
    <row r="139" spans="1:11" x14ac:dyDescent="0.2">
      <c r="A139" s="30"/>
      <c r="B139" s="58">
        <v>2019</v>
      </c>
      <c r="C139" s="61">
        <v>44841</v>
      </c>
      <c r="D139" s="61">
        <v>2469</v>
      </c>
      <c r="E139" s="61">
        <v>9782</v>
      </c>
      <c r="F139" s="61">
        <v>32590</v>
      </c>
      <c r="G139" s="62"/>
      <c r="H139" s="61">
        <v>36422.86</v>
      </c>
      <c r="I139" s="61">
        <v>1664.69</v>
      </c>
      <c r="J139" s="61">
        <v>9117.91</v>
      </c>
      <c r="K139" s="61">
        <v>25640.26</v>
      </c>
    </row>
    <row r="140" spans="1:11" x14ac:dyDescent="0.2">
      <c r="A140" s="30"/>
      <c r="B140" s="58">
        <v>2020</v>
      </c>
      <c r="C140" s="61">
        <v>45237</v>
      </c>
      <c r="D140" s="61">
        <v>2444</v>
      </c>
      <c r="E140" s="61">
        <v>9848</v>
      </c>
      <c r="F140" s="61">
        <v>32945</v>
      </c>
      <c r="G140" s="62"/>
      <c r="H140" s="61">
        <v>36854.57</v>
      </c>
      <c r="I140" s="61">
        <v>1629.1</v>
      </c>
      <c r="J140" s="61">
        <v>9144.26</v>
      </c>
      <c r="K140" s="61">
        <v>26081.21</v>
      </c>
    </row>
    <row r="141" spans="1:11" x14ac:dyDescent="0.2">
      <c r="A141" s="30"/>
      <c r="B141" s="58">
        <v>2021</v>
      </c>
      <c r="C141" s="61">
        <v>46831</v>
      </c>
      <c r="D141" s="61">
        <v>2450</v>
      </c>
      <c r="E141" s="61">
        <v>9953</v>
      </c>
      <c r="F141" s="61">
        <v>34428</v>
      </c>
      <c r="G141" s="62"/>
      <c r="H141" s="61">
        <v>37991.910000000003</v>
      </c>
      <c r="I141" s="61">
        <v>1598.8</v>
      </c>
      <c r="J141" s="61">
        <v>9250.6</v>
      </c>
      <c r="K141" s="61">
        <v>27142.51</v>
      </c>
    </row>
    <row r="142" spans="1:11" x14ac:dyDescent="0.2">
      <c r="A142" s="30"/>
      <c r="B142" s="58">
        <v>2022</v>
      </c>
      <c r="C142" s="61">
        <v>47621</v>
      </c>
      <c r="D142" s="61">
        <v>2404</v>
      </c>
      <c r="E142" s="61">
        <v>10158</v>
      </c>
      <c r="F142" s="61">
        <v>35059</v>
      </c>
      <c r="G142" s="62"/>
      <c r="H142" s="61">
        <v>38717.07</v>
      </c>
      <c r="I142" s="61">
        <v>1609.69</v>
      </c>
      <c r="J142" s="61">
        <v>9431.56</v>
      </c>
      <c r="K142" s="61">
        <v>27675.82</v>
      </c>
    </row>
    <row r="143" spans="1:11" x14ac:dyDescent="0.2">
      <c r="A143" s="30"/>
      <c r="B143" s="58">
        <v>2023</v>
      </c>
      <c r="C143" s="61">
        <v>47972</v>
      </c>
      <c r="D143" s="61">
        <v>2375</v>
      </c>
      <c r="E143" s="61">
        <v>10187</v>
      </c>
      <c r="F143" s="61">
        <v>35410</v>
      </c>
      <c r="G143" s="62"/>
      <c r="H143" s="61">
        <v>38925.31</v>
      </c>
      <c r="I143" s="61">
        <v>1614.08</v>
      </c>
      <c r="J143" s="61">
        <v>9479.8700000000008</v>
      </c>
      <c r="K143" s="61">
        <v>27831.35</v>
      </c>
    </row>
    <row r="144" spans="1:11" x14ac:dyDescent="0.2">
      <c r="A144" s="30" t="s">
        <v>4</v>
      </c>
      <c r="B144" s="58" t="s">
        <v>19</v>
      </c>
      <c r="C144" s="61">
        <v>30729</v>
      </c>
      <c r="D144" s="61">
        <v>2007</v>
      </c>
      <c r="E144" s="61">
        <v>4846</v>
      </c>
      <c r="F144" s="61">
        <v>23876</v>
      </c>
      <c r="G144" s="62"/>
      <c r="H144" s="61">
        <v>23894.6</v>
      </c>
      <c r="I144" s="61">
        <v>1364</v>
      </c>
      <c r="J144" s="61">
        <v>4492</v>
      </c>
      <c r="K144" s="61">
        <v>18038.599999999999</v>
      </c>
    </row>
    <row r="145" spans="1:11" x14ac:dyDescent="0.2">
      <c r="A145" s="30"/>
      <c r="B145" s="58" t="s">
        <v>20</v>
      </c>
      <c r="C145" s="61">
        <v>37100</v>
      </c>
      <c r="D145" s="61">
        <v>1970</v>
      </c>
      <c r="E145" s="61">
        <v>5292</v>
      </c>
      <c r="F145" s="61">
        <v>29838</v>
      </c>
      <c r="G145" s="62"/>
      <c r="H145" s="61">
        <v>29050.25</v>
      </c>
      <c r="I145" s="61">
        <v>1328.46</v>
      </c>
      <c r="J145" s="61">
        <v>4918.3500000000004</v>
      </c>
      <c r="K145" s="61">
        <v>22803.439999999999</v>
      </c>
    </row>
    <row r="146" spans="1:11" x14ac:dyDescent="0.2">
      <c r="A146" s="30"/>
      <c r="B146" s="58">
        <v>2011</v>
      </c>
      <c r="C146" s="61">
        <v>39576</v>
      </c>
      <c r="D146" s="61">
        <v>1704</v>
      </c>
      <c r="E146" s="61">
        <v>5835</v>
      </c>
      <c r="F146" s="61">
        <v>32037</v>
      </c>
      <c r="G146" s="62"/>
      <c r="H146" s="61">
        <v>31952.5</v>
      </c>
      <c r="I146" s="61">
        <v>1133.68</v>
      </c>
      <c r="J146" s="61">
        <v>5418.14</v>
      </c>
      <c r="K146" s="61">
        <v>25400.68</v>
      </c>
    </row>
    <row r="147" spans="1:11" x14ac:dyDescent="0.2">
      <c r="A147" s="30"/>
      <c r="B147" s="58">
        <v>2012</v>
      </c>
      <c r="C147" s="61">
        <v>40665</v>
      </c>
      <c r="D147" s="61">
        <v>1696</v>
      </c>
      <c r="E147" s="61">
        <v>5975</v>
      </c>
      <c r="F147" s="61">
        <v>32994</v>
      </c>
      <c r="G147" s="62"/>
      <c r="H147" s="61">
        <v>32851.339999999997</v>
      </c>
      <c r="I147" s="61">
        <v>1129.44</v>
      </c>
      <c r="J147" s="61">
        <v>5545.12</v>
      </c>
      <c r="K147" s="61">
        <v>26176.79</v>
      </c>
    </row>
    <row r="148" spans="1:11" x14ac:dyDescent="0.2">
      <c r="A148" s="30"/>
      <c r="B148" s="58">
        <v>2013</v>
      </c>
      <c r="C148" s="61">
        <v>41831</v>
      </c>
      <c r="D148" s="61">
        <v>1626</v>
      </c>
      <c r="E148" s="61">
        <v>6166</v>
      </c>
      <c r="F148" s="61">
        <v>34039</v>
      </c>
      <c r="G148" s="62"/>
      <c r="H148" s="61">
        <v>33643.11</v>
      </c>
      <c r="I148" s="61">
        <v>1093.47</v>
      </c>
      <c r="J148" s="61">
        <v>5712.73</v>
      </c>
      <c r="K148" s="61">
        <v>26836.9</v>
      </c>
    </row>
    <row r="149" spans="1:11" x14ac:dyDescent="0.2">
      <c r="A149" s="30"/>
      <c r="B149" s="58">
        <v>2014</v>
      </c>
      <c r="C149" s="61">
        <v>42363</v>
      </c>
      <c r="D149" s="61">
        <v>1619</v>
      </c>
      <c r="E149" s="61">
        <v>6377</v>
      </c>
      <c r="F149" s="61">
        <v>34367</v>
      </c>
      <c r="G149" s="62"/>
      <c r="H149" s="61">
        <v>34196.53</v>
      </c>
      <c r="I149" s="61">
        <v>1070.71</v>
      </c>
      <c r="J149" s="61">
        <v>5899.65</v>
      </c>
      <c r="K149" s="61">
        <v>27226.17</v>
      </c>
    </row>
    <row r="150" spans="1:11" x14ac:dyDescent="0.2">
      <c r="A150" s="30"/>
      <c r="B150" s="58">
        <v>2015</v>
      </c>
      <c r="C150" s="61">
        <v>43107</v>
      </c>
      <c r="D150" s="61">
        <v>1590</v>
      </c>
      <c r="E150" s="61">
        <v>6470</v>
      </c>
      <c r="F150" s="61">
        <v>35047</v>
      </c>
      <c r="G150" s="62"/>
      <c r="H150" s="61">
        <v>34891.08</v>
      </c>
      <c r="I150" s="61">
        <v>1062.82</v>
      </c>
      <c r="J150" s="61">
        <v>6001.5</v>
      </c>
      <c r="K150" s="61">
        <v>27826.76</v>
      </c>
    </row>
    <row r="151" spans="1:11" x14ac:dyDescent="0.2">
      <c r="A151" s="30"/>
      <c r="B151" s="58">
        <v>2016</v>
      </c>
      <c r="C151" s="61">
        <v>43465</v>
      </c>
      <c r="D151" s="61">
        <v>1615</v>
      </c>
      <c r="E151" s="61">
        <v>6461</v>
      </c>
      <c r="F151" s="61">
        <v>35389</v>
      </c>
      <c r="G151" s="62"/>
      <c r="H151" s="61">
        <v>35156.1</v>
      </c>
      <c r="I151" s="61">
        <v>1060.1500000000001</v>
      </c>
      <c r="J151" s="61">
        <v>5963.65</v>
      </c>
      <c r="K151" s="61">
        <v>28132.3</v>
      </c>
    </row>
    <row r="152" spans="1:11" x14ac:dyDescent="0.2">
      <c r="A152" s="30"/>
      <c r="B152" s="58">
        <v>2017</v>
      </c>
      <c r="C152" s="61">
        <v>44549</v>
      </c>
      <c r="D152" s="61">
        <v>1627</v>
      </c>
      <c r="E152" s="61">
        <v>6719</v>
      </c>
      <c r="F152" s="61">
        <v>36203</v>
      </c>
      <c r="G152" s="62"/>
      <c r="H152" s="61">
        <v>35845.35</v>
      </c>
      <c r="I152" s="61">
        <v>1061.76</v>
      </c>
      <c r="J152" s="61">
        <v>6203.03</v>
      </c>
      <c r="K152" s="61">
        <v>28580.560000000001</v>
      </c>
    </row>
    <row r="153" spans="1:11" x14ac:dyDescent="0.2">
      <c r="A153" s="30"/>
      <c r="B153" s="58">
        <v>2018</v>
      </c>
      <c r="C153" s="61">
        <v>45055</v>
      </c>
      <c r="D153" s="61">
        <v>1624</v>
      </c>
      <c r="E153" s="61">
        <v>6900</v>
      </c>
      <c r="F153" s="61">
        <v>36531</v>
      </c>
      <c r="G153" s="62"/>
      <c r="H153" s="61">
        <v>36778.949999999997</v>
      </c>
      <c r="I153" s="61">
        <v>1075.68</v>
      </c>
      <c r="J153" s="61">
        <v>6453.74</v>
      </c>
      <c r="K153" s="61">
        <v>29249.53</v>
      </c>
    </row>
    <row r="154" spans="1:11" x14ac:dyDescent="0.2">
      <c r="A154" s="30"/>
      <c r="B154" s="58">
        <v>2019</v>
      </c>
      <c r="C154" s="61">
        <v>45911</v>
      </c>
      <c r="D154" s="61">
        <v>1633</v>
      </c>
      <c r="E154" s="61">
        <v>7062</v>
      </c>
      <c r="F154" s="61">
        <v>37216</v>
      </c>
      <c r="G154" s="62"/>
      <c r="H154" s="61">
        <v>37433.730000000003</v>
      </c>
      <c r="I154" s="61">
        <v>1074.8399999999999</v>
      </c>
      <c r="J154" s="61">
        <v>6565.71</v>
      </c>
      <c r="K154" s="61">
        <v>29793.18</v>
      </c>
    </row>
    <row r="155" spans="1:11" x14ac:dyDescent="0.2">
      <c r="A155" s="30"/>
      <c r="B155" s="58">
        <v>2020</v>
      </c>
      <c r="C155" s="61">
        <v>45698</v>
      </c>
      <c r="D155" s="61">
        <v>1693</v>
      </c>
      <c r="E155" s="61">
        <v>6957</v>
      </c>
      <c r="F155" s="61">
        <v>37048</v>
      </c>
      <c r="G155" s="62"/>
      <c r="H155" s="61">
        <v>37341.97</v>
      </c>
      <c r="I155" s="61">
        <v>1087.24</v>
      </c>
      <c r="J155" s="61">
        <v>6461.64</v>
      </c>
      <c r="K155" s="61">
        <v>29793.08</v>
      </c>
    </row>
    <row r="156" spans="1:11" x14ac:dyDescent="0.2">
      <c r="A156" s="30"/>
      <c r="B156" s="58">
        <v>2021</v>
      </c>
      <c r="C156" s="61">
        <v>47335</v>
      </c>
      <c r="D156" s="61">
        <v>1670</v>
      </c>
      <c r="E156" s="61">
        <v>7141</v>
      </c>
      <c r="F156" s="61">
        <v>38524</v>
      </c>
      <c r="G156" s="62"/>
      <c r="H156" s="61">
        <v>38458.1</v>
      </c>
      <c r="I156" s="61">
        <v>1093.24</v>
      </c>
      <c r="J156" s="61">
        <v>6654.45</v>
      </c>
      <c r="K156" s="61">
        <v>30710.400000000001</v>
      </c>
    </row>
    <row r="157" spans="1:11" x14ac:dyDescent="0.2">
      <c r="A157" s="30"/>
      <c r="B157" s="58">
        <v>2022</v>
      </c>
      <c r="C157" s="61">
        <v>49037</v>
      </c>
      <c r="D157" s="61">
        <v>1627</v>
      </c>
      <c r="E157" s="61">
        <v>7204</v>
      </c>
      <c r="F157" s="61">
        <v>40206</v>
      </c>
      <c r="G157" s="62"/>
      <c r="H157" s="61">
        <v>39815.199999999997</v>
      </c>
      <c r="I157" s="61">
        <v>1093.69</v>
      </c>
      <c r="J157" s="61">
        <v>6669.31</v>
      </c>
      <c r="K157" s="61">
        <v>32052.2</v>
      </c>
    </row>
    <row r="158" spans="1:11" x14ac:dyDescent="0.2">
      <c r="A158" s="30"/>
      <c r="B158" s="58">
        <v>2023</v>
      </c>
      <c r="C158" s="61">
        <v>49748</v>
      </c>
      <c r="D158" s="61">
        <v>1684</v>
      </c>
      <c r="E158" s="61">
        <v>7442</v>
      </c>
      <c r="F158" s="61">
        <v>40622</v>
      </c>
      <c r="G158" s="62"/>
      <c r="H158" s="61">
        <v>40398.83</v>
      </c>
      <c r="I158" s="61">
        <v>1167.02</v>
      </c>
      <c r="J158" s="61">
        <v>6911.46</v>
      </c>
      <c r="K158" s="61">
        <v>32320.35</v>
      </c>
    </row>
    <row r="159" spans="1:11" x14ac:dyDescent="0.2">
      <c r="A159" s="30" t="s">
        <v>3</v>
      </c>
      <c r="B159" s="58" t="s">
        <v>19</v>
      </c>
      <c r="C159" s="61">
        <v>45425</v>
      </c>
      <c r="D159" s="61">
        <v>132</v>
      </c>
      <c r="E159" s="61">
        <v>10995</v>
      </c>
      <c r="F159" s="61">
        <v>34298</v>
      </c>
      <c r="G159" s="62"/>
      <c r="H159" s="61">
        <v>37206.42</v>
      </c>
      <c r="I159" s="61">
        <v>87.95</v>
      </c>
      <c r="J159" s="61">
        <v>10363.98</v>
      </c>
      <c r="K159" s="61">
        <v>26754.49</v>
      </c>
    </row>
    <row r="160" spans="1:11" x14ac:dyDescent="0.2">
      <c r="A160" s="30"/>
      <c r="B160" s="58" t="s">
        <v>20</v>
      </c>
      <c r="C160" s="61">
        <v>48821</v>
      </c>
      <c r="D160" s="61">
        <v>104</v>
      </c>
      <c r="E160" s="61">
        <v>11850</v>
      </c>
      <c r="F160" s="61">
        <v>36867</v>
      </c>
      <c r="G160" s="62"/>
      <c r="H160" s="61">
        <v>40063.54</v>
      </c>
      <c r="I160" s="61">
        <v>67.760000000000005</v>
      </c>
      <c r="J160" s="61">
        <v>11199.95</v>
      </c>
      <c r="K160" s="61">
        <v>28795.84</v>
      </c>
    </row>
    <row r="161" spans="1:11" x14ac:dyDescent="0.2">
      <c r="A161" s="30"/>
      <c r="B161" s="58">
        <v>2011</v>
      </c>
      <c r="C161" s="61">
        <v>53535</v>
      </c>
      <c r="D161" s="61">
        <v>93</v>
      </c>
      <c r="E161" s="61">
        <v>12147</v>
      </c>
      <c r="F161" s="61">
        <v>41295</v>
      </c>
      <c r="G161" s="62"/>
      <c r="H161" s="61">
        <v>44720.36</v>
      </c>
      <c r="I161" s="61">
        <v>67.59</v>
      </c>
      <c r="J161" s="61">
        <v>11516.01</v>
      </c>
      <c r="K161" s="61">
        <v>33136.76</v>
      </c>
    </row>
    <row r="162" spans="1:11" x14ac:dyDescent="0.2">
      <c r="A162" s="30"/>
      <c r="B162" s="58">
        <v>2012</v>
      </c>
      <c r="C162" s="61">
        <v>54568</v>
      </c>
      <c r="D162" s="61">
        <v>86</v>
      </c>
      <c r="E162" s="61">
        <v>12402</v>
      </c>
      <c r="F162" s="61">
        <v>42080</v>
      </c>
      <c r="G162" s="62"/>
      <c r="H162" s="61">
        <v>45425.77</v>
      </c>
      <c r="I162" s="61">
        <v>60.74</v>
      </c>
      <c r="J162" s="61">
        <v>11723.18</v>
      </c>
      <c r="K162" s="61">
        <v>33641.85</v>
      </c>
    </row>
    <row r="163" spans="1:11" x14ac:dyDescent="0.2">
      <c r="A163" s="30"/>
      <c r="B163" s="58">
        <v>2013</v>
      </c>
      <c r="C163" s="61">
        <v>55294</v>
      </c>
      <c r="D163" s="61">
        <v>85</v>
      </c>
      <c r="E163" s="61">
        <v>12368</v>
      </c>
      <c r="F163" s="61">
        <v>42841</v>
      </c>
      <c r="G163" s="62"/>
      <c r="H163" s="61">
        <v>45731.03</v>
      </c>
      <c r="I163" s="61">
        <v>63.21</v>
      </c>
      <c r="J163" s="61">
        <v>11688.57</v>
      </c>
      <c r="K163" s="61">
        <v>33979.25</v>
      </c>
    </row>
    <row r="164" spans="1:11" x14ac:dyDescent="0.2">
      <c r="A164" s="30"/>
      <c r="B164" s="58">
        <v>2014</v>
      </c>
      <c r="C164" s="61">
        <v>55495</v>
      </c>
      <c r="D164" s="61">
        <v>90</v>
      </c>
      <c r="E164" s="61">
        <v>11585</v>
      </c>
      <c r="F164" s="61">
        <v>43820</v>
      </c>
      <c r="G164" s="62"/>
      <c r="H164" s="61">
        <v>45828.6</v>
      </c>
      <c r="I164" s="61">
        <v>66.48</v>
      </c>
      <c r="J164" s="61">
        <v>10936.58</v>
      </c>
      <c r="K164" s="61">
        <v>34825.54</v>
      </c>
    </row>
    <row r="165" spans="1:11" x14ac:dyDescent="0.2">
      <c r="A165" s="30"/>
      <c r="B165" s="58">
        <v>2015</v>
      </c>
      <c r="C165" s="61">
        <v>57685</v>
      </c>
      <c r="D165" s="61">
        <v>83</v>
      </c>
      <c r="E165" s="61">
        <v>11594</v>
      </c>
      <c r="F165" s="61">
        <v>46008</v>
      </c>
      <c r="G165" s="62"/>
      <c r="H165" s="61">
        <v>47620.33</v>
      </c>
      <c r="I165" s="61">
        <v>64.44</v>
      </c>
      <c r="J165" s="61">
        <v>10936.51</v>
      </c>
      <c r="K165" s="61">
        <v>36619.379999999997</v>
      </c>
    </row>
    <row r="166" spans="1:11" x14ac:dyDescent="0.2">
      <c r="A166" s="30"/>
      <c r="B166" s="58">
        <v>2016</v>
      </c>
      <c r="C166" s="61">
        <v>57658</v>
      </c>
      <c r="D166" s="61">
        <v>82</v>
      </c>
      <c r="E166" s="61">
        <v>11554</v>
      </c>
      <c r="F166" s="61">
        <v>46022</v>
      </c>
      <c r="G166" s="62"/>
      <c r="H166" s="61">
        <v>47824.06</v>
      </c>
      <c r="I166" s="61">
        <v>62.91</v>
      </c>
      <c r="J166" s="61">
        <v>10916.97</v>
      </c>
      <c r="K166" s="61">
        <v>36844.17</v>
      </c>
    </row>
    <row r="167" spans="1:11" x14ac:dyDescent="0.2">
      <c r="A167" s="30"/>
      <c r="B167" s="58">
        <v>2017</v>
      </c>
      <c r="C167" s="61">
        <v>58871</v>
      </c>
      <c r="D167" s="61">
        <v>82</v>
      </c>
      <c r="E167" s="61">
        <v>11821</v>
      </c>
      <c r="F167" s="61">
        <v>46968</v>
      </c>
      <c r="G167" s="62"/>
      <c r="H167" s="61">
        <v>48776.44</v>
      </c>
      <c r="I167" s="61">
        <v>66.12</v>
      </c>
      <c r="J167" s="61">
        <v>11133.6</v>
      </c>
      <c r="K167" s="61">
        <v>37576.720000000001</v>
      </c>
    </row>
    <row r="168" spans="1:11" x14ac:dyDescent="0.2">
      <c r="A168" s="30"/>
      <c r="B168" s="58">
        <v>2018</v>
      </c>
      <c r="C168" s="61">
        <v>58986</v>
      </c>
      <c r="D168" s="61">
        <v>96</v>
      </c>
      <c r="E168" s="61">
        <v>11951</v>
      </c>
      <c r="F168" s="61">
        <v>46939</v>
      </c>
      <c r="G168" s="62"/>
      <c r="H168" s="61">
        <v>49630.38</v>
      </c>
      <c r="I168" s="61">
        <v>75.41</v>
      </c>
      <c r="J168" s="61">
        <v>11330.04</v>
      </c>
      <c r="K168" s="61">
        <v>38224.93</v>
      </c>
    </row>
    <row r="169" spans="1:11" x14ac:dyDescent="0.2">
      <c r="A169" s="30"/>
      <c r="B169" s="58">
        <v>2019</v>
      </c>
      <c r="C169" s="61">
        <v>60249</v>
      </c>
      <c r="D169" s="61">
        <v>96</v>
      </c>
      <c r="E169" s="61">
        <v>12032</v>
      </c>
      <c r="F169" s="61">
        <v>48121</v>
      </c>
      <c r="G169" s="62"/>
      <c r="H169" s="61">
        <v>50609.55</v>
      </c>
      <c r="I169" s="61">
        <v>75.89</v>
      </c>
      <c r="J169" s="61">
        <v>11347.97</v>
      </c>
      <c r="K169" s="61">
        <v>39185.699999999997</v>
      </c>
    </row>
    <row r="170" spans="1:11" x14ac:dyDescent="0.2">
      <c r="A170" s="30"/>
      <c r="B170" s="58">
        <v>2020</v>
      </c>
      <c r="C170" s="61">
        <v>59535</v>
      </c>
      <c r="D170" s="61">
        <v>91</v>
      </c>
      <c r="E170" s="61">
        <v>11763</v>
      </c>
      <c r="F170" s="61">
        <v>47681</v>
      </c>
      <c r="G170" s="62"/>
      <c r="H170" s="61">
        <v>50274.37</v>
      </c>
      <c r="I170" s="61">
        <v>70.930000000000007</v>
      </c>
      <c r="J170" s="61">
        <v>11076.64</v>
      </c>
      <c r="K170" s="61">
        <v>39126.79</v>
      </c>
    </row>
    <row r="171" spans="1:11" x14ac:dyDescent="0.2">
      <c r="A171" s="30"/>
      <c r="B171" s="58">
        <v>2021</v>
      </c>
      <c r="C171" s="61">
        <v>62610</v>
      </c>
      <c r="D171" s="61">
        <v>100</v>
      </c>
      <c r="E171" s="61">
        <v>11919</v>
      </c>
      <c r="F171" s="61">
        <v>50591</v>
      </c>
      <c r="G171" s="62"/>
      <c r="H171" s="61">
        <v>52937.74</v>
      </c>
      <c r="I171" s="61">
        <v>78.52</v>
      </c>
      <c r="J171" s="61">
        <v>11227.7</v>
      </c>
      <c r="K171" s="61">
        <v>41631.519999999997</v>
      </c>
    </row>
    <row r="172" spans="1:11" x14ac:dyDescent="0.2">
      <c r="A172" s="30"/>
      <c r="B172" s="58">
        <v>2022</v>
      </c>
      <c r="C172" s="61">
        <v>64394</v>
      </c>
      <c r="D172" s="61">
        <v>101</v>
      </c>
      <c r="E172" s="61">
        <v>12325</v>
      </c>
      <c r="F172" s="61">
        <v>51968</v>
      </c>
      <c r="G172" s="62"/>
      <c r="H172" s="61">
        <v>54282.17</v>
      </c>
      <c r="I172" s="61">
        <v>77.239999999999995</v>
      </c>
      <c r="J172" s="61">
        <v>11622.36</v>
      </c>
      <c r="K172" s="61">
        <v>42582.57</v>
      </c>
    </row>
    <row r="173" spans="1:11" x14ac:dyDescent="0.2">
      <c r="A173" s="30"/>
      <c r="B173" s="58">
        <v>2023</v>
      </c>
      <c r="C173" s="61">
        <v>66228</v>
      </c>
      <c r="D173" s="61">
        <v>92</v>
      </c>
      <c r="E173" s="61">
        <v>12615</v>
      </c>
      <c r="F173" s="61">
        <v>53521</v>
      </c>
      <c r="G173" s="62"/>
      <c r="H173" s="61">
        <v>55503.83</v>
      </c>
      <c r="I173" s="61">
        <v>68.94</v>
      </c>
      <c r="J173" s="61">
        <v>11883.09</v>
      </c>
      <c r="K173" s="61">
        <v>43551.81</v>
      </c>
    </row>
    <row r="174" spans="1:11" x14ac:dyDescent="0.2">
      <c r="A174" s="30" t="s">
        <v>2</v>
      </c>
      <c r="B174" s="58" t="s">
        <v>19</v>
      </c>
      <c r="C174" s="61">
        <v>33664</v>
      </c>
      <c r="D174" s="61">
        <v>948</v>
      </c>
      <c r="E174" s="61">
        <v>4287</v>
      </c>
      <c r="F174" s="61">
        <v>28429</v>
      </c>
      <c r="G174" s="62"/>
      <c r="H174" s="61">
        <v>26387.58</v>
      </c>
      <c r="I174" s="61">
        <v>620.63</v>
      </c>
      <c r="J174" s="61">
        <v>3959.17</v>
      </c>
      <c r="K174" s="61">
        <v>21807.77</v>
      </c>
    </row>
    <row r="175" spans="1:11" x14ac:dyDescent="0.2">
      <c r="A175" s="30"/>
      <c r="B175" s="58" t="s">
        <v>20</v>
      </c>
      <c r="C175" s="61">
        <v>35323</v>
      </c>
      <c r="D175" s="61">
        <v>939</v>
      </c>
      <c r="E175" s="61">
        <v>4655</v>
      </c>
      <c r="F175" s="61">
        <v>29729</v>
      </c>
      <c r="G175" s="62"/>
      <c r="H175" s="61">
        <v>27587.01</v>
      </c>
      <c r="I175" s="61">
        <v>608.73</v>
      </c>
      <c r="J175" s="61">
        <v>4300.66</v>
      </c>
      <c r="K175" s="61">
        <v>22677.61</v>
      </c>
    </row>
    <row r="176" spans="1:11" x14ac:dyDescent="0.2">
      <c r="A176" s="30"/>
      <c r="B176" s="58">
        <v>2011</v>
      </c>
      <c r="C176" s="61">
        <v>38273</v>
      </c>
      <c r="D176" s="61">
        <v>790</v>
      </c>
      <c r="E176" s="61">
        <v>4793</v>
      </c>
      <c r="F176" s="61">
        <v>32690</v>
      </c>
      <c r="G176" s="62"/>
      <c r="H176" s="61">
        <v>30108.28</v>
      </c>
      <c r="I176" s="61">
        <v>532.80999999999995</v>
      </c>
      <c r="J176" s="61">
        <v>4397.5</v>
      </c>
      <c r="K176" s="61">
        <v>25177.97</v>
      </c>
    </row>
    <row r="177" spans="1:11" x14ac:dyDescent="0.2">
      <c r="A177" s="30"/>
      <c r="B177" s="58">
        <v>2012</v>
      </c>
      <c r="C177" s="61">
        <v>38614</v>
      </c>
      <c r="D177" s="61">
        <v>793</v>
      </c>
      <c r="E177" s="61">
        <v>4673</v>
      </c>
      <c r="F177" s="61">
        <v>33148</v>
      </c>
      <c r="G177" s="62"/>
      <c r="H177" s="61">
        <v>30308.95</v>
      </c>
      <c r="I177" s="61">
        <v>550.01</v>
      </c>
      <c r="J177" s="61">
        <v>4272.2700000000004</v>
      </c>
      <c r="K177" s="61">
        <v>25486.67</v>
      </c>
    </row>
    <row r="178" spans="1:11" x14ac:dyDescent="0.2">
      <c r="A178" s="30"/>
      <c r="B178" s="58">
        <v>2013</v>
      </c>
      <c r="C178" s="61">
        <v>39235</v>
      </c>
      <c r="D178" s="61">
        <v>789</v>
      </c>
      <c r="E178" s="61">
        <v>4791</v>
      </c>
      <c r="F178" s="61">
        <v>33655</v>
      </c>
      <c r="G178" s="62"/>
      <c r="H178" s="61">
        <v>30724.61</v>
      </c>
      <c r="I178" s="61">
        <v>541.72</v>
      </c>
      <c r="J178" s="61">
        <v>4387.53</v>
      </c>
      <c r="K178" s="61">
        <v>25795.35</v>
      </c>
    </row>
    <row r="179" spans="1:11" x14ac:dyDescent="0.2">
      <c r="A179" s="30"/>
      <c r="B179" s="58">
        <v>2014</v>
      </c>
      <c r="C179" s="61">
        <v>39405</v>
      </c>
      <c r="D179" s="61">
        <v>759</v>
      </c>
      <c r="E179" s="61">
        <v>4732</v>
      </c>
      <c r="F179" s="61">
        <v>33914</v>
      </c>
      <c r="G179" s="62"/>
      <c r="H179" s="61">
        <v>30904.47</v>
      </c>
      <c r="I179" s="61">
        <v>525.86</v>
      </c>
      <c r="J179" s="61">
        <v>4348.1099999999997</v>
      </c>
      <c r="K179" s="61">
        <v>26030.5</v>
      </c>
    </row>
    <row r="180" spans="1:11" x14ac:dyDescent="0.2">
      <c r="A180" s="30"/>
      <c r="B180" s="58">
        <v>2015</v>
      </c>
      <c r="C180" s="61">
        <v>39114</v>
      </c>
      <c r="D180" s="61">
        <v>719</v>
      </c>
      <c r="E180" s="61">
        <v>4445</v>
      </c>
      <c r="F180" s="61">
        <v>33950</v>
      </c>
      <c r="G180" s="62"/>
      <c r="H180" s="61">
        <v>30775.37</v>
      </c>
      <c r="I180" s="61">
        <v>507.4</v>
      </c>
      <c r="J180" s="61">
        <v>4088.98</v>
      </c>
      <c r="K180" s="61">
        <v>26178.99</v>
      </c>
    </row>
    <row r="181" spans="1:11" x14ac:dyDescent="0.2">
      <c r="A181" s="30"/>
      <c r="B181" s="58">
        <v>2016</v>
      </c>
      <c r="C181" s="61">
        <v>40097</v>
      </c>
      <c r="D181" s="61">
        <v>702</v>
      </c>
      <c r="E181" s="61">
        <v>4297</v>
      </c>
      <c r="F181" s="61">
        <v>35098</v>
      </c>
      <c r="G181" s="62"/>
      <c r="H181" s="61">
        <v>31477.87</v>
      </c>
      <c r="I181" s="61">
        <v>504.58</v>
      </c>
      <c r="J181" s="61">
        <v>3934.43</v>
      </c>
      <c r="K181" s="61">
        <v>27038.86</v>
      </c>
    </row>
    <row r="182" spans="1:11" x14ac:dyDescent="0.2">
      <c r="A182" s="30"/>
      <c r="B182" s="58">
        <v>2017</v>
      </c>
      <c r="C182" s="61">
        <v>40819</v>
      </c>
      <c r="D182" s="61">
        <v>742</v>
      </c>
      <c r="E182" s="61">
        <v>4206</v>
      </c>
      <c r="F182" s="61">
        <v>35871</v>
      </c>
      <c r="G182" s="62"/>
      <c r="H182" s="61">
        <v>31713.8</v>
      </c>
      <c r="I182" s="61">
        <v>525.20000000000005</v>
      </c>
      <c r="J182" s="61">
        <v>3837.25</v>
      </c>
      <c r="K182" s="61">
        <v>27351.34</v>
      </c>
    </row>
    <row r="183" spans="1:11" x14ac:dyDescent="0.2">
      <c r="A183" s="30"/>
      <c r="B183" s="58">
        <v>2018</v>
      </c>
      <c r="C183" s="61">
        <v>40965</v>
      </c>
      <c r="D183" s="61">
        <v>749</v>
      </c>
      <c r="E183" s="61">
        <v>4143</v>
      </c>
      <c r="F183" s="61">
        <v>36073</v>
      </c>
      <c r="G183" s="62"/>
      <c r="H183" s="61">
        <v>32211.69</v>
      </c>
      <c r="I183" s="61">
        <v>522.79999999999995</v>
      </c>
      <c r="J183" s="61">
        <v>3819.53</v>
      </c>
      <c r="K183" s="61">
        <v>27869.35</v>
      </c>
    </row>
    <row r="184" spans="1:11" x14ac:dyDescent="0.2">
      <c r="A184" s="30"/>
      <c r="B184" s="58">
        <v>2019</v>
      </c>
      <c r="C184" s="61">
        <v>41440</v>
      </c>
      <c r="D184" s="61">
        <v>757</v>
      </c>
      <c r="E184" s="61">
        <v>4161</v>
      </c>
      <c r="F184" s="61">
        <v>36522</v>
      </c>
      <c r="G184" s="62"/>
      <c r="H184" s="61">
        <v>32738.080000000002</v>
      </c>
      <c r="I184" s="61">
        <v>522.29</v>
      </c>
      <c r="J184" s="61">
        <v>3812.39</v>
      </c>
      <c r="K184" s="61">
        <v>28403.4</v>
      </c>
    </row>
    <row r="185" spans="1:11" x14ac:dyDescent="0.2">
      <c r="A185" s="30"/>
      <c r="B185" s="58">
        <v>2020</v>
      </c>
      <c r="C185" s="61">
        <v>38946</v>
      </c>
      <c r="D185" s="61">
        <v>733</v>
      </c>
      <c r="E185" s="61">
        <v>4014</v>
      </c>
      <c r="F185" s="61">
        <v>34199</v>
      </c>
      <c r="G185" s="62"/>
      <c r="H185" s="61">
        <v>30958.49</v>
      </c>
      <c r="I185" s="61">
        <v>498.19</v>
      </c>
      <c r="J185" s="61">
        <v>3656.38</v>
      </c>
      <c r="K185" s="61">
        <v>26803.919999999998</v>
      </c>
    </row>
    <row r="186" spans="1:11" x14ac:dyDescent="0.2">
      <c r="A186" s="30"/>
      <c r="B186" s="58">
        <v>2021</v>
      </c>
      <c r="C186" s="61">
        <v>40718</v>
      </c>
      <c r="D186" s="61">
        <v>752</v>
      </c>
      <c r="E186" s="61">
        <v>4036</v>
      </c>
      <c r="F186" s="61">
        <v>35930</v>
      </c>
      <c r="G186" s="62"/>
      <c r="H186" s="61">
        <v>32199.06</v>
      </c>
      <c r="I186" s="61">
        <v>504.25</v>
      </c>
      <c r="J186" s="61">
        <v>3670.93</v>
      </c>
      <c r="K186" s="61">
        <v>28023.88</v>
      </c>
    </row>
    <row r="187" spans="1:11" x14ac:dyDescent="0.2">
      <c r="A187" s="30"/>
      <c r="B187" s="58">
        <v>2022</v>
      </c>
      <c r="C187" s="61">
        <v>41051</v>
      </c>
      <c r="D187" s="61">
        <v>757</v>
      </c>
      <c r="E187" s="61">
        <v>4155</v>
      </c>
      <c r="F187" s="61">
        <v>36139</v>
      </c>
      <c r="G187" s="62"/>
      <c r="H187" s="61">
        <v>32324.2</v>
      </c>
      <c r="I187" s="61">
        <v>507.45</v>
      </c>
      <c r="J187" s="61">
        <v>3776.97</v>
      </c>
      <c r="K187" s="61">
        <v>28039.78</v>
      </c>
    </row>
    <row r="188" spans="1:11" x14ac:dyDescent="0.2">
      <c r="A188" s="30"/>
      <c r="B188" s="58">
        <v>2023</v>
      </c>
      <c r="C188" s="61">
        <v>41761</v>
      </c>
      <c r="D188" s="61">
        <v>753</v>
      </c>
      <c r="E188" s="61">
        <v>4033</v>
      </c>
      <c r="F188" s="61">
        <v>36975</v>
      </c>
      <c r="G188" s="62"/>
      <c r="H188" s="61">
        <v>32899.269999999997</v>
      </c>
      <c r="I188" s="61">
        <v>504.04</v>
      </c>
      <c r="J188" s="61">
        <v>3681.83</v>
      </c>
      <c r="K188" s="61">
        <v>28713.4</v>
      </c>
    </row>
    <row r="189" spans="1:11" x14ac:dyDescent="0.2">
      <c r="A189" s="31" t="s">
        <v>1</v>
      </c>
      <c r="B189" s="58" t="s">
        <v>19</v>
      </c>
      <c r="C189" s="61">
        <v>2129</v>
      </c>
      <c r="D189" s="61">
        <v>396</v>
      </c>
      <c r="E189" s="61">
        <v>322</v>
      </c>
      <c r="F189" s="61">
        <v>1411</v>
      </c>
      <c r="G189" s="62"/>
      <c r="H189" s="61">
        <v>1586.06</v>
      </c>
      <c r="I189" s="61">
        <v>265.64999999999998</v>
      </c>
      <c r="J189" s="61">
        <v>292.91000000000003</v>
      </c>
      <c r="K189" s="61">
        <v>1027.5</v>
      </c>
    </row>
    <row r="190" spans="1:11" x14ac:dyDescent="0.2">
      <c r="A190" s="30"/>
      <c r="B190" s="58" t="s">
        <v>20</v>
      </c>
      <c r="C190" s="61">
        <v>2278</v>
      </c>
      <c r="D190" s="61">
        <v>387</v>
      </c>
      <c r="E190" s="61">
        <v>385</v>
      </c>
      <c r="F190" s="61">
        <v>1506</v>
      </c>
      <c r="G190" s="62"/>
      <c r="H190" s="61">
        <v>1686.84</v>
      </c>
      <c r="I190" s="61">
        <v>257.29000000000002</v>
      </c>
      <c r="J190" s="61">
        <v>350.45</v>
      </c>
      <c r="K190" s="61">
        <v>1079.0999999999999</v>
      </c>
    </row>
    <row r="191" spans="1:11" x14ac:dyDescent="0.2">
      <c r="A191" s="30"/>
      <c r="B191" s="58">
        <v>2011</v>
      </c>
      <c r="C191" s="61">
        <v>2121</v>
      </c>
      <c r="D191" s="61">
        <v>355</v>
      </c>
      <c r="E191" s="61">
        <v>411</v>
      </c>
      <c r="F191" s="61">
        <v>1355</v>
      </c>
      <c r="G191" s="62"/>
      <c r="H191" s="61">
        <v>1561.91</v>
      </c>
      <c r="I191" s="61">
        <v>249.68</v>
      </c>
      <c r="J191" s="61">
        <v>361.44</v>
      </c>
      <c r="K191" s="61">
        <v>950.8</v>
      </c>
    </row>
    <row r="192" spans="1:11" x14ac:dyDescent="0.2">
      <c r="A192" s="30"/>
      <c r="B192" s="58">
        <v>2012</v>
      </c>
      <c r="C192" s="61">
        <v>2094</v>
      </c>
      <c r="D192" s="61">
        <v>351</v>
      </c>
      <c r="E192" s="61">
        <v>418</v>
      </c>
      <c r="F192" s="61">
        <v>1325</v>
      </c>
      <c r="G192" s="62"/>
      <c r="H192" s="61">
        <v>1583.57</v>
      </c>
      <c r="I192" s="61">
        <v>260.72000000000003</v>
      </c>
      <c r="J192" s="61">
        <v>368.51</v>
      </c>
      <c r="K192" s="61">
        <v>954.34</v>
      </c>
    </row>
    <row r="193" spans="1:12" x14ac:dyDescent="0.2">
      <c r="A193" s="30"/>
      <c r="B193" s="58">
        <v>2013</v>
      </c>
      <c r="C193" s="61">
        <v>2170</v>
      </c>
      <c r="D193" s="61">
        <v>356</v>
      </c>
      <c r="E193" s="61">
        <v>422</v>
      </c>
      <c r="F193" s="61">
        <v>1392</v>
      </c>
      <c r="G193" s="62"/>
      <c r="H193" s="61">
        <v>1604.07</v>
      </c>
      <c r="I193" s="61">
        <v>252.18</v>
      </c>
      <c r="J193" s="61">
        <v>370.14</v>
      </c>
      <c r="K193" s="61">
        <v>981.75</v>
      </c>
    </row>
    <row r="194" spans="1:12" x14ac:dyDescent="0.2">
      <c r="A194" s="30"/>
      <c r="B194" s="58">
        <v>2014</v>
      </c>
      <c r="C194" s="61">
        <v>2203</v>
      </c>
      <c r="D194" s="61">
        <v>335</v>
      </c>
      <c r="E194" s="61">
        <v>411</v>
      </c>
      <c r="F194" s="61">
        <v>1457</v>
      </c>
      <c r="G194" s="62"/>
      <c r="H194" s="61">
        <v>1631.09</v>
      </c>
      <c r="I194" s="61">
        <v>247.27</v>
      </c>
      <c r="J194" s="61">
        <v>357.47</v>
      </c>
      <c r="K194" s="61">
        <v>1026.3499999999999</v>
      </c>
    </row>
    <row r="195" spans="1:12" x14ac:dyDescent="0.2">
      <c r="A195" s="30"/>
      <c r="B195" s="58">
        <v>2015</v>
      </c>
      <c r="C195" s="61">
        <v>2205</v>
      </c>
      <c r="D195" s="61">
        <v>339</v>
      </c>
      <c r="E195" s="61">
        <v>394</v>
      </c>
      <c r="F195" s="61">
        <v>1472</v>
      </c>
      <c r="G195" s="62"/>
      <c r="H195" s="61">
        <v>1666.63</v>
      </c>
      <c r="I195" s="61">
        <v>250.91</v>
      </c>
      <c r="J195" s="61">
        <v>344.25</v>
      </c>
      <c r="K195" s="61">
        <v>1071.47</v>
      </c>
    </row>
    <row r="196" spans="1:12" x14ac:dyDescent="0.2">
      <c r="B196" s="58">
        <v>2016</v>
      </c>
      <c r="C196" s="61">
        <v>2194</v>
      </c>
      <c r="D196" s="61">
        <v>324</v>
      </c>
      <c r="E196" s="61">
        <v>399</v>
      </c>
      <c r="F196" s="61">
        <v>1471</v>
      </c>
      <c r="G196" s="62"/>
      <c r="H196" s="61">
        <v>1647.18</v>
      </c>
      <c r="I196" s="61">
        <v>242.43</v>
      </c>
      <c r="J196" s="61">
        <v>344.48</v>
      </c>
      <c r="K196" s="61">
        <v>1060.27</v>
      </c>
    </row>
    <row r="197" spans="1:12" x14ac:dyDescent="0.2">
      <c r="B197" s="58">
        <v>2017</v>
      </c>
      <c r="C197" s="61">
        <v>2142</v>
      </c>
      <c r="D197" s="61">
        <v>340</v>
      </c>
      <c r="E197" s="61">
        <v>388</v>
      </c>
      <c r="F197" s="61">
        <v>1414</v>
      </c>
      <c r="G197" s="62"/>
      <c r="H197" s="61">
        <v>1591.32</v>
      </c>
      <c r="I197" s="61">
        <v>256.67</v>
      </c>
      <c r="J197" s="61">
        <v>333.1</v>
      </c>
      <c r="K197" s="61">
        <v>1001.55</v>
      </c>
    </row>
    <row r="198" spans="1:12" x14ac:dyDescent="0.2">
      <c r="B198" s="58">
        <v>2018</v>
      </c>
      <c r="C198" s="61">
        <v>2210</v>
      </c>
      <c r="D198" s="61">
        <v>322</v>
      </c>
      <c r="E198" s="61">
        <v>423</v>
      </c>
      <c r="F198" s="61">
        <v>1465</v>
      </c>
      <c r="G198" s="62"/>
      <c r="H198" s="61">
        <v>1669.22</v>
      </c>
      <c r="I198" s="61">
        <v>239.41</v>
      </c>
      <c r="J198" s="61">
        <v>366.57</v>
      </c>
      <c r="K198" s="61">
        <v>1063.24</v>
      </c>
    </row>
    <row r="199" spans="1:12" x14ac:dyDescent="0.2">
      <c r="B199" s="58">
        <v>2019</v>
      </c>
      <c r="C199" s="61">
        <v>2276</v>
      </c>
      <c r="D199" s="61">
        <v>323</v>
      </c>
      <c r="E199" s="61">
        <v>424</v>
      </c>
      <c r="F199" s="61">
        <v>1529</v>
      </c>
      <c r="G199" s="62"/>
      <c r="H199" s="61">
        <v>1702.89</v>
      </c>
      <c r="I199" s="61">
        <v>237.72</v>
      </c>
      <c r="J199" s="61">
        <v>363.38</v>
      </c>
      <c r="K199" s="61">
        <v>1101.79</v>
      </c>
    </row>
    <row r="200" spans="1:12" x14ac:dyDescent="0.2">
      <c r="B200" s="58">
        <v>2020</v>
      </c>
      <c r="C200" s="61">
        <v>2230</v>
      </c>
      <c r="D200" s="61">
        <v>317</v>
      </c>
      <c r="E200" s="61">
        <v>425</v>
      </c>
      <c r="F200" s="61">
        <v>1488</v>
      </c>
      <c r="G200" s="62"/>
      <c r="H200" s="61">
        <v>1690.53</v>
      </c>
      <c r="I200" s="61">
        <v>228.87</v>
      </c>
      <c r="J200" s="61">
        <v>362.35</v>
      </c>
      <c r="K200" s="61">
        <v>1099.31</v>
      </c>
    </row>
    <row r="201" spans="1:12" x14ac:dyDescent="0.2">
      <c r="B201" s="58">
        <v>2021</v>
      </c>
      <c r="C201" s="61">
        <v>2333</v>
      </c>
      <c r="D201" s="61">
        <v>310</v>
      </c>
      <c r="E201" s="61">
        <v>427</v>
      </c>
      <c r="F201" s="61">
        <v>1596</v>
      </c>
      <c r="G201" s="62"/>
      <c r="H201" s="61">
        <v>1775.73</v>
      </c>
      <c r="I201" s="61">
        <v>231.3</v>
      </c>
      <c r="J201" s="61">
        <v>367.75</v>
      </c>
      <c r="K201" s="61">
        <v>1176.68</v>
      </c>
    </row>
    <row r="202" spans="1:12" x14ac:dyDescent="0.2">
      <c r="B202" s="58">
        <v>2022</v>
      </c>
      <c r="C202" s="61">
        <v>2423</v>
      </c>
      <c r="D202" s="61">
        <v>318</v>
      </c>
      <c r="E202" s="61">
        <v>432</v>
      </c>
      <c r="F202" s="61">
        <v>1673</v>
      </c>
      <c r="G202" s="62"/>
      <c r="H202" s="61">
        <v>1818.57</v>
      </c>
      <c r="I202" s="61">
        <v>233.27</v>
      </c>
      <c r="J202" s="61">
        <v>369.43</v>
      </c>
      <c r="K202" s="61">
        <v>1215.8699999999999</v>
      </c>
    </row>
    <row r="203" spans="1:12" x14ac:dyDescent="0.2">
      <c r="B203" s="58">
        <v>2023</v>
      </c>
      <c r="C203" s="61">
        <v>2401</v>
      </c>
      <c r="D203" s="61">
        <v>317</v>
      </c>
      <c r="E203" s="61">
        <v>435</v>
      </c>
      <c r="F203" s="61">
        <v>1649</v>
      </c>
      <c r="G203" s="62"/>
      <c r="H203" s="61">
        <v>1809.89</v>
      </c>
      <c r="I203" s="61">
        <v>233.04</v>
      </c>
      <c r="J203" s="61">
        <v>372.42</v>
      </c>
      <c r="K203" s="61">
        <v>1204.43</v>
      </c>
    </row>
    <row r="204" spans="1:12" x14ac:dyDescent="0.2">
      <c r="B204" s="58"/>
      <c r="C204" s="61"/>
      <c r="D204" s="61"/>
      <c r="E204" s="61"/>
      <c r="F204" s="61"/>
      <c r="G204" s="62"/>
      <c r="H204" s="61"/>
      <c r="I204" s="61"/>
      <c r="J204" s="61"/>
      <c r="K204" s="61"/>
    </row>
    <row r="205" spans="1:12" ht="23.25" customHeight="1" x14ac:dyDescent="0.2">
      <c r="A205" s="65" t="s">
        <v>0</v>
      </c>
      <c r="B205" s="65"/>
      <c r="C205" s="65"/>
      <c r="D205" s="65"/>
      <c r="E205" s="65"/>
      <c r="F205" s="65"/>
      <c r="G205" s="65"/>
      <c r="H205" s="65"/>
      <c r="I205" s="65"/>
      <c r="J205" s="65"/>
      <c r="K205" s="65"/>
    </row>
    <row r="206" spans="1:12" x14ac:dyDescent="0.2">
      <c r="A206" s="29"/>
      <c r="B206" s="54"/>
      <c r="C206" s="29"/>
      <c r="D206" s="29"/>
      <c r="E206" s="29"/>
      <c r="F206" s="29"/>
      <c r="G206" s="29"/>
      <c r="H206" s="29"/>
      <c r="I206" s="29"/>
      <c r="J206" s="29"/>
      <c r="K206" s="29"/>
      <c r="L206" s="29"/>
    </row>
    <row r="207" spans="1:12" x14ac:dyDescent="0.2">
      <c r="A207" s="59" t="s">
        <v>25</v>
      </c>
      <c r="B207" s="55"/>
      <c r="C207" s="53"/>
      <c r="D207" s="53"/>
      <c r="E207" s="53"/>
    </row>
    <row r="208" spans="1:12" x14ac:dyDescent="0.2">
      <c r="A208" s="59" t="s">
        <v>24</v>
      </c>
      <c r="B208" s="56"/>
      <c r="C208" s="9"/>
      <c r="D208" s="9"/>
      <c r="E208" s="9"/>
    </row>
    <row r="209" spans="1:12" x14ac:dyDescent="0.2">
      <c r="A209" s="60"/>
      <c r="B209" s="56"/>
      <c r="C209" s="9"/>
      <c r="D209" s="9"/>
      <c r="E209" s="9"/>
    </row>
    <row r="210" spans="1:12" x14ac:dyDescent="0.2">
      <c r="A210" s="8"/>
      <c r="B210" s="55"/>
      <c r="C210" s="6"/>
      <c r="D210" s="6"/>
      <c r="E210" s="6"/>
    </row>
    <row r="211" spans="1:12" x14ac:dyDescent="0.2">
      <c r="A211" s="7"/>
      <c r="B211" s="55"/>
      <c r="C211" s="6"/>
      <c r="D211" s="6"/>
      <c r="E211" s="6"/>
    </row>
    <row r="212" spans="1:12" ht="12.75" customHeight="1" x14ac:dyDescent="0.2">
      <c r="A212" s="28"/>
      <c r="B212" s="57"/>
      <c r="C212" s="5"/>
      <c r="D212" s="5"/>
      <c r="E212" s="5"/>
      <c r="F212" s="5"/>
      <c r="G212" s="5"/>
      <c r="H212" s="5"/>
      <c r="I212" s="5"/>
      <c r="J212" s="5"/>
      <c r="K212" s="5"/>
    </row>
    <row r="213" spans="1:12" ht="12.75" customHeight="1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</row>
    <row r="214" spans="1:12" ht="12.75" customHeight="1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</row>
    <row r="215" spans="1:12" ht="12.75" customHeight="1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</row>
    <row r="216" spans="1:12" x14ac:dyDescent="0.2">
      <c r="A216" s="27"/>
      <c r="B216" s="57"/>
      <c r="C216" s="5"/>
      <c r="D216" s="5"/>
      <c r="E216" s="5"/>
      <c r="F216" s="5"/>
      <c r="G216" s="5"/>
      <c r="H216" s="5"/>
      <c r="I216" s="5"/>
      <c r="J216" s="5"/>
      <c r="K216" s="5"/>
    </row>
    <row r="217" spans="1:12" x14ac:dyDescent="0.2">
      <c r="A217" s="27"/>
      <c r="B217" s="57"/>
      <c r="C217" s="5"/>
      <c r="D217" s="5"/>
      <c r="E217" s="5"/>
      <c r="F217" s="5"/>
      <c r="G217" s="5"/>
      <c r="H217" s="5"/>
      <c r="I217" s="5"/>
      <c r="J217" s="5"/>
      <c r="K217" s="5"/>
    </row>
  </sheetData>
  <mergeCells count="2">
    <mergeCell ref="A213:L215"/>
    <mergeCell ref="A205:K205"/>
  </mergeCells>
  <conditionalFormatting sqref="A216:A217">
    <cfRule type="cellIs" dxfId="0" priority="1" operator="between">
      <formula>1</formula>
      <formula>3</formula>
    </cfRule>
  </conditionalFormatting>
  <pageMargins left="0.36" right="0.26" top="0.39370078740157483" bottom="0.19685039370078741" header="0.23622047244094491" footer="0.11811023622047245"/>
  <pageSetup paperSize="8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T060201_Serie_Districts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Brunner</dc:creator>
  <cp:lastModifiedBy>Both Jean-François</cp:lastModifiedBy>
  <cp:lastPrinted>2018-11-02T13:23:39Z</cp:lastPrinted>
  <dcterms:created xsi:type="dcterms:W3CDTF">2017-10-05T15:28:10Z</dcterms:created>
  <dcterms:modified xsi:type="dcterms:W3CDTF">2025-08-21T09:38:30Z</dcterms:modified>
</cp:coreProperties>
</file>