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06_industrie-services\0602_Structure-entreprises\"/>
    </mc:Choice>
  </mc:AlternateContent>
  <xr:revisionPtr revIDLastSave="0" documentId="13_ncr:1_{2BFD40C8-1224-4F3D-8DFE-C5854D8BA0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plois" sheetId="5" r:id="rId1"/>
    <sheet name="Ept" sheetId="6" r:id="rId2"/>
    <sheet name="Annuaire" sheetId="1" r:id="rId3"/>
  </sheets>
  <definedNames>
    <definedName name="_xlnm.Print_Titles" localSheetId="0">Emplois!$A:$B,Emplois!$1:$8</definedName>
    <definedName name="_xlnm.Print_Titles" localSheetId="1">Ept!$A:$B,Ept!$1:$8</definedName>
    <definedName name="_xlnm.Print_Area" localSheetId="0">Emplois!$A$1:$P$67</definedName>
    <definedName name="_xlnm.Print_Area" localSheetId="1">Ept!$A$1:$P$67</definedName>
  </definedNames>
  <calcPr calcId="125725"/>
</workbook>
</file>

<file path=xl/sharedStrings.xml><?xml version="1.0" encoding="utf-8"?>
<sst xmlns="http://schemas.openxmlformats.org/spreadsheetml/2006/main" count="180" uniqueCount="95">
  <si>
    <t xml:space="preserve">Total </t>
  </si>
  <si>
    <t>Emplois</t>
  </si>
  <si>
    <t>Primaire</t>
  </si>
  <si>
    <t>Secondaire</t>
  </si>
  <si>
    <t>Emplois et équivalents plein temps, par secteur</t>
  </si>
  <si>
    <t>1) Les données antérieures à 2011 sont des estimations recalculées en fonction des définitions de la Statistique structurelle des entreprises introduite en 2011.</t>
  </si>
  <si>
    <t>Source: OFS, Statistique structurelle des entreprises</t>
  </si>
  <si>
    <t xml:space="preserve"> Année</t>
  </si>
  <si>
    <r>
      <t xml:space="preserve">2005 </t>
    </r>
    <r>
      <rPr>
        <i/>
        <sz val="6.5"/>
        <color rgb="FF4D4D4D"/>
        <rFont val="Arial Narrow"/>
        <family val="2"/>
      </rPr>
      <t>(e)</t>
    </r>
  </si>
  <si>
    <r>
      <t xml:space="preserve">2008 </t>
    </r>
    <r>
      <rPr>
        <i/>
        <sz val="6.5"/>
        <color rgb="FF4D4D4D"/>
        <rFont val="Arial Narrow"/>
        <family val="2"/>
      </rPr>
      <t>(e)</t>
    </r>
  </si>
  <si>
    <t>T06.02.01</t>
  </si>
  <si>
    <t>Autres activités de services</t>
  </si>
  <si>
    <t>94 - 96</t>
  </si>
  <si>
    <t>Arts, spectacles et activités récréatives</t>
  </si>
  <si>
    <t>90 - 93</t>
  </si>
  <si>
    <t>Action sociale sans hébergement</t>
  </si>
  <si>
    <t>Hébergement médico-social et social</t>
  </si>
  <si>
    <t>Activités pour la santé humaine</t>
  </si>
  <si>
    <t>Enseignement</t>
  </si>
  <si>
    <t>Administration publique</t>
  </si>
  <si>
    <t>Activités liées à l'emploi</t>
  </si>
  <si>
    <t>Activités de services administratifs et de soutien</t>
  </si>
  <si>
    <t>77 + 79 - 82</t>
  </si>
  <si>
    <t>Autres activités spécialisées, scientifiques et techniques</t>
  </si>
  <si>
    <t>73 - 75</t>
  </si>
  <si>
    <t>Recherche-développement scientifique</t>
  </si>
  <si>
    <t>Activités d'architecture et d'ingénierie</t>
  </si>
  <si>
    <t>Activités des sièges sociaux ; conseil de gestion</t>
  </si>
  <si>
    <t>Activités juridiques et comptables</t>
  </si>
  <si>
    <t>Activités immobilières</t>
  </si>
  <si>
    <t>Activités auxiliaires de services financiers et d'assurance</t>
  </si>
  <si>
    <t>Assurance</t>
  </si>
  <si>
    <t>Activités des services financiers</t>
  </si>
  <si>
    <t>Activités informatiques et services d'information</t>
  </si>
  <si>
    <t>62 - 63</t>
  </si>
  <si>
    <t>Télécommunications</t>
  </si>
  <si>
    <t>Édition, audiovisuel et diffusion</t>
  </si>
  <si>
    <t>58 - 60</t>
  </si>
  <si>
    <t>Restauration</t>
  </si>
  <si>
    <t>Hébergement</t>
  </si>
  <si>
    <t>Activités de poste et de courrier</t>
  </si>
  <si>
    <t>Entreposage et services auxiliaires des transports</t>
  </si>
  <si>
    <t>Transports par eau, transports aériens</t>
  </si>
  <si>
    <t>50 - 51</t>
  </si>
  <si>
    <t>Transports terrestres et transport par conduites</t>
  </si>
  <si>
    <t>Commerce de détail</t>
  </si>
  <si>
    <t>Commerce de gros</t>
  </si>
  <si>
    <t>Commerce et réparation d'automobiles et de motocycles</t>
  </si>
  <si>
    <t>Secteur tertiaire</t>
  </si>
  <si>
    <t>45 - 96</t>
  </si>
  <si>
    <t>Travaux de construction spécialisés</t>
  </si>
  <si>
    <t>Construction de bâtiments et génie civil</t>
  </si>
  <si>
    <t>41 - 42</t>
  </si>
  <si>
    <t>Production et distribution d'eau; gestion des déchets</t>
  </si>
  <si>
    <t>36 - 39</t>
  </si>
  <si>
    <t>Production et distribution d'énergie</t>
  </si>
  <si>
    <t>Autres industries manufacturières; réparation et installation</t>
  </si>
  <si>
    <t>31 - 33</t>
  </si>
  <si>
    <t>Fabrication de matériels de transport</t>
  </si>
  <si>
    <t>29 - 30</t>
  </si>
  <si>
    <t>Fabrication de machines et équipements n.c.a</t>
  </si>
  <si>
    <t>Fabrication d'équipements électriques</t>
  </si>
  <si>
    <t>Fabrication de produits informatiques et électroniques; horlogerie</t>
  </si>
  <si>
    <t>Fabrication de produits métalliques</t>
  </si>
  <si>
    <t>24 - 25</t>
  </si>
  <si>
    <t>Industries du caoutchouc et du plastique</t>
  </si>
  <si>
    <t>22 - 23</t>
  </si>
  <si>
    <t>Industrie pharmaceutique</t>
  </si>
  <si>
    <t>Cokéfaction, raffinage et industrie chimique</t>
  </si>
  <si>
    <t>19 - 20</t>
  </si>
  <si>
    <t>Industries du bois et du papier ; imprimerie</t>
  </si>
  <si>
    <t>16 - 18</t>
  </si>
  <si>
    <t>Industries du textile et de l'habillement</t>
  </si>
  <si>
    <t>13 - 15</t>
  </si>
  <si>
    <t>Industries alimentaires et du tabac</t>
  </si>
  <si>
    <t>10 - 12</t>
  </si>
  <si>
    <t>Industries extractives</t>
  </si>
  <si>
    <t>5 - 9</t>
  </si>
  <si>
    <t>Secteur secondaire</t>
  </si>
  <si>
    <t>5 - 43</t>
  </si>
  <si>
    <t>Agriculture, sylviculture et pêche</t>
  </si>
  <si>
    <t>1 - 3</t>
  </si>
  <si>
    <t>Secteur primaire</t>
  </si>
  <si>
    <t>Total</t>
  </si>
  <si>
    <t>1 - 96</t>
  </si>
  <si>
    <t>Equivalents plein temps</t>
  </si>
  <si>
    <t>Activités économiques NOGA</t>
  </si>
  <si>
    <r>
      <t>2008</t>
    </r>
    <r>
      <rPr>
        <vertAlign val="superscript"/>
        <sz val="8"/>
        <rFont val="Arial"/>
        <family val="2"/>
      </rPr>
      <t>1)</t>
    </r>
  </si>
  <si>
    <r>
      <t>2005</t>
    </r>
    <r>
      <rPr>
        <vertAlign val="superscript"/>
        <sz val="8"/>
        <rFont val="Arial"/>
        <family val="2"/>
      </rPr>
      <t>1)</t>
    </r>
  </si>
  <si>
    <t>Tertiaire</t>
  </si>
  <si>
    <t>Emplois, selon l'activité économique (NOGA OFS-50), Vaud</t>
  </si>
  <si>
    <t>Equivalents plein temps, selon l'activité économique (NOGA OFS-50), Vaud</t>
  </si>
  <si>
    <t xml:space="preserve">1) Les données antérieures à 2011 sont des estimations recalculées en fonction des définitions de la Statistique structurelle des entreprises introduite en 2011. </t>
  </si>
  <si>
    <r>
      <t xml:space="preserve">économique </t>
    </r>
    <r>
      <rPr>
        <b/>
        <i/>
        <sz val="6.5"/>
        <color theme="1" tint="0.14999847407452621"/>
        <rFont val="Arial Narrow"/>
        <family val="2"/>
      </rPr>
      <t>(1)</t>
    </r>
    <r>
      <rPr>
        <b/>
        <sz val="8"/>
        <color theme="1" tint="0.14999847407452621"/>
        <rFont val="Arial Narrow"/>
        <family val="2"/>
      </rPr>
      <t>, Vaud</t>
    </r>
    <r>
      <rPr>
        <b/>
        <i/>
        <sz val="6.5"/>
        <color theme="1" tint="0.14999847407452621"/>
        <rFont val="Arial Narrow"/>
        <family val="2"/>
      </rPr>
      <t xml:space="preserve"> (r)</t>
    </r>
  </si>
  <si>
    <t>Source: OFS, Statistique structurelle des entreprises STATENT, état des données au 22.08.2024. Nouvelles données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</si>
</sst>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##\ ##0"/>
    <numFmt numFmtId="166" formatCode="_ * #,##0_ ;_ * \-#,##0_ ;_ * &quot;-&quot;??_ ;_ @_ "/>
    <numFmt numFmtId="167" formatCode="#\ ##0"/>
    <numFmt numFmtId="168" formatCode="_-* #,##0.00\ _F_-;\-* #,##0.00\ _F_-;_-* &quot;-&quot;??\ _F_-;_-@_-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rgb="FF4D4D4D"/>
      <name val="Arial"/>
      <family val="2"/>
    </font>
    <font>
      <b/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8"/>
      <color rgb="FF4D4D4D"/>
      <name val="Arial Narrow"/>
      <family val="2"/>
    </font>
    <font>
      <sz val="6.5"/>
      <color rgb="FF4D4D4D"/>
      <name val="Arial Narrow"/>
      <family val="2"/>
    </font>
    <font>
      <sz val="6"/>
      <color rgb="FF4D4D4D"/>
      <name val="Arial Narrow"/>
      <family val="2"/>
    </font>
    <font>
      <sz val="10"/>
      <name val="Times New Roman"/>
      <family val="1"/>
    </font>
    <font>
      <sz val="9"/>
      <name val="Arial"/>
      <family val="2"/>
    </font>
    <font>
      <sz val="8"/>
      <color rgb="FF292929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b/>
      <sz val="8"/>
      <color theme="1" tint="0.14999847407452621"/>
      <name val="Arial Narrow"/>
      <family val="2"/>
    </font>
    <font>
      <b/>
      <i/>
      <sz val="6.5"/>
      <color theme="1" tint="0.1499984740745262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  <border>
      <left/>
      <right/>
      <top/>
      <bottom style="thick">
        <color indexed="32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168" fontId="9" fillId="0" borderId="0" applyFont="0" applyFill="0" applyBorder="0" applyAlignment="0" applyProtection="0"/>
    <xf numFmtId="0" fontId="9" fillId="0" borderId="0"/>
  </cellStyleXfs>
  <cellXfs count="90">
    <xf numFmtId="0" fontId="0" fillId="0" borderId="0" xfId="0"/>
    <xf numFmtId="0" fontId="6" fillId="0" borderId="0" xfId="0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165" fontId="7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165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vertical="center"/>
    </xf>
    <xf numFmtId="0" fontId="3" fillId="0" borderId="2" xfId="1" applyNumberFormat="1" applyFont="1" applyFill="1" applyBorder="1" applyAlignment="1">
      <alignment horizontal="left" vertical="center"/>
    </xf>
    <xf numFmtId="3" fontId="3" fillId="0" borderId="2" xfId="1" applyNumberFormat="1" applyFont="1" applyFill="1" applyBorder="1" applyAlignment="1">
      <alignment horizontal="right" vertical="center"/>
    </xf>
    <xf numFmtId="0" fontId="10" fillId="0" borderId="0" xfId="3" applyFont="1"/>
    <xf numFmtId="167" fontId="10" fillId="0" borderId="0" xfId="3" applyNumberFormat="1" applyFont="1" applyFill="1" applyAlignment="1">
      <alignment horizontal="right" vertical="center"/>
    </xf>
    <xf numFmtId="167" fontId="10" fillId="0" borderId="0" xfId="3" applyNumberFormat="1" applyFont="1" applyFill="1" applyAlignment="1">
      <alignment vertical="center"/>
    </xf>
    <xf numFmtId="0" fontId="10" fillId="0" borderId="0" xfId="3" applyFont="1" applyAlignment="1">
      <alignment wrapText="1"/>
    </xf>
    <xf numFmtId="0" fontId="10" fillId="0" borderId="0" xfId="3" applyFont="1" applyAlignment="1">
      <alignment horizontal="left"/>
    </xf>
    <xf numFmtId="0" fontId="2" fillId="0" borderId="0" xfId="4" applyFont="1" applyAlignment="1">
      <alignment vertical="center"/>
    </xf>
    <xf numFmtId="0" fontId="12" fillId="0" borderId="0" xfId="2" applyFont="1" applyAlignment="1">
      <alignment vertical="center"/>
    </xf>
    <xf numFmtId="0" fontId="10" fillId="0" borderId="0" xfId="3" applyFont="1" applyFill="1"/>
    <xf numFmtId="0" fontId="10" fillId="0" borderId="0" xfId="3" applyFont="1" applyFill="1" applyAlignment="1">
      <alignment wrapText="1"/>
    </xf>
    <xf numFmtId="0" fontId="2" fillId="0" borderId="0" xfId="2" applyFont="1" applyFill="1" applyAlignment="1">
      <alignment horizontal="justify" vertical="center"/>
    </xf>
    <xf numFmtId="0" fontId="13" fillId="0" borderId="0" xfId="3" applyFont="1" applyAlignment="1">
      <alignment wrapText="1"/>
    </xf>
    <xf numFmtId="0" fontId="13" fillId="0" borderId="0" xfId="3" applyFont="1" applyAlignment="1"/>
    <xf numFmtId="0" fontId="11" fillId="0" borderId="0" xfId="2" applyFont="1" applyFill="1" applyAlignment="1">
      <alignment horizontal="left" vertical="center"/>
    </xf>
    <xf numFmtId="0" fontId="9" fillId="0" borderId="0" xfId="3" applyFont="1" applyAlignment="1"/>
    <xf numFmtId="3" fontId="2" fillId="0" borderId="0" xfId="3" applyNumberFormat="1" applyFont="1" applyFill="1" applyAlignment="1">
      <alignment horizontal="justify" vertical="center"/>
    </xf>
    <xf numFmtId="3" fontId="10" fillId="0" borderId="0" xfId="3" applyNumberFormat="1" applyFont="1" applyFill="1"/>
    <xf numFmtId="0" fontId="10" fillId="0" borderId="0" xfId="3" quotePrefix="1" applyFont="1" applyAlignment="1">
      <alignment horizontal="left"/>
    </xf>
    <xf numFmtId="0" fontId="14" fillId="0" borderId="0" xfId="3" applyFont="1"/>
    <xf numFmtId="3" fontId="14" fillId="0" borderId="0" xfId="3" applyNumberFormat="1" applyFont="1"/>
    <xf numFmtId="3" fontId="14" fillId="0" borderId="0" xfId="3" applyNumberFormat="1" applyFont="1" applyFill="1" applyAlignment="1">
      <alignment vertical="center"/>
    </xf>
    <xf numFmtId="0" fontId="14" fillId="0" borderId="0" xfId="3" quotePrefix="1" applyFont="1" applyAlignment="1">
      <alignment horizontal="left" vertical="center"/>
    </xf>
    <xf numFmtId="3" fontId="10" fillId="0" borderId="0" xfId="3" applyNumberFormat="1" applyFont="1"/>
    <xf numFmtId="0" fontId="14" fillId="0" borderId="0" xfId="3" applyFont="1" applyAlignment="1">
      <alignment vertical="center"/>
    </xf>
    <xf numFmtId="0" fontId="1" fillId="0" borderId="0" xfId="3" applyFont="1"/>
    <xf numFmtId="0" fontId="14" fillId="0" borderId="0" xfId="3" applyFont="1" applyAlignment="1">
      <alignment vertical="center" wrapText="1"/>
    </xf>
    <xf numFmtId="17" fontId="14" fillId="0" borderId="0" xfId="3" quotePrefix="1" applyNumberFormat="1" applyFont="1" applyAlignment="1">
      <alignment horizontal="left" vertical="center"/>
    </xf>
    <xf numFmtId="0" fontId="15" fillId="0" borderId="0" xfId="3" applyFont="1" applyAlignment="1">
      <alignment horizontal="right"/>
    </xf>
    <xf numFmtId="0" fontId="15" fillId="0" borderId="0" xfId="3" applyFont="1" applyAlignment="1">
      <alignment wrapText="1"/>
    </xf>
    <xf numFmtId="0" fontId="15" fillId="0" borderId="0" xfId="3" applyFont="1" applyAlignment="1">
      <alignment horizontal="left"/>
    </xf>
    <xf numFmtId="0" fontId="2" fillId="0" borderId="0" xfId="3" applyFont="1"/>
    <xf numFmtId="0" fontId="2" fillId="0" borderId="0" xfId="3" applyFont="1" applyAlignment="1">
      <alignment horizontal="right" wrapText="1"/>
    </xf>
    <xf numFmtId="0" fontId="2" fillId="2" borderId="0" xfId="4" applyFont="1" applyFill="1" applyAlignment="1">
      <alignment horizontal="right" wrapText="1"/>
    </xf>
    <xf numFmtId="0" fontId="2" fillId="2" borderId="0" xfId="3" applyFont="1" applyFill="1"/>
    <xf numFmtId="0" fontId="2" fillId="2" borderId="0" xfId="3" applyFont="1" applyFill="1" applyAlignment="1">
      <alignment horizontal="left" wrapText="1"/>
    </xf>
    <xf numFmtId="0" fontId="2" fillId="0" borderId="0" xfId="3" applyFont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left"/>
    </xf>
    <xf numFmtId="0" fontId="16" fillId="0" borderId="0" xfId="3" applyFont="1" applyFill="1" applyBorder="1" applyAlignment="1">
      <alignment vertical="center"/>
    </xf>
    <xf numFmtId="2" fontId="16" fillId="0" borderId="0" xfId="3" applyNumberFormat="1" applyFont="1" applyAlignment="1">
      <alignment horizontal="justify" vertical="center"/>
    </xf>
    <xf numFmtId="2" fontId="16" fillId="0" borderId="0" xfId="3" applyNumberFormat="1" applyFont="1" applyAlignment="1">
      <alignment horizontal="justify" vertical="center" wrapText="1"/>
    </xf>
    <xf numFmtId="2" fontId="17" fillId="0" borderId="0" xfId="3" applyNumberFormat="1" applyFont="1" applyAlignment="1">
      <alignment horizontal="left" vertical="center"/>
    </xf>
    <xf numFmtId="0" fontId="14" fillId="0" borderId="0" xfId="3" applyFont="1" applyAlignment="1">
      <alignment horizontal="left"/>
    </xf>
    <xf numFmtId="166" fontId="1" fillId="0" borderId="0" xfId="5" applyNumberFormat="1" applyFont="1" applyFill="1" applyBorder="1" applyAlignment="1">
      <alignment vertical="center"/>
    </xf>
    <xf numFmtId="166" fontId="1" fillId="0" borderId="0" xfId="5" applyNumberFormat="1" applyFont="1" applyFill="1" applyBorder="1" applyAlignment="1">
      <alignment horizontal="right" vertical="center"/>
    </xf>
    <xf numFmtId="3" fontId="1" fillId="0" borderId="0" xfId="5" applyNumberFormat="1" applyFont="1" applyFill="1" applyBorder="1" applyAlignment="1">
      <alignment horizontal="right" vertical="center"/>
    </xf>
    <xf numFmtId="0" fontId="1" fillId="0" borderId="0" xfId="5" applyNumberFormat="1" applyFont="1" applyFill="1" applyBorder="1" applyAlignment="1">
      <alignment horizontal="left" vertical="center"/>
    </xf>
    <xf numFmtId="0" fontId="11" fillId="0" borderId="0" xfId="2" applyFont="1" applyFill="1" applyAlignment="1">
      <alignment horizontal="justify" vertical="center" wrapText="1"/>
    </xf>
    <xf numFmtId="3" fontId="11" fillId="0" borderId="0" xfId="2" applyNumberFormat="1" applyFont="1" applyFill="1" applyBorder="1" applyAlignment="1">
      <alignment vertical="center"/>
    </xf>
    <xf numFmtId="0" fontId="18" fillId="0" borderId="0" xfId="2" applyFont="1" applyFill="1" applyBorder="1"/>
    <xf numFmtId="0" fontId="6" fillId="0" borderId="0" xfId="2" applyFont="1" applyFill="1" applyAlignment="1">
      <alignment horizontal="left" vertical="center"/>
    </xf>
    <xf numFmtId="3" fontId="1" fillId="0" borderId="3" xfId="5" applyNumberFormat="1" applyFont="1" applyFill="1" applyBorder="1" applyAlignment="1">
      <alignment horizontal="right" vertical="center"/>
    </xf>
    <xf numFmtId="0" fontId="1" fillId="0" borderId="3" xfId="5" applyNumberFormat="1" applyFont="1" applyFill="1" applyBorder="1" applyAlignment="1">
      <alignment horizontal="left" vertical="center"/>
    </xf>
    <xf numFmtId="165" fontId="14" fillId="0" borderId="0" xfId="0" applyNumberFormat="1" applyFont="1" applyFill="1" applyAlignment="1">
      <alignment horizontal="right" vertical="center"/>
    </xf>
    <xf numFmtId="165" fontId="1" fillId="0" borderId="0" xfId="0" applyNumberFormat="1" applyFont="1" applyFill="1" applyAlignment="1">
      <alignment horizontal="right" vertical="center"/>
    </xf>
    <xf numFmtId="165" fontId="6" fillId="0" borderId="0" xfId="2" applyNumberFormat="1" applyFont="1" applyFill="1" applyAlignment="1">
      <alignment horizontal="right" vertical="center"/>
    </xf>
    <xf numFmtId="165" fontId="6" fillId="0" borderId="0" xfId="2" applyNumberFormat="1" applyFont="1" applyFill="1" applyAlignment="1">
      <alignment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65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65" fontId="4" fillId="0" borderId="0" xfId="0" applyNumberFormat="1" applyFont="1" applyFill="1" applyAlignment="1">
      <alignment vertical="center"/>
    </xf>
    <xf numFmtId="0" fontId="4" fillId="0" borderId="0" xfId="0" applyFont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5" fontId="5" fillId="0" borderId="0" xfId="0" applyNumberFormat="1" applyFont="1" applyFill="1" applyAlignment="1">
      <alignment horizontal="right" vertical="center"/>
    </xf>
    <xf numFmtId="0" fontId="20" fillId="0" borderId="0" xfId="0" applyFont="1" applyFill="1" applyAlignment="1">
      <alignment vertical="center"/>
    </xf>
    <xf numFmtId="3" fontId="8" fillId="0" borderId="0" xfId="0" applyNumberFormat="1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vertical="center" wrapText="1"/>
    </xf>
    <xf numFmtId="0" fontId="5" fillId="0" borderId="0" xfId="0" applyFont="1" applyFill="1" applyAlignment="1">
      <alignment horizontal="justify" vertical="center" wrapText="1"/>
    </xf>
  </cellXfs>
  <cellStyles count="7">
    <cellStyle name="Milliers" xfId="1" builtinId="3"/>
    <cellStyle name="Milliers 2" xfId="5" xr:uid="{00000000-0005-0000-0000-000001000000}"/>
    <cellStyle name="Normal" xfId="0" builtinId="0"/>
    <cellStyle name="Normal 2" xfId="2" xr:uid="{00000000-0005-0000-0000-000003000000}"/>
    <cellStyle name="Normal 2 2" xfId="4" xr:uid="{00000000-0005-0000-0000-000004000000}"/>
    <cellStyle name="Normal 3" xfId="3" xr:uid="{00000000-0005-0000-0000-000005000000}"/>
    <cellStyle name="Normal 4" xfId="6" xr:uid="{00000000-0005-0000-0000-000006000000}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  <color rgb="FF2929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514350</xdr:colOff>
      <xdr:row>1</xdr:row>
      <xdr:rowOff>19050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75E6EA2-C2C8-4525-81B3-54AB14F4E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514350</xdr:colOff>
      <xdr:row>1</xdr:row>
      <xdr:rowOff>19050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265204E-7D71-4B24-915B-D49DA72DE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3"/>
  <sheetViews>
    <sheetView showGridLines="0" tabSelected="1" workbookViewId="0">
      <selection activeCell="K1" sqref="K1"/>
    </sheetView>
  </sheetViews>
  <sheetFormatPr baseColWidth="10" defaultColWidth="10.28515625" defaultRowHeight="12" x14ac:dyDescent="0.2"/>
  <cols>
    <col min="1" max="1" width="10.85546875" style="21" customWidth="1"/>
    <col min="2" max="2" width="52.42578125" style="20" customWidth="1"/>
    <col min="3" max="6" width="7.5703125" style="20" customWidth="1"/>
    <col min="7" max="7" width="7.5703125" style="17" bestFit="1" customWidth="1"/>
    <col min="8" max="8" width="7.5703125" style="17" customWidth="1"/>
    <col min="9" max="10" width="7.5703125" style="17" bestFit="1" customWidth="1"/>
    <col min="11" max="16" width="7.5703125" style="17" customWidth="1"/>
    <col min="17" max="17" width="7.5703125" style="18" customWidth="1"/>
    <col min="18" max="16384" width="10.28515625" style="17"/>
  </cols>
  <sheetData>
    <row r="1" spans="1:17" s="60" customFormat="1" ht="45.2" customHeight="1" x14ac:dyDescent="0.2">
      <c r="A1" s="63"/>
      <c r="B1" s="63"/>
      <c r="C1" s="63"/>
      <c r="D1" s="63"/>
      <c r="E1" s="63"/>
      <c r="F1" s="63"/>
      <c r="G1" s="62"/>
      <c r="H1" s="62"/>
      <c r="I1" s="62"/>
      <c r="J1" s="62"/>
      <c r="K1" s="61"/>
      <c r="L1" s="61"/>
      <c r="M1" s="61"/>
      <c r="N1" s="61"/>
      <c r="O1" s="61"/>
      <c r="P1" s="61"/>
    </row>
    <row r="2" spans="1:17" s="60" customFormat="1" ht="13.5" thickBot="1" x14ac:dyDescent="0.25">
      <c r="A2" s="69"/>
      <c r="B2" s="69"/>
      <c r="C2" s="69"/>
      <c r="D2" s="69"/>
      <c r="E2" s="69"/>
      <c r="F2" s="69"/>
      <c r="G2" s="68"/>
      <c r="H2" s="68"/>
      <c r="I2" s="68"/>
      <c r="J2" s="68"/>
      <c r="K2" s="68"/>
      <c r="L2" s="68"/>
      <c r="M2" s="68"/>
      <c r="N2" s="68"/>
      <c r="O2" s="68"/>
      <c r="P2" s="68"/>
      <c r="Q2" s="62"/>
    </row>
    <row r="3" spans="1:17" s="60" customFormat="1" ht="13.5" thickTop="1" x14ac:dyDescent="0.2">
      <c r="A3" s="63"/>
      <c r="B3" s="63"/>
      <c r="C3" s="63"/>
      <c r="D3" s="63"/>
      <c r="E3" s="63"/>
      <c r="F3" s="63"/>
      <c r="G3" s="62"/>
      <c r="H3" s="62"/>
      <c r="I3" s="62"/>
      <c r="J3" s="62"/>
      <c r="K3" s="61"/>
      <c r="L3" s="61"/>
      <c r="M3" s="61"/>
      <c r="N3" s="61"/>
      <c r="O3" s="61"/>
      <c r="P3" s="61"/>
    </row>
    <row r="4" spans="1:17" ht="12.75" x14ac:dyDescent="0.2">
      <c r="A4" s="59" t="s">
        <v>90</v>
      </c>
      <c r="Q4" s="17"/>
    </row>
    <row r="5" spans="1:17" s="55" customFormat="1" x14ac:dyDescent="0.2">
      <c r="A5" s="58"/>
      <c r="B5" s="57"/>
      <c r="C5" s="57"/>
      <c r="D5" s="57"/>
      <c r="E5" s="57"/>
      <c r="F5" s="57"/>
      <c r="G5" s="56"/>
      <c r="H5" s="56"/>
    </row>
    <row r="6" spans="1:17" s="46" customFormat="1" ht="11.25" x14ac:dyDescent="0.2">
      <c r="A6" s="54" t="s">
        <v>86</v>
      </c>
      <c r="B6" s="53"/>
      <c r="C6" s="53"/>
      <c r="D6" s="53"/>
      <c r="E6" s="53"/>
      <c r="F6" s="53"/>
      <c r="G6" s="52"/>
      <c r="H6" s="52"/>
      <c r="I6" s="52"/>
      <c r="J6" s="52"/>
      <c r="K6" s="52"/>
      <c r="L6" s="52"/>
      <c r="M6" s="49"/>
      <c r="N6" s="49"/>
      <c r="O6" s="49"/>
      <c r="P6" s="52" t="s">
        <v>1</v>
      </c>
      <c r="Q6" s="51"/>
    </row>
    <row r="7" spans="1:17" s="46" customFormat="1" ht="11.25" x14ac:dyDescent="0.2">
      <c r="A7" s="50"/>
      <c r="B7" s="49"/>
      <c r="C7" s="48">
        <v>2022</v>
      </c>
      <c r="D7" s="48">
        <v>2021</v>
      </c>
      <c r="E7" s="48">
        <v>2020</v>
      </c>
      <c r="F7" s="48">
        <v>2019</v>
      </c>
      <c r="G7" s="48">
        <v>2018</v>
      </c>
      <c r="H7" s="48">
        <v>2017</v>
      </c>
      <c r="I7" s="48">
        <v>2016</v>
      </c>
      <c r="J7" s="48">
        <v>2015</v>
      </c>
      <c r="K7" s="48">
        <v>2014</v>
      </c>
      <c r="L7" s="48">
        <v>2013</v>
      </c>
      <c r="M7" s="48">
        <v>2012</v>
      </c>
      <c r="N7" s="48">
        <v>2011</v>
      </c>
      <c r="O7" s="48" t="s">
        <v>87</v>
      </c>
      <c r="P7" s="48" t="s">
        <v>88</v>
      </c>
      <c r="Q7" s="47"/>
    </row>
    <row r="8" spans="1:17" x14ac:dyDescent="0.2">
      <c r="A8" s="45"/>
      <c r="B8" s="44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</row>
    <row r="9" spans="1:17" s="40" customFormat="1" ht="12.75" x14ac:dyDescent="0.2">
      <c r="A9" s="42" t="s">
        <v>84</v>
      </c>
      <c r="B9" s="41" t="s">
        <v>83</v>
      </c>
      <c r="C9" s="70">
        <v>487063</v>
      </c>
      <c r="D9" s="70">
        <v>475903</v>
      </c>
      <c r="E9" s="70">
        <v>459661</v>
      </c>
      <c r="F9" s="70">
        <v>461946</v>
      </c>
      <c r="G9" s="70">
        <v>453443</v>
      </c>
      <c r="H9" s="70">
        <v>447134</v>
      </c>
      <c r="I9" s="70">
        <v>439768</v>
      </c>
      <c r="J9" s="70">
        <v>434909</v>
      </c>
      <c r="K9" s="70">
        <v>429019</v>
      </c>
      <c r="L9" s="70">
        <v>422226</v>
      </c>
      <c r="M9" s="70">
        <v>415432</v>
      </c>
      <c r="N9" s="70">
        <v>407613</v>
      </c>
      <c r="O9" s="70">
        <v>381323</v>
      </c>
      <c r="P9" s="70">
        <v>350731</v>
      </c>
      <c r="Q9" s="35"/>
    </row>
    <row r="10" spans="1:17" s="34" customFormat="1" ht="24.95" customHeight="1" x14ac:dyDescent="0.2">
      <c r="A10" s="37" t="s">
        <v>81</v>
      </c>
      <c r="B10" s="39" t="s">
        <v>82</v>
      </c>
      <c r="C10" s="70">
        <v>13025</v>
      </c>
      <c r="D10" s="70">
        <v>13359</v>
      </c>
      <c r="E10" s="70">
        <v>13312</v>
      </c>
      <c r="F10" s="70">
        <v>13455</v>
      </c>
      <c r="G10" s="70">
        <v>13406</v>
      </c>
      <c r="H10" s="70">
        <v>13428</v>
      </c>
      <c r="I10" s="70">
        <v>13353</v>
      </c>
      <c r="J10" s="70">
        <v>13256</v>
      </c>
      <c r="K10" s="70">
        <v>13511</v>
      </c>
      <c r="L10" s="70">
        <v>13561</v>
      </c>
      <c r="M10" s="70">
        <v>13854</v>
      </c>
      <c r="N10" s="70">
        <v>13880</v>
      </c>
      <c r="O10" s="70">
        <v>15626</v>
      </c>
      <c r="P10" s="70">
        <v>16583</v>
      </c>
      <c r="Q10" s="35"/>
    </row>
    <row r="11" spans="1:17" ht="12.75" x14ac:dyDescent="0.2">
      <c r="A11" s="33" t="s">
        <v>81</v>
      </c>
      <c r="B11" s="20" t="s">
        <v>80</v>
      </c>
      <c r="C11" s="71">
        <v>13025</v>
      </c>
      <c r="D11" s="71">
        <v>13359</v>
      </c>
      <c r="E11" s="71">
        <v>13312</v>
      </c>
      <c r="F11" s="71">
        <v>13455</v>
      </c>
      <c r="G11" s="71">
        <v>13406</v>
      </c>
      <c r="H11" s="71">
        <v>13428</v>
      </c>
      <c r="I11" s="71">
        <v>13353</v>
      </c>
      <c r="J11" s="71">
        <v>13256</v>
      </c>
      <c r="K11" s="71">
        <v>13511</v>
      </c>
      <c r="L11" s="71">
        <v>13561</v>
      </c>
      <c r="M11" s="71">
        <v>13854</v>
      </c>
      <c r="N11" s="71">
        <v>13880</v>
      </c>
      <c r="O11" s="71">
        <v>15626</v>
      </c>
      <c r="P11" s="71">
        <v>16583</v>
      </c>
      <c r="Q11" s="38"/>
    </row>
    <row r="12" spans="1:17" s="34" customFormat="1" ht="24.95" customHeight="1" x14ac:dyDescent="0.2">
      <c r="A12" s="37" t="s">
        <v>79</v>
      </c>
      <c r="B12" s="36" t="s">
        <v>78</v>
      </c>
      <c r="C12" s="70">
        <v>77171</v>
      </c>
      <c r="D12" s="70">
        <v>75556</v>
      </c>
      <c r="E12" s="70">
        <v>74037</v>
      </c>
      <c r="F12" s="70">
        <v>74879</v>
      </c>
      <c r="G12" s="70">
        <v>74040</v>
      </c>
      <c r="H12" s="70">
        <v>72681</v>
      </c>
      <c r="I12" s="70">
        <v>72072</v>
      </c>
      <c r="J12" s="70">
        <v>72874</v>
      </c>
      <c r="K12" s="70">
        <v>73519</v>
      </c>
      <c r="L12" s="70">
        <v>72819</v>
      </c>
      <c r="M12" s="70">
        <v>72147</v>
      </c>
      <c r="N12" s="70">
        <v>70694</v>
      </c>
      <c r="O12" s="70">
        <v>67188</v>
      </c>
      <c r="P12" s="70">
        <v>61910</v>
      </c>
      <c r="Q12" s="35"/>
    </row>
    <row r="13" spans="1:17" ht="12.75" x14ac:dyDescent="0.2">
      <c r="A13" s="33" t="s">
        <v>77</v>
      </c>
      <c r="B13" s="20" t="s">
        <v>76</v>
      </c>
      <c r="C13" s="71">
        <v>278</v>
      </c>
      <c r="D13" s="71">
        <v>242</v>
      </c>
      <c r="E13" s="71">
        <v>237</v>
      </c>
      <c r="F13" s="71">
        <v>237</v>
      </c>
      <c r="G13" s="71">
        <v>226</v>
      </c>
      <c r="H13" s="71">
        <v>232</v>
      </c>
      <c r="I13" s="71">
        <v>256</v>
      </c>
      <c r="J13" s="71">
        <v>237</v>
      </c>
      <c r="K13" s="71">
        <v>234</v>
      </c>
      <c r="L13" s="71">
        <v>229</v>
      </c>
      <c r="M13" s="71">
        <v>240</v>
      </c>
      <c r="N13" s="71">
        <v>239</v>
      </c>
      <c r="O13" s="71">
        <v>223</v>
      </c>
      <c r="P13" s="71">
        <v>243</v>
      </c>
      <c r="Q13" s="38"/>
    </row>
    <row r="14" spans="1:17" ht="12.75" x14ac:dyDescent="0.2">
      <c r="A14" s="33" t="s">
        <v>75</v>
      </c>
      <c r="B14" s="25" t="s">
        <v>74</v>
      </c>
      <c r="C14" s="71">
        <v>7131</v>
      </c>
      <c r="D14" s="71">
        <v>6986</v>
      </c>
      <c r="E14" s="71">
        <v>6839</v>
      </c>
      <c r="F14" s="71">
        <v>6772</v>
      </c>
      <c r="G14" s="71">
        <v>6824</v>
      </c>
      <c r="H14" s="71">
        <v>6557</v>
      </c>
      <c r="I14" s="71">
        <v>6733</v>
      </c>
      <c r="J14" s="71">
        <v>6682</v>
      </c>
      <c r="K14" s="71">
        <v>6858</v>
      </c>
      <c r="L14" s="71">
        <v>6691</v>
      </c>
      <c r="M14" s="71">
        <v>6747</v>
      </c>
      <c r="N14" s="71">
        <v>6460</v>
      </c>
      <c r="O14" s="71">
        <v>4635</v>
      </c>
      <c r="P14" s="71">
        <v>4693</v>
      </c>
      <c r="Q14" s="32"/>
    </row>
    <row r="15" spans="1:17" ht="12.75" x14ac:dyDescent="0.2">
      <c r="A15" s="33" t="s">
        <v>73</v>
      </c>
      <c r="B15" s="25" t="s">
        <v>72</v>
      </c>
      <c r="C15" s="71">
        <v>341</v>
      </c>
      <c r="D15" s="71">
        <v>348</v>
      </c>
      <c r="E15" s="71">
        <v>340</v>
      </c>
      <c r="F15" s="71">
        <v>348</v>
      </c>
      <c r="G15" s="71">
        <v>344</v>
      </c>
      <c r="H15" s="71">
        <v>342</v>
      </c>
      <c r="I15" s="71">
        <v>327</v>
      </c>
      <c r="J15" s="71">
        <v>334</v>
      </c>
      <c r="K15" s="71">
        <v>315</v>
      </c>
      <c r="L15" s="71">
        <v>309</v>
      </c>
      <c r="M15" s="71">
        <v>329</v>
      </c>
      <c r="N15" s="71">
        <v>336</v>
      </c>
      <c r="O15" s="71">
        <v>471</v>
      </c>
      <c r="P15" s="71">
        <v>481</v>
      </c>
      <c r="Q15" s="32"/>
    </row>
    <row r="16" spans="1:17" ht="12.75" x14ac:dyDescent="0.2">
      <c r="A16" s="33" t="s">
        <v>71</v>
      </c>
      <c r="B16" s="25" t="s">
        <v>70</v>
      </c>
      <c r="C16" s="71">
        <v>3691</v>
      </c>
      <c r="D16" s="71">
        <v>3796</v>
      </c>
      <c r="E16" s="71">
        <v>3815</v>
      </c>
      <c r="F16" s="71">
        <v>3973</v>
      </c>
      <c r="G16" s="71">
        <v>4013</v>
      </c>
      <c r="H16" s="71">
        <v>4085</v>
      </c>
      <c r="I16" s="71">
        <v>4217</v>
      </c>
      <c r="J16" s="71">
        <v>4376</v>
      </c>
      <c r="K16" s="71">
        <v>4440</v>
      </c>
      <c r="L16" s="71">
        <v>4484</v>
      </c>
      <c r="M16" s="71">
        <v>4639</v>
      </c>
      <c r="N16" s="71">
        <v>4660</v>
      </c>
      <c r="O16" s="71">
        <v>4935</v>
      </c>
      <c r="P16" s="71">
        <v>4871</v>
      </c>
      <c r="Q16" s="32"/>
    </row>
    <row r="17" spans="1:17" ht="12.75" x14ac:dyDescent="0.2">
      <c r="A17" s="33" t="s">
        <v>69</v>
      </c>
      <c r="B17" s="25" t="s">
        <v>68</v>
      </c>
      <c r="C17" s="71">
        <v>1650</v>
      </c>
      <c r="D17" s="71">
        <v>1696</v>
      </c>
      <c r="E17" s="71">
        <v>1638</v>
      </c>
      <c r="F17" s="71">
        <v>1616</v>
      </c>
      <c r="G17" s="71">
        <v>1577</v>
      </c>
      <c r="H17" s="71">
        <v>1601</v>
      </c>
      <c r="I17" s="71">
        <v>1658</v>
      </c>
      <c r="J17" s="71">
        <v>1438</v>
      </c>
      <c r="K17" s="71">
        <v>1444</v>
      </c>
      <c r="L17" s="71">
        <v>1485</v>
      </c>
      <c r="M17" s="71">
        <v>1366</v>
      </c>
      <c r="N17" s="71">
        <v>1350</v>
      </c>
      <c r="O17" s="71">
        <v>1179</v>
      </c>
      <c r="P17" s="71">
        <v>978</v>
      </c>
      <c r="Q17" s="32"/>
    </row>
    <row r="18" spans="1:17" ht="12.75" x14ac:dyDescent="0.2">
      <c r="A18" s="21">
        <v>21</v>
      </c>
      <c r="B18" s="25" t="s">
        <v>67</v>
      </c>
      <c r="C18" s="71">
        <v>3510</v>
      </c>
      <c r="D18" s="71">
        <v>3531</v>
      </c>
      <c r="E18" s="71">
        <v>3533</v>
      </c>
      <c r="F18" s="71">
        <v>3545</v>
      </c>
      <c r="G18" s="71">
        <v>3387</v>
      </c>
      <c r="H18" s="71">
        <v>3273</v>
      </c>
      <c r="I18" s="71">
        <v>3101</v>
      </c>
      <c r="J18" s="71">
        <v>3149</v>
      </c>
      <c r="K18" s="71">
        <v>3084</v>
      </c>
      <c r="L18" s="71">
        <v>2893</v>
      </c>
      <c r="M18" s="71">
        <v>2374</v>
      </c>
      <c r="N18" s="71">
        <v>2419</v>
      </c>
      <c r="O18" s="71">
        <v>2064</v>
      </c>
      <c r="P18" s="71">
        <v>1698</v>
      </c>
      <c r="Q18" s="32"/>
    </row>
    <row r="19" spans="1:17" ht="12.75" x14ac:dyDescent="0.2">
      <c r="A19" s="33" t="s">
        <v>66</v>
      </c>
      <c r="B19" s="25" t="s">
        <v>65</v>
      </c>
      <c r="C19" s="71">
        <v>1798</v>
      </c>
      <c r="D19" s="71">
        <v>1824</v>
      </c>
      <c r="E19" s="71">
        <v>1780</v>
      </c>
      <c r="F19" s="71">
        <v>2078</v>
      </c>
      <c r="G19" s="71">
        <v>2002</v>
      </c>
      <c r="H19" s="71">
        <v>1997</v>
      </c>
      <c r="I19" s="71">
        <v>2027</v>
      </c>
      <c r="J19" s="71">
        <v>2131</v>
      </c>
      <c r="K19" s="71">
        <v>2187</v>
      </c>
      <c r="L19" s="71">
        <v>2120</v>
      </c>
      <c r="M19" s="71">
        <v>2209</v>
      </c>
      <c r="N19" s="71">
        <v>2260</v>
      </c>
      <c r="O19" s="71">
        <v>2485</v>
      </c>
      <c r="P19" s="71">
        <v>2363</v>
      </c>
      <c r="Q19" s="32"/>
    </row>
    <row r="20" spans="1:17" ht="12.75" x14ac:dyDescent="0.2">
      <c r="A20" s="33" t="s">
        <v>64</v>
      </c>
      <c r="B20" s="25" t="s">
        <v>63</v>
      </c>
      <c r="C20" s="71">
        <v>4374</v>
      </c>
      <c r="D20" s="71">
        <v>4246</v>
      </c>
      <c r="E20" s="71">
        <v>4263</v>
      </c>
      <c r="F20" s="71">
        <v>4570</v>
      </c>
      <c r="G20" s="71">
        <v>4627</v>
      </c>
      <c r="H20" s="71">
        <v>4569</v>
      </c>
      <c r="I20" s="71">
        <v>4544</v>
      </c>
      <c r="J20" s="71">
        <v>4762</v>
      </c>
      <c r="K20" s="71">
        <v>4941</v>
      </c>
      <c r="L20" s="71">
        <v>4978</v>
      </c>
      <c r="M20" s="71">
        <v>5058</v>
      </c>
      <c r="N20" s="71">
        <v>5020</v>
      </c>
      <c r="O20" s="71">
        <v>5181</v>
      </c>
      <c r="P20" s="71">
        <v>4806</v>
      </c>
      <c r="Q20" s="32"/>
    </row>
    <row r="21" spans="1:17" ht="12.75" customHeight="1" x14ac:dyDescent="0.2">
      <c r="A21" s="21">
        <v>26</v>
      </c>
      <c r="B21" s="25" t="s">
        <v>62</v>
      </c>
      <c r="C21" s="71">
        <v>9293</v>
      </c>
      <c r="D21" s="71">
        <v>8856</v>
      </c>
      <c r="E21" s="71">
        <v>8617</v>
      </c>
      <c r="F21" s="71">
        <v>8722</v>
      </c>
      <c r="G21" s="71">
        <v>8584</v>
      </c>
      <c r="H21" s="71">
        <v>8205</v>
      </c>
      <c r="I21" s="71">
        <v>8405</v>
      </c>
      <c r="J21" s="71">
        <v>8820</v>
      </c>
      <c r="K21" s="71">
        <v>9069</v>
      </c>
      <c r="L21" s="71">
        <v>8802</v>
      </c>
      <c r="M21" s="71">
        <v>8539</v>
      </c>
      <c r="N21" s="71">
        <v>8075</v>
      </c>
      <c r="O21" s="71">
        <v>8292</v>
      </c>
      <c r="P21" s="71">
        <v>6763</v>
      </c>
      <c r="Q21" s="32"/>
    </row>
    <row r="22" spans="1:17" ht="12.75" x14ac:dyDescent="0.2">
      <c r="A22" s="21">
        <v>27</v>
      </c>
      <c r="B22" s="25" t="s">
        <v>61</v>
      </c>
      <c r="C22" s="71">
        <v>1341</v>
      </c>
      <c r="D22" s="71">
        <v>1252</v>
      </c>
      <c r="E22" s="71">
        <v>1290</v>
      </c>
      <c r="F22" s="71">
        <v>1284</v>
      </c>
      <c r="G22" s="71">
        <v>1192</v>
      </c>
      <c r="H22" s="71">
        <v>1098</v>
      </c>
      <c r="I22" s="71">
        <v>1084</v>
      </c>
      <c r="J22" s="71">
        <v>1076</v>
      </c>
      <c r="K22" s="71">
        <v>1164</v>
      </c>
      <c r="L22" s="71">
        <v>1199</v>
      </c>
      <c r="M22" s="71">
        <v>1211</v>
      </c>
      <c r="N22" s="71">
        <v>1238</v>
      </c>
      <c r="O22" s="71">
        <v>1364</v>
      </c>
      <c r="P22" s="71">
        <v>1145</v>
      </c>
      <c r="Q22" s="32"/>
    </row>
    <row r="23" spans="1:17" ht="12.75" x14ac:dyDescent="0.2">
      <c r="A23" s="21">
        <v>28</v>
      </c>
      <c r="B23" s="25" t="s">
        <v>60</v>
      </c>
      <c r="C23" s="71">
        <v>2968</v>
      </c>
      <c r="D23" s="71">
        <v>2881</v>
      </c>
      <c r="E23" s="71">
        <v>2851</v>
      </c>
      <c r="F23" s="71">
        <v>2846</v>
      </c>
      <c r="G23" s="71">
        <v>2865</v>
      </c>
      <c r="H23" s="71">
        <v>2765</v>
      </c>
      <c r="I23" s="71">
        <v>2776</v>
      </c>
      <c r="J23" s="71">
        <v>2850</v>
      </c>
      <c r="K23" s="71">
        <v>2980</v>
      </c>
      <c r="L23" s="71">
        <v>3045</v>
      </c>
      <c r="M23" s="71">
        <v>3197</v>
      </c>
      <c r="N23" s="71">
        <v>3425</v>
      </c>
      <c r="O23" s="71">
        <v>4795</v>
      </c>
      <c r="P23" s="71">
        <v>4321</v>
      </c>
      <c r="Q23" s="32"/>
    </row>
    <row r="24" spans="1:17" ht="12.75" x14ac:dyDescent="0.2">
      <c r="A24" s="33" t="s">
        <v>59</v>
      </c>
      <c r="B24" s="25" t="s">
        <v>58</v>
      </c>
      <c r="C24" s="71">
        <v>1130</v>
      </c>
      <c r="D24" s="71">
        <v>1243</v>
      </c>
      <c r="E24" s="71">
        <v>1238</v>
      </c>
      <c r="F24" s="71">
        <v>1316</v>
      </c>
      <c r="G24" s="71">
        <v>1209</v>
      </c>
      <c r="H24" s="71">
        <v>1238</v>
      </c>
      <c r="I24" s="71">
        <v>1183</v>
      </c>
      <c r="J24" s="71">
        <v>1164</v>
      </c>
      <c r="K24" s="71">
        <v>1093</v>
      </c>
      <c r="L24" s="71">
        <v>1031</v>
      </c>
      <c r="M24" s="71">
        <v>990</v>
      </c>
      <c r="N24" s="71">
        <v>951</v>
      </c>
      <c r="O24" s="71">
        <v>830</v>
      </c>
      <c r="P24" s="71">
        <v>741</v>
      </c>
      <c r="Q24" s="32"/>
    </row>
    <row r="25" spans="1:17" ht="12.75" customHeight="1" x14ac:dyDescent="0.2">
      <c r="A25" s="33" t="s">
        <v>57</v>
      </c>
      <c r="B25" s="25" t="s">
        <v>56</v>
      </c>
      <c r="C25" s="71">
        <v>4004</v>
      </c>
      <c r="D25" s="71">
        <v>3618</v>
      </c>
      <c r="E25" s="71">
        <v>3460</v>
      </c>
      <c r="F25" s="71">
        <v>3614</v>
      </c>
      <c r="G25" s="71">
        <v>3618</v>
      </c>
      <c r="H25" s="71">
        <v>3562</v>
      </c>
      <c r="I25" s="71">
        <v>3485</v>
      </c>
      <c r="J25" s="71">
        <v>3549</v>
      </c>
      <c r="K25" s="71">
        <v>3562</v>
      </c>
      <c r="L25" s="71">
        <v>3503</v>
      </c>
      <c r="M25" s="71">
        <v>3437</v>
      </c>
      <c r="N25" s="71">
        <v>3329</v>
      </c>
      <c r="O25" s="71">
        <v>3232</v>
      </c>
      <c r="P25" s="71">
        <v>2980</v>
      </c>
      <c r="Q25" s="32"/>
    </row>
    <row r="26" spans="1:17" ht="12.75" x14ac:dyDescent="0.2">
      <c r="A26" s="21">
        <v>35</v>
      </c>
      <c r="B26" s="25" t="s">
        <v>55</v>
      </c>
      <c r="C26" s="71">
        <v>2543</v>
      </c>
      <c r="D26" s="71">
        <v>2393</v>
      </c>
      <c r="E26" s="71">
        <v>2257</v>
      </c>
      <c r="F26" s="71">
        <v>2211</v>
      </c>
      <c r="G26" s="71">
        <v>2245</v>
      </c>
      <c r="H26" s="71">
        <v>2340</v>
      </c>
      <c r="I26" s="71">
        <v>2388</v>
      </c>
      <c r="J26" s="71">
        <v>2391</v>
      </c>
      <c r="K26" s="71">
        <v>2316</v>
      </c>
      <c r="L26" s="71">
        <v>2290</v>
      </c>
      <c r="M26" s="71">
        <v>2306</v>
      </c>
      <c r="N26" s="71">
        <v>2384</v>
      </c>
      <c r="O26" s="71">
        <v>2103</v>
      </c>
      <c r="P26" s="71">
        <v>2011</v>
      </c>
      <c r="Q26" s="32"/>
    </row>
    <row r="27" spans="1:17" ht="12.75" x14ac:dyDescent="0.2">
      <c r="A27" s="33" t="s">
        <v>54</v>
      </c>
      <c r="B27" s="25" t="s">
        <v>53</v>
      </c>
      <c r="C27" s="71">
        <v>2040</v>
      </c>
      <c r="D27" s="71">
        <v>1975</v>
      </c>
      <c r="E27" s="71">
        <v>1876</v>
      </c>
      <c r="F27" s="71">
        <v>1866</v>
      </c>
      <c r="G27" s="71">
        <v>1801</v>
      </c>
      <c r="H27" s="71">
        <v>1752</v>
      </c>
      <c r="I27" s="71">
        <v>1661</v>
      </c>
      <c r="J27" s="71">
        <v>1637</v>
      </c>
      <c r="K27" s="71">
        <v>1673</v>
      </c>
      <c r="L27" s="71">
        <v>1686</v>
      </c>
      <c r="M27" s="71">
        <v>1585</v>
      </c>
      <c r="N27" s="71">
        <v>1541</v>
      </c>
      <c r="O27" s="71">
        <v>1577</v>
      </c>
      <c r="P27" s="71">
        <v>1452</v>
      </c>
      <c r="Q27" s="32"/>
    </row>
    <row r="28" spans="1:17" ht="12.75" x14ac:dyDescent="0.2">
      <c r="A28" s="33" t="s">
        <v>52</v>
      </c>
      <c r="B28" s="25" t="s">
        <v>51</v>
      </c>
      <c r="C28" s="71">
        <v>8688</v>
      </c>
      <c r="D28" s="71">
        <v>8432</v>
      </c>
      <c r="E28" s="71">
        <v>8261</v>
      </c>
      <c r="F28" s="71">
        <v>8387</v>
      </c>
      <c r="G28" s="71">
        <v>8210</v>
      </c>
      <c r="H28" s="71">
        <v>8029</v>
      </c>
      <c r="I28" s="71">
        <v>7816</v>
      </c>
      <c r="J28" s="71">
        <v>7548</v>
      </c>
      <c r="K28" s="71">
        <v>7537</v>
      </c>
      <c r="L28" s="71">
        <v>7563</v>
      </c>
      <c r="M28" s="71">
        <v>7597</v>
      </c>
      <c r="N28" s="71">
        <v>7312</v>
      </c>
      <c r="O28" s="71">
        <v>6311</v>
      </c>
      <c r="P28" s="71">
        <v>5780</v>
      </c>
      <c r="Q28" s="32"/>
    </row>
    <row r="29" spans="1:17" ht="12.75" x14ac:dyDescent="0.2">
      <c r="A29" s="21">
        <v>43</v>
      </c>
      <c r="B29" s="25" t="s">
        <v>50</v>
      </c>
      <c r="C29" s="71">
        <v>22391</v>
      </c>
      <c r="D29" s="71">
        <v>22237</v>
      </c>
      <c r="E29" s="71">
        <v>21742</v>
      </c>
      <c r="F29" s="71">
        <v>21494</v>
      </c>
      <c r="G29" s="71">
        <v>21316</v>
      </c>
      <c r="H29" s="71">
        <v>21036</v>
      </c>
      <c r="I29" s="71">
        <v>20411</v>
      </c>
      <c r="J29" s="71">
        <v>20730</v>
      </c>
      <c r="K29" s="71">
        <v>20622</v>
      </c>
      <c r="L29" s="71">
        <v>20511</v>
      </c>
      <c r="M29" s="71">
        <v>20323</v>
      </c>
      <c r="N29" s="71">
        <v>19695</v>
      </c>
      <c r="O29" s="71">
        <v>17511</v>
      </c>
      <c r="P29" s="71">
        <v>16584</v>
      </c>
      <c r="Q29" s="32"/>
    </row>
    <row r="30" spans="1:17" s="34" customFormat="1" ht="24.95" customHeight="1" x14ac:dyDescent="0.2">
      <c r="A30" s="37" t="s">
        <v>49</v>
      </c>
      <c r="B30" s="36" t="s">
        <v>48</v>
      </c>
      <c r="C30" s="70">
        <v>396867</v>
      </c>
      <c r="D30" s="70">
        <v>386988</v>
      </c>
      <c r="E30" s="70">
        <v>372312</v>
      </c>
      <c r="F30" s="70">
        <v>373612</v>
      </c>
      <c r="G30" s="70">
        <v>365997</v>
      </c>
      <c r="H30" s="70">
        <v>361025</v>
      </c>
      <c r="I30" s="70">
        <v>354343</v>
      </c>
      <c r="J30" s="70">
        <v>348779</v>
      </c>
      <c r="K30" s="70">
        <v>341989</v>
      </c>
      <c r="L30" s="70">
        <v>335846</v>
      </c>
      <c r="M30" s="70">
        <v>329431</v>
      </c>
      <c r="N30" s="70">
        <v>323039</v>
      </c>
      <c r="O30" s="70">
        <v>298509</v>
      </c>
      <c r="P30" s="70">
        <v>272238</v>
      </c>
      <c r="Q30" s="35"/>
    </row>
    <row r="31" spans="1:17" ht="12.75" customHeight="1" x14ac:dyDescent="0.2">
      <c r="A31" s="21">
        <v>45</v>
      </c>
      <c r="B31" s="25" t="s">
        <v>47</v>
      </c>
      <c r="C31" s="71">
        <v>7688</v>
      </c>
      <c r="D31" s="71">
        <v>7633</v>
      </c>
      <c r="E31" s="71">
        <v>7554</v>
      </c>
      <c r="F31" s="71">
        <v>7673</v>
      </c>
      <c r="G31" s="71">
        <v>7753</v>
      </c>
      <c r="H31" s="71">
        <v>7660</v>
      </c>
      <c r="I31" s="71">
        <v>7725</v>
      </c>
      <c r="J31" s="71">
        <v>7641</v>
      </c>
      <c r="K31" s="71">
        <v>7564</v>
      </c>
      <c r="L31" s="71">
        <v>7503</v>
      </c>
      <c r="M31" s="71">
        <v>7443</v>
      </c>
      <c r="N31" s="71">
        <v>7303</v>
      </c>
      <c r="O31" s="71">
        <v>7414</v>
      </c>
      <c r="P31" s="71">
        <v>7068</v>
      </c>
      <c r="Q31" s="32"/>
    </row>
    <row r="32" spans="1:17" ht="12.75" x14ac:dyDescent="0.2">
      <c r="A32" s="21">
        <v>46</v>
      </c>
      <c r="B32" s="25" t="s">
        <v>46</v>
      </c>
      <c r="C32" s="71">
        <v>18355</v>
      </c>
      <c r="D32" s="71">
        <v>17823</v>
      </c>
      <c r="E32" s="71">
        <v>17608</v>
      </c>
      <c r="F32" s="71">
        <v>17605</v>
      </c>
      <c r="G32" s="71">
        <v>17643</v>
      </c>
      <c r="H32" s="71">
        <v>17466</v>
      </c>
      <c r="I32" s="71">
        <v>17301</v>
      </c>
      <c r="J32" s="71">
        <v>17369</v>
      </c>
      <c r="K32" s="71">
        <v>17546</v>
      </c>
      <c r="L32" s="71">
        <v>17514</v>
      </c>
      <c r="M32" s="71">
        <v>17520</v>
      </c>
      <c r="N32" s="71">
        <v>17493</v>
      </c>
      <c r="O32" s="71">
        <v>16837</v>
      </c>
      <c r="P32" s="71">
        <v>15573</v>
      </c>
      <c r="Q32" s="32"/>
    </row>
    <row r="33" spans="1:17" ht="12.75" x14ac:dyDescent="0.2">
      <c r="A33" s="21">
        <v>47</v>
      </c>
      <c r="B33" s="25" t="s">
        <v>45</v>
      </c>
      <c r="C33" s="71">
        <v>29500</v>
      </c>
      <c r="D33" s="71">
        <v>29746</v>
      </c>
      <c r="E33" s="71">
        <v>28990</v>
      </c>
      <c r="F33" s="71">
        <v>28849</v>
      </c>
      <c r="G33" s="71">
        <v>28742</v>
      </c>
      <c r="H33" s="71">
        <v>28975</v>
      </c>
      <c r="I33" s="71">
        <v>29016</v>
      </c>
      <c r="J33" s="71">
        <v>29311</v>
      </c>
      <c r="K33" s="71">
        <v>29820</v>
      </c>
      <c r="L33" s="71">
        <v>30139</v>
      </c>
      <c r="M33" s="71">
        <v>30110</v>
      </c>
      <c r="N33" s="71">
        <v>30032</v>
      </c>
      <c r="O33" s="71">
        <v>34824</v>
      </c>
      <c r="P33" s="71">
        <v>31951</v>
      </c>
      <c r="Q33" s="32"/>
    </row>
    <row r="34" spans="1:17" ht="12.75" x14ac:dyDescent="0.2">
      <c r="A34" s="21">
        <v>49</v>
      </c>
      <c r="B34" s="25" t="s">
        <v>44</v>
      </c>
      <c r="C34" s="71">
        <v>12004</v>
      </c>
      <c r="D34" s="71">
        <v>11684</v>
      </c>
      <c r="E34" s="71">
        <v>11293</v>
      </c>
      <c r="F34" s="71">
        <v>11105</v>
      </c>
      <c r="G34" s="71">
        <v>10757</v>
      </c>
      <c r="H34" s="71">
        <v>10621</v>
      </c>
      <c r="I34" s="71">
        <v>10464</v>
      </c>
      <c r="J34" s="71">
        <v>10322</v>
      </c>
      <c r="K34" s="71">
        <v>10168</v>
      </c>
      <c r="L34" s="71">
        <v>9820</v>
      </c>
      <c r="M34" s="71">
        <v>9767</v>
      </c>
      <c r="N34" s="71">
        <v>9581</v>
      </c>
      <c r="O34" s="71">
        <v>8738</v>
      </c>
      <c r="P34" s="71">
        <v>7697</v>
      </c>
      <c r="Q34" s="32"/>
    </row>
    <row r="35" spans="1:17" ht="12.75" x14ac:dyDescent="0.2">
      <c r="A35" s="33" t="s">
        <v>43</v>
      </c>
      <c r="B35" s="25" t="s">
        <v>42</v>
      </c>
      <c r="C35" s="71">
        <v>400</v>
      </c>
      <c r="D35" s="71">
        <v>366</v>
      </c>
      <c r="E35" s="71">
        <v>339</v>
      </c>
      <c r="F35" s="71">
        <v>336</v>
      </c>
      <c r="G35" s="71">
        <v>316</v>
      </c>
      <c r="H35" s="71">
        <v>295</v>
      </c>
      <c r="I35" s="71">
        <v>329</v>
      </c>
      <c r="J35" s="71">
        <v>345</v>
      </c>
      <c r="K35" s="71">
        <v>380</v>
      </c>
      <c r="L35" s="71">
        <v>352</v>
      </c>
      <c r="M35" s="71">
        <v>332</v>
      </c>
      <c r="N35" s="71">
        <v>356</v>
      </c>
      <c r="O35" s="71">
        <v>314</v>
      </c>
      <c r="P35" s="71">
        <v>266</v>
      </c>
      <c r="Q35" s="32"/>
    </row>
    <row r="36" spans="1:17" ht="12.75" x14ac:dyDescent="0.2">
      <c r="A36" s="21">
        <v>52</v>
      </c>
      <c r="B36" s="25" t="s">
        <v>41</v>
      </c>
      <c r="C36" s="71">
        <v>2872</v>
      </c>
      <c r="D36" s="71">
        <v>2773</v>
      </c>
      <c r="E36" s="71">
        <v>2427</v>
      </c>
      <c r="F36" s="71">
        <v>2446</v>
      </c>
      <c r="G36" s="71">
        <v>2340</v>
      </c>
      <c r="H36" s="71">
        <v>2132</v>
      </c>
      <c r="I36" s="71">
        <v>2139</v>
      </c>
      <c r="J36" s="71">
        <v>2154</v>
      </c>
      <c r="K36" s="71">
        <v>2078</v>
      </c>
      <c r="L36" s="71">
        <v>2039</v>
      </c>
      <c r="M36" s="71">
        <v>2114</v>
      </c>
      <c r="N36" s="71">
        <v>2087</v>
      </c>
      <c r="O36" s="71">
        <v>2596</v>
      </c>
      <c r="P36" s="71">
        <v>1860</v>
      </c>
      <c r="Q36" s="32"/>
    </row>
    <row r="37" spans="1:17" ht="12.75" x14ac:dyDescent="0.2">
      <c r="A37" s="21">
        <v>53</v>
      </c>
      <c r="B37" s="25" t="s">
        <v>40</v>
      </c>
      <c r="C37" s="71">
        <v>2815</v>
      </c>
      <c r="D37" s="71">
        <v>2784</v>
      </c>
      <c r="E37" s="71">
        <v>2929</v>
      </c>
      <c r="F37" s="71">
        <v>3073</v>
      </c>
      <c r="G37" s="71">
        <v>3060</v>
      </c>
      <c r="H37" s="71">
        <v>3155</v>
      </c>
      <c r="I37" s="71">
        <v>3435</v>
      </c>
      <c r="J37" s="71">
        <v>3544</v>
      </c>
      <c r="K37" s="71">
        <v>3545</v>
      </c>
      <c r="L37" s="71">
        <v>3575</v>
      </c>
      <c r="M37" s="71">
        <v>3726</v>
      </c>
      <c r="N37" s="71">
        <v>3829</v>
      </c>
      <c r="O37" s="71">
        <v>4358</v>
      </c>
      <c r="P37" s="71">
        <v>4911</v>
      </c>
      <c r="Q37" s="32"/>
    </row>
    <row r="38" spans="1:17" ht="12.75" x14ac:dyDescent="0.2">
      <c r="A38" s="21">
        <v>55</v>
      </c>
      <c r="B38" s="25" t="s">
        <v>39</v>
      </c>
      <c r="C38" s="71">
        <v>5622</v>
      </c>
      <c r="D38" s="71">
        <v>5002</v>
      </c>
      <c r="E38" s="71">
        <v>4490</v>
      </c>
      <c r="F38" s="71">
        <v>5626</v>
      </c>
      <c r="G38" s="71">
        <v>5612</v>
      </c>
      <c r="H38" s="71">
        <v>5771</v>
      </c>
      <c r="I38" s="71">
        <v>5766</v>
      </c>
      <c r="J38" s="71">
        <v>5615</v>
      </c>
      <c r="K38" s="71">
        <v>5719</v>
      </c>
      <c r="L38" s="71">
        <v>5721</v>
      </c>
      <c r="M38" s="71">
        <v>5851</v>
      </c>
      <c r="N38" s="71">
        <v>5723</v>
      </c>
      <c r="O38" s="71">
        <v>5717</v>
      </c>
      <c r="P38" s="71">
        <v>5648</v>
      </c>
      <c r="Q38" s="32"/>
    </row>
    <row r="39" spans="1:17" ht="12.75" x14ac:dyDescent="0.2">
      <c r="A39" s="21">
        <v>56</v>
      </c>
      <c r="B39" s="25" t="s">
        <v>38</v>
      </c>
      <c r="C39" s="71">
        <v>16363</v>
      </c>
      <c r="D39" s="71">
        <v>15717</v>
      </c>
      <c r="E39" s="71">
        <v>14898</v>
      </c>
      <c r="F39" s="71">
        <v>16056</v>
      </c>
      <c r="G39" s="71">
        <v>15455</v>
      </c>
      <c r="H39" s="71">
        <v>15230</v>
      </c>
      <c r="I39" s="71">
        <v>15267</v>
      </c>
      <c r="J39" s="71">
        <v>15000</v>
      </c>
      <c r="K39" s="71">
        <v>14902</v>
      </c>
      <c r="L39" s="71">
        <v>14270</v>
      </c>
      <c r="M39" s="71">
        <v>14108</v>
      </c>
      <c r="N39" s="71">
        <v>14062</v>
      </c>
      <c r="O39" s="71">
        <v>14139</v>
      </c>
      <c r="P39" s="71">
        <v>12966</v>
      </c>
      <c r="Q39" s="32"/>
    </row>
    <row r="40" spans="1:17" ht="12.75" x14ac:dyDescent="0.2">
      <c r="A40" s="33" t="s">
        <v>37</v>
      </c>
      <c r="B40" s="25" t="s">
        <v>36</v>
      </c>
      <c r="C40" s="71">
        <v>3898</v>
      </c>
      <c r="D40" s="71">
        <v>3648</v>
      </c>
      <c r="E40" s="71">
        <v>3522</v>
      </c>
      <c r="F40" s="71">
        <v>3737</v>
      </c>
      <c r="G40" s="71">
        <v>3420</v>
      </c>
      <c r="H40" s="71">
        <v>3485</v>
      </c>
      <c r="I40" s="71">
        <v>3709</v>
      </c>
      <c r="J40" s="71">
        <v>3653</v>
      </c>
      <c r="K40" s="71">
        <v>3588</v>
      </c>
      <c r="L40" s="71">
        <v>3607</v>
      </c>
      <c r="M40" s="71">
        <v>3675</v>
      </c>
      <c r="N40" s="71">
        <v>3630</v>
      </c>
      <c r="O40" s="71">
        <v>3495</v>
      </c>
      <c r="P40" s="71">
        <v>3402</v>
      </c>
      <c r="Q40" s="32"/>
    </row>
    <row r="41" spans="1:17" ht="12.75" x14ac:dyDescent="0.2">
      <c r="A41" s="21">
        <v>61</v>
      </c>
      <c r="B41" s="25" t="s">
        <v>35</v>
      </c>
      <c r="C41" s="71">
        <v>2419</v>
      </c>
      <c r="D41" s="71">
        <v>2514</v>
      </c>
      <c r="E41" s="71">
        <v>2620</v>
      </c>
      <c r="F41" s="71">
        <v>2686</v>
      </c>
      <c r="G41" s="71">
        <v>2794</v>
      </c>
      <c r="H41" s="71">
        <v>2767</v>
      </c>
      <c r="I41" s="71">
        <v>2815</v>
      </c>
      <c r="J41" s="71">
        <v>2410</v>
      </c>
      <c r="K41" s="71">
        <v>2272</v>
      </c>
      <c r="L41" s="71">
        <v>2233</v>
      </c>
      <c r="M41" s="71">
        <v>2398</v>
      </c>
      <c r="N41" s="71">
        <v>2496</v>
      </c>
      <c r="O41" s="71">
        <v>1661</v>
      </c>
      <c r="P41" s="71">
        <v>2395</v>
      </c>
      <c r="Q41" s="32"/>
    </row>
    <row r="42" spans="1:17" ht="12.75" x14ac:dyDescent="0.2">
      <c r="A42" s="33" t="s">
        <v>34</v>
      </c>
      <c r="B42" s="25" t="s">
        <v>33</v>
      </c>
      <c r="C42" s="71">
        <v>12129</v>
      </c>
      <c r="D42" s="71">
        <v>11433</v>
      </c>
      <c r="E42" s="71">
        <v>10306</v>
      </c>
      <c r="F42" s="71">
        <v>9963</v>
      </c>
      <c r="G42" s="71">
        <v>9562</v>
      </c>
      <c r="H42" s="71">
        <v>8570</v>
      </c>
      <c r="I42" s="71">
        <v>8052</v>
      </c>
      <c r="J42" s="71">
        <v>8510</v>
      </c>
      <c r="K42" s="71">
        <v>8465</v>
      </c>
      <c r="L42" s="71">
        <v>8332</v>
      </c>
      <c r="M42" s="71">
        <v>8199</v>
      </c>
      <c r="N42" s="71">
        <v>7896</v>
      </c>
      <c r="O42" s="71">
        <v>6159</v>
      </c>
      <c r="P42" s="71">
        <v>5137</v>
      </c>
      <c r="Q42" s="32"/>
    </row>
    <row r="43" spans="1:17" ht="12.75" x14ac:dyDescent="0.2">
      <c r="A43" s="21">
        <v>64</v>
      </c>
      <c r="B43" s="25" t="s">
        <v>32</v>
      </c>
      <c r="C43" s="71">
        <v>6921</v>
      </c>
      <c r="D43" s="71">
        <v>6508</v>
      </c>
      <c r="E43" s="71">
        <v>6275</v>
      </c>
      <c r="F43" s="71">
        <v>6228</v>
      </c>
      <c r="G43" s="71">
        <v>6177</v>
      </c>
      <c r="H43" s="71">
        <v>6494</v>
      </c>
      <c r="I43" s="71">
        <v>6622</v>
      </c>
      <c r="J43" s="71">
        <v>6723</v>
      </c>
      <c r="K43" s="71">
        <v>6683</v>
      </c>
      <c r="L43" s="71">
        <v>7139</v>
      </c>
      <c r="M43" s="71">
        <v>7175</v>
      </c>
      <c r="N43" s="71">
        <v>7038</v>
      </c>
      <c r="O43" s="71">
        <v>6656</v>
      </c>
      <c r="P43" s="71">
        <v>6184</v>
      </c>
      <c r="Q43" s="32"/>
    </row>
    <row r="44" spans="1:17" ht="12.75" x14ac:dyDescent="0.2">
      <c r="A44" s="21">
        <v>65</v>
      </c>
      <c r="B44" s="25" t="s">
        <v>31</v>
      </c>
      <c r="C44" s="71">
        <v>5020</v>
      </c>
      <c r="D44" s="71">
        <v>5779</v>
      </c>
      <c r="E44" s="71">
        <v>5780</v>
      </c>
      <c r="F44" s="71">
        <v>5787</v>
      </c>
      <c r="G44" s="71">
        <v>5590</v>
      </c>
      <c r="H44" s="71">
        <v>5942</v>
      </c>
      <c r="I44" s="71">
        <v>6015</v>
      </c>
      <c r="J44" s="71">
        <v>6004</v>
      </c>
      <c r="K44" s="71">
        <v>5947</v>
      </c>
      <c r="L44" s="71">
        <v>5876</v>
      </c>
      <c r="M44" s="71">
        <v>5973</v>
      </c>
      <c r="N44" s="71">
        <v>5866</v>
      </c>
      <c r="O44" s="71">
        <v>5244</v>
      </c>
      <c r="P44" s="71">
        <v>5531</v>
      </c>
      <c r="Q44" s="32"/>
    </row>
    <row r="45" spans="1:17" ht="12.75" customHeight="1" x14ac:dyDescent="0.2">
      <c r="A45" s="21">
        <v>66</v>
      </c>
      <c r="B45" s="25" t="s">
        <v>30</v>
      </c>
      <c r="C45" s="71">
        <v>6218</v>
      </c>
      <c r="D45" s="71">
        <v>6141</v>
      </c>
      <c r="E45" s="71">
        <v>5986</v>
      </c>
      <c r="F45" s="71">
        <v>5749</v>
      </c>
      <c r="G45" s="71">
        <v>5738</v>
      </c>
      <c r="H45" s="71">
        <v>5382</v>
      </c>
      <c r="I45" s="71">
        <v>5410</v>
      </c>
      <c r="J45" s="71">
        <v>5411</v>
      </c>
      <c r="K45" s="71">
        <v>5353</v>
      </c>
      <c r="L45" s="71">
        <v>5242</v>
      </c>
      <c r="M45" s="71">
        <v>5255</v>
      </c>
      <c r="N45" s="71">
        <v>5138</v>
      </c>
      <c r="O45" s="71">
        <v>3768</v>
      </c>
      <c r="P45" s="71">
        <v>2972</v>
      </c>
      <c r="Q45" s="32"/>
    </row>
    <row r="46" spans="1:17" ht="12.75" x14ac:dyDescent="0.2">
      <c r="A46" s="21">
        <v>68</v>
      </c>
      <c r="B46" s="25" t="s">
        <v>29</v>
      </c>
      <c r="C46" s="71">
        <v>6832</v>
      </c>
      <c r="D46" s="71">
        <v>6663</v>
      </c>
      <c r="E46" s="71">
        <v>6429</v>
      </c>
      <c r="F46" s="71">
        <v>6290</v>
      </c>
      <c r="G46" s="71">
        <v>6089</v>
      </c>
      <c r="H46" s="71">
        <v>6167</v>
      </c>
      <c r="I46" s="71">
        <v>5877</v>
      </c>
      <c r="J46" s="71">
        <v>5935</v>
      </c>
      <c r="K46" s="71">
        <v>5909</v>
      </c>
      <c r="L46" s="71">
        <v>5990</v>
      </c>
      <c r="M46" s="71">
        <v>5980</v>
      </c>
      <c r="N46" s="71">
        <v>6010</v>
      </c>
      <c r="O46" s="71">
        <v>4595</v>
      </c>
      <c r="P46" s="71">
        <v>3345</v>
      </c>
      <c r="Q46" s="32"/>
    </row>
    <row r="47" spans="1:17" ht="12.75" x14ac:dyDescent="0.2">
      <c r="A47" s="21">
        <v>69</v>
      </c>
      <c r="B47" s="25" t="s">
        <v>28</v>
      </c>
      <c r="C47" s="71">
        <v>7623</v>
      </c>
      <c r="D47" s="71">
        <v>7537</v>
      </c>
      <c r="E47" s="71">
        <v>7349</v>
      </c>
      <c r="F47" s="71">
        <v>7282</v>
      </c>
      <c r="G47" s="71">
        <v>7220</v>
      </c>
      <c r="H47" s="71">
        <v>7001</v>
      </c>
      <c r="I47" s="71">
        <v>6763</v>
      </c>
      <c r="J47" s="71">
        <v>6682</v>
      </c>
      <c r="K47" s="71">
        <v>6490</v>
      </c>
      <c r="L47" s="71">
        <v>6257</v>
      </c>
      <c r="M47" s="71">
        <v>6180</v>
      </c>
      <c r="N47" s="71">
        <v>6072</v>
      </c>
      <c r="O47" s="71">
        <v>5342</v>
      </c>
      <c r="P47" s="71">
        <v>5014</v>
      </c>
      <c r="Q47" s="32"/>
    </row>
    <row r="48" spans="1:17" ht="12.75" x14ac:dyDescent="0.2">
      <c r="A48" s="21">
        <v>70</v>
      </c>
      <c r="B48" s="25" t="s">
        <v>27</v>
      </c>
      <c r="C48" s="71">
        <v>14525</v>
      </c>
      <c r="D48" s="71">
        <v>13366</v>
      </c>
      <c r="E48" s="71">
        <v>13399</v>
      </c>
      <c r="F48" s="71">
        <v>13645</v>
      </c>
      <c r="G48" s="71">
        <v>13592</v>
      </c>
      <c r="H48" s="71">
        <v>13757</v>
      </c>
      <c r="I48" s="71">
        <v>13496</v>
      </c>
      <c r="J48" s="71">
        <v>13084</v>
      </c>
      <c r="K48" s="71">
        <v>13149</v>
      </c>
      <c r="L48" s="71">
        <v>12970</v>
      </c>
      <c r="M48" s="71">
        <v>12382</v>
      </c>
      <c r="N48" s="71">
        <v>12154</v>
      </c>
      <c r="O48" s="71">
        <v>9517</v>
      </c>
      <c r="P48" s="71">
        <v>8208</v>
      </c>
      <c r="Q48" s="32"/>
    </row>
    <row r="49" spans="1:17" ht="12.75" x14ac:dyDescent="0.2">
      <c r="A49" s="21">
        <v>71</v>
      </c>
      <c r="B49" s="25" t="s">
        <v>26</v>
      </c>
      <c r="C49" s="71">
        <v>12019</v>
      </c>
      <c r="D49" s="71">
        <v>11741</v>
      </c>
      <c r="E49" s="71">
        <v>11336</v>
      </c>
      <c r="F49" s="71">
        <v>11169</v>
      </c>
      <c r="G49" s="71">
        <v>10757</v>
      </c>
      <c r="H49" s="71">
        <v>10596</v>
      </c>
      <c r="I49" s="71">
        <v>10180</v>
      </c>
      <c r="J49" s="71">
        <v>9840</v>
      </c>
      <c r="K49" s="71">
        <v>9468</v>
      </c>
      <c r="L49" s="71">
        <v>9162</v>
      </c>
      <c r="M49" s="71">
        <v>8877</v>
      </c>
      <c r="N49" s="71">
        <v>8857</v>
      </c>
      <c r="O49" s="71">
        <v>7322</v>
      </c>
      <c r="P49" s="71">
        <v>6122</v>
      </c>
      <c r="Q49" s="32"/>
    </row>
    <row r="50" spans="1:17" ht="12.75" x14ac:dyDescent="0.2">
      <c r="A50" s="21">
        <v>72</v>
      </c>
      <c r="B50" s="25" t="s">
        <v>25</v>
      </c>
      <c r="C50" s="71">
        <v>5427</v>
      </c>
      <c r="D50" s="71">
        <v>5210</v>
      </c>
      <c r="E50" s="71">
        <v>4620</v>
      </c>
      <c r="F50" s="71">
        <v>4318</v>
      </c>
      <c r="G50" s="71">
        <v>3975</v>
      </c>
      <c r="H50" s="71">
        <v>3750</v>
      </c>
      <c r="I50" s="71">
        <v>3440</v>
      </c>
      <c r="J50" s="71">
        <v>3261</v>
      </c>
      <c r="K50" s="71">
        <v>3131</v>
      </c>
      <c r="L50" s="71">
        <v>2904</v>
      </c>
      <c r="M50" s="71">
        <v>3023</v>
      </c>
      <c r="N50" s="71">
        <v>2953</v>
      </c>
      <c r="O50" s="71">
        <v>2767</v>
      </c>
      <c r="P50" s="71">
        <v>2196</v>
      </c>
      <c r="Q50" s="32"/>
    </row>
    <row r="51" spans="1:17" ht="12.75" customHeight="1" x14ac:dyDescent="0.2">
      <c r="A51" s="33" t="s">
        <v>24</v>
      </c>
      <c r="B51" s="25" t="s">
        <v>23</v>
      </c>
      <c r="C51" s="71">
        <v>7092</v>
      </c>
      <c r="D51" s="71">
        <v>6482</v>
      </c>
      <c r="E51" s="71">
        <v>6221</v>
      </c>
      <c r="F51" s="71">
        <v>6236</v>
      </c>
      <c r="G51" s="71">
        <v>5948</v>
      </c>
      <c r="H51" s="71">
        <v>5850</v>
      </c>
      <c r="I51" s="71">
        <v>5456</v>
      </c>
      <c r="J51" s="71">
        <v>5333</v>
      </c>
      <c r="K51" s="71">
        <v>5477</v>
      </c>
      <c r="L51" s="71">
        <v>5285</v>
      </c>
      <c r="M51" s="71">
        <v>5507</v>
      </c>
      <c r="N51" s="71">
        <v>5492</v>
      </c>
      <c r="O51" s="71">
        <v>5365</v>
      </c>
      <c r="P51" s="71">
        <v>5395</v>
      </c>
      <c r="Q51" s="32"/>
    </row>
    <row r="52" spans="1:17" ht="12.75" x14ac:dyDescent="0.2">
      <c r="A52" s="21" t="s">
        <v>22</v>
      </c>
      <c r="B52" s="25" t="s">
        <v>21</v>
      </c>
      <c r="C52" s="71">
        <v>21530</v>
      </c>
      <c r="D52" s="71">
        <v>21439</v>
      </c>
      <c r="E52" s="71">
        <v>19919</v>
      </c>
      <c r="F52" s="71">
        <v>20137</v>
      </c>
      <c r="G52" s="71">
        <v>19433</v>
      </c>
      <c r="H52" s="71">
        <v>19493</v>
      </c>
      <c r="I52" s="71">
        <v>19263</v>
      </c>
      <c r="J52" s="71">
        <v>19072</v>
      </c>
      <c r="K52" s="71">
        <v>18601</v>
      </c>
      <c r="L52" s="71">
        <v>18568</v>
      </c>
      <c r="M52" s="71">
        <v>18150</v>
      </c>
      <c r="N52" s="71">
        <v>17290</v>
      </c>
      <c r="O52" s="71">
        <v>16495</v>
      </c>
      <c r="P52" s="71">
        <v>14525</v>
      </c>
      <c r="Q52" s="32"/>
    </row>
    <row r="53" spans="1:17" ht="12.75" x14ac:dyDescent="0.2">
      <c r="A53" s="21">
        <v>78</v>
      </c>
      <c r="B53" s="25" t="s">
        <v>20</v>
      </c>
      <c r="C53" s="71">
        <v>15258</v>
      </c>
      <c r="D53" s="71">
        <v>15135</v>
      </c>
      <c r="E53" s="71">
        <v>13175</v>
      </c>
      <c r="F53" s="71">
        <v>14446</v>
      </c>
      <c r="G53" s="71">
        <v>14951</v>
      </c>
      <c r="H53" s="71">
        <v>14563</v>
      </c>
      <c r="I53" s="71">
        <v>13137</v>
      </c>
      <c r="J53" s="71">
        <v>12379</v>
      </c>
      <c r="K53" s="71">
        <v>11577</v>
      </c>
      <c r="L53" s="71">
        <v>11657</v>
      </c>
      <c r="M53" s="71">
        <v>10515</v>
      </c>
      <c r="N53" s="71">
        <v>10889</v>
      </c>
      <c r="O53" s="71">
        <v>10135</v>
      </c>
      <c r="P53" s="71">
        <v>7521</v>
      </c>
      <c r="Q53" s="32"/>
    </row>
    <row r="54" spans="1:17" ht="12.75" x14ac:dyDescent="0.2">
      <c r="A54" s="21">
        <v>84</v>
      </c>
      <c r="B54" s="25" t="s">
        <v>19</v>
      </c>
      <c r="C54" s="71">
        <v>18015</v>
      </c>
      <c r="D54" s="71">
        <v>17945</v>
      </c>
      <c r="E54" s="71">
        <v>17826</v>
      </c>
      <c r="F54" s="71">
        <v>17606</v>
      </c>
      <c r="G54" s="71">
        <v>17754</v>
      </c>
      <c r="H54" s="71">
        <v>17381</v>
      </c>
      <c r="I54" s="71">
        <v>17180</v>
      </c>
      <c r="J54" s="71">
        <v>17190</v>
      </c>
      <c r="K54" s="71">
        <v>16810</v>
      </c>
      <c r="L54" s="71">
        <v>16131</v>
      </c>
      <c r="M54" s="71">
        <v>15681</v>
      </c>
      <c r="N54" s="71">
        <v>15241</v>
      </c>
      <c r="O54" s="71">
        <v>13964</v>
      </c>
      <c r="P54" s="71">
        <v>13848</v>
      </c>
      <c r="Q54" s="32"/>
    </row>
    <row r="55" spans="1:17" ht="12.75" x14ac:dyDescent="0.2">
      <c r="A55" s="21">
        <v>85</v>
      </c>
      <c r="B55" s="25" t="s">
        <v>18</v>
      </c>
      <c r="C55" s="71">
        <v>43131</v>
      </c>
      <c r="D55" s="71">
        <v>42181</v>
      </c>
      <c r="E55" s="71">
        <v>41010</v>
      </c>
      <c r="F55" s="71">
        <v>40823</v>
      </c>
      <c r="G55" s="71">
        <v>39879</v>
      </c>
      <c r="H55" s="71">
        <v>39672</v>
      </c>
      <c r="I55" s="71">
        <v>39188</v>
      </c>
      <c r="J55" s="71">
        <v>38701</v>
      </c>
      <c r="K55" s="71">
        <v>38166</v>
      </c>
      <c r="L55" s="71">
        <v>37588</v>
      </c>
      <c r="M55" s="71">
        <v>35961</v>
      </c>
      <c r="N55" s="71">
        <v>35417</v>
      </c>
      <c r="O55" s="71">
        <v>32646</v>
      </c>
      <c r="P55" s="71">
        <v>30458</v>
      </c>
      <c r="Q55" s="32"/>
    </row>
    <row r="56" spans="1:17" ht="12.75" x14ac:dyDescent="0.2">
      <c r="A56" s="21">
        <v>86</v>
      </c>
      <c r="B56" s="25" t="s">
        <v>17</v>
      </c>
      <c r="C56" s="71">
        <v>50984</v>
      </c>
      <c r="D56" s="71">
        <v>50120</v>
      </c>
      <c r="E56" s="71">
        <v>48297</v>
      </c>
      <c r="F56" s="71">
        <v>46534</v>
      </c>
      <c r="G56" s="71">
        <v>45134</v>
      </c>
      <c r="H56" s="71">
        <v>44312</v>
      </c>
      <c r="I56" s="71">
        <v>43162</v>
      </c>
      <c r="J56" s="71">
        <v>42082</v>
      </c>
      <c r="K56" s="71">
        <v>39688</v>
      </c>
      <c r="L56" s="71">
        <v>38366</v>
      </c>
      <c r="M56" s="71">
        <v>37186</v>
      </c>
      <c r="N56" s="71">
        <v>35516</v>
      </c>
      <c r="O56" s="71">
        <v>30533</v>
      </c>
      <c r="P56" s="71">
        <v>28138</v>
      </c>
      <c r="Q56" s="32"/>
    </row>
    <row r="57" spans="1:17" ht="12.75" x14ac:dyDescent="0.2">
      <c r="A57" s="21">
        <v>87</v>
      </c>
      <c r="B57" s="25" t="s">
        <v>16</v>
      </c>
      <c r="C57" s="71">
        <v>16641</v>
      </c>
      <c r="D57" s="71">
        <v>16255</v>
      </c>
      <c r="E57" s="71">
        <v>16382</v>
      </c>
      <c r="F57" s="71">
        <v>16126</v>
      </c>
      <c r="G57" s="71">
        <v>16004</v>
      </c>
      <c r="H57" s="71">
        <v>15569</v>
      </c>
      <c r="I57" s="71">
        <v>15428</v>
      </c>
      <c r="J57" s="71">
        <v>15095</v>
      </c>
      <c r="K57" s="71">
        <v>14649</v>
      </c>
      <c r="L57" s="71">
        <v>14256</v>
      </c>
      <c r="M57" s="71">
        <v>13869</v>
      </c>
      <c r="N57" s="71">
        <v>13291</v>
      </c>
      <c r="O57" s="71">
        <v>12144</v>
      </c>
      <c r="P57" s="71">
        <v>10746</v>
      </c>
      <c r="Q57" s="32"/>
    </row>
    <row r="58" spans="1:17" ht="12.75" x14ac:dyDescent="0.2">
      <c r="A58" s="21">
        <v>88</v>
      </c>
      <c r="B58" s="25" t="s">
        <v>15</v>
      </c>
      <c r="C58" s="71">
        <v>18295</v>
      </c>
      <c r="D58" s="71">
        <v>17276</v>
      </c>
      <c r="E58" s="71">
        <v>16459</v>
      </c>
      <c r="F58" s="71">
        <v>16037</v>
      </c>
      <c r="G58" s="71">
        <v>15050</v>
      </c>
      <c r="H58" s="71">
        <v>14651</v>
      </c>
      <c r="I58" s="71">
        <v>13787</v>
      </c>
      <c r="J58" s="71">
        <v>13185</v>
      </c>
      <c r="K58" s="71">
        <v>12572</v>
      </c>
      <c r="L58" s="71">
        <v>12018</v>
      </c>
      <c r="M58" s="71">
        <v>11373</v>
      </c>
      <c r="N58" s="71">
        <v>11108</v>
      </c>
      <c r="O58" s="71">
        <v>8387</v>
      </c>
      <c r="P58" s="71">
        <v>7045</v>
      </c>
      <c r="Q58" s="32"/>
    </row>
    <row r="59" spans="1:17" ht="12.75" x14ac:dyDescent="0.2">
      <c r="A59" s="21" t="s">
        <v>14</v>
      </c>
      <c r="B59" s="25" t="s">
        <v>13</v>
      </c>
      <c r="C59" s="71">
        <v>12073</v>
      </c>
      <c r="D59" s="71">
        <v>11092</v>
      </c>
      <c r="E59" s="71">
        <v>10532</v>
      </c>
      <c r="F59" s="71">
        <v>11280</v>
      </c>
      <c r="G59" s="71">
        <v>10615</v>
      </c>
      <c r="H59" s="71">
        <v>10085</v>
      </c>
      <c r="I59" s="71">
        <v>9582</v>
      </c>
      <c r="J59" s="71">
        <v>9002</v>
      </c>
      <c r="K59" s="71">
        <v>8653</v>
      </c>
      <c r="L59" s="71">
        <v>8295</v>
      </c>
      <c r="M59" s="71">
        <v>8202</v>
      </c>
      <c r="N59" s="71">
        <v>7658</v>
      </c>
      <c r="O59" s="71">
        <v>6776</v>
      </c>
      <c r="P59" s="71">
        <v>6328</v>
      </c>
      <c r="Q59" s="32"/>
    </row>
    <row r="60" spans="1:17" ht="12.75" x14ac:dyDescent="0.2">
      <c r="A60" s="21" t="s">
        <v>12</v>
      </c>
      <c r="B60" s="25" t="s">
        <v>11</v>
      </c>
      <c r="C60" s="71">
        <v>15198</v>
      </c>
      <c r="D60" s="71">
        <v>14995</v>
      </c>
      <c r="E60" s="71">
        <v>14341</v>
      </c>
      <c r="F60" s="71">
        <v>14764</v>
      </c>
      <c r="G60" s="71">
        <v>14637</v>
      </c>
      <c r="H60" s="71">
        <v>14233</v>
      </c>
      <c r="I60" s="71">
        <v>14339</v>
      </c>
      <c r="J60" s="71">
        <v>13926</v>
      </c>
      <c r="K60" s="71">
        <v>13619</v>
      </c>
      <c r="L60" s="71">
        <v>13037</v>
      </c>
      <c r="M60" s="71">
        <v>12899</v>
      </c>
      <c r="N60" s="71">
        <v>12561</v>
      </c>
      <c r="O60" s="71">
        <v>10601</v>
      </c>
      <c r="P60" s="71">
        <v>9788</v>
      </c>
      <c r="Q60" s="32"/>
    </row>
    <row r="61" spans="1:17" x14ac:dyDescent="0.2">
      <c r="B61" s="25"/>
      <c r="C61" s="25"/>
      <c r="D61" s="25"/>
      <c r="E61" s="25"/>
      <c r="F61" s="25"/>
      <c r="G61" s="32"/>
      <c r="H61" s="32"/>
      <c r="I61" s="32"/>
      <c r="J61" s="32"/>
      <c r="Q61" s="17"/>
    </row>
    <row r="62" spans="1:17" ht="12.75" x14ac:dyDescent="0.2">
      <c r="A62" s="31"/>
      <c r="B62" s="30"/>
      <c r="C62" s="30"/>
      <c r="D62" s="30"/>
      <c r="E62" s="30"/>
      <c r="F62" s="30"/>
      <c r="G62" s="30"/>
      <c r="H62" s="30"/>
      <c r="I62" s="30"/>
      <c r="J62" s="30"/>
      <c r="K62" s="28"/>
      <c r="L62" s="28"/>
      <c r="M62" s="28"/>
      <c r="N62" s="28"/>
      <c r="O62" s="28"/>
      <c r="P62" s="28"/>
      <c r="Q62" s="28"/>
    </row>
    <row r="63" spans="1:17" ht="12.75" x14ac:dyDescent="0.2">
      <c r="A63" s="65" t="s">
        <v>5</v>
      </c>
      <c r="B63" s="30"/>
      <c r="C63" s="30"/>
      <c r="D63" s="30"/>
      <c r="E63" s="30"/>
      <c r="F63" s="30"/>
      <c r="G63" s="30"/>
      <c r="H63" s="30"/>
      <c r="I63" s="30"/>
      <c r="J63" s="30"/>
      <c r="K63" s="28"/>
      <c r="L63" s="28"/>
      <c r="M63" s="28"/>
      <c r="N63" s="28"/>
      <c r="O63" s="28"/>
      <c r="P63" s="28"/>
      <c r="Q63" s="28"/>
    </row>
    <row r="64" spans="1:17" ht="12.75" x14ac:dyDescent="0.2">
      <c r="A64" s="66"/>
      <c r="B64" s="30"/>
      <c r="C64" s="30"/>
      <c r="D64" s="30"/>
      <c r="E64" s="30"/>
      <c r="F64" s="30"/>
      <c r="G64" s="30"/>
      <c r="H64" s="30"/>
      <c r="I64" s="30"/>
      <c r="J64" s="30"/>
      <c r="K64" s="28"/>
      <c r="L64" s="28"/>
      <c r="M64" s="28"/>
      <c r="N64" s="28"/>
      <c r="O64" s="28"/>
      <c r="P64" s="28"/>
      <c r="Q64" s="28"/>
    </row>
    <row r="65" spans="1:17" x14ac:dyDescent="0.2">
      <c r="A65" s="29" t="s">
        <v>94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1:17" s="24" customFormat="1" x14ac:dyDescent="0.2">
      <c r="A66" s="26"/>
      <c r="B66" s="25"/>
      <c r="C66" s="25"/>
      <c r="D66" s="25"/>
      <c r="E66" s="25"/>
      <c r="F66" s="25"/>
    </row>
    <row r="67" spans="1:17" x14ac:dyDescent="0.2">
      <c r="A67" s="23"/>
      <c r="Q67" s="17"/>
    </row>
    <row r="68" spans="1:17" x14ac:dyDescent="0.2">
      <c r="A68" s="22"/>
      <c r="Q68" s="17"/>
    </row>
    <row r="69" spans="1:17" ht="12" customHeight="1" x14ac:dyDescent="0.2">
      <c r="A69" s="17"/>
      <c r="B69" s="65"/>
      <c r="C69" s="65"/>
      <c r="D69" s="65"/>
      <c r="E69" s="65"/>
      <c r="F69" s="65"/>
      <c r="G69" s="64"/>
      <c r="H69" s="64"/>
      <c r="I69" s="64"/>
      <c r="J69" s="64"/>
      <c r="Q69" s="17"/>
    </row>
    <row r="70" spans="1:17" ht="12" customHeight="1" x14ac:dyDescent="0.2">
      <c r="A70" s="17"/>
      <c r="B70" s="64"/>
      <c r="C70" s="64"/>
      <c r="D70" s="64"/>
      <c r="E70" s="64"/>
      <c r="F70" s="64"/>
      <c r="G70" s="64"/>
      <c r="H70" s="64"/>
      <c r="I70" s="64"/>
      <c r="J70" s="64"/>
      <c r="Q70" s="17"/>
    </row>
    <row r="71" spans="1:17" x14ac:dyDescent="0.2">
      <c r="A71" s="17"/>
      <c r="Q71" s="17"/>
    </row>
    <row r="72" spans="1:17" x14ac:dyDescent="0.2">
      <c r="Q72" s="17"/>
    </row>
    <row r="73" spans="1:17" x14ac:dyDescent="0.2">
      <c r="Q73" s="17"/>
    </row>
    <row r="74" spans="1:17" x14ac:dyDescent="0.2">
      <c r="Q74" s="17"/>
    </row>
    <row r="75" spans="1:17" x14ac:dyDescent="0.2">
      <c r="Q75" s="17"/>
    </row>
    <row r="76" spans="1:17" x14ac:dyDescent="0.2">
      <c r="Q76" s="17"/>
    </row>
    <row r="77" spans="1:17" x14ac:dyDescent="0.2">
      <c r="Q77" s="17"/>
    </row>
    <row r="78" spans="1:17" x14ac:dyDescent="0.2">
      <c r="Q78" s="17"/>
    </row>
    <row r="79" spans="1:17" x14ac:dyDescent="0.2">
      <c r="Q79" s="17"/>
    </row>
    <row r="80" spans="1:17" x14ac:dyDescent="0.2">
      <c r="Q80" s="17"/>
    </row>
    <row r="81" spans="17:17" x14ac:dyDescent="0.2">
      <c r="Q81" s="17"/>
    </row>
    <row r="82" spans="17:17" x14ac:dyDescent="0.2">
      <c r="Q82" s="17"/>
    </row>
    <row r="83" spans="17:17" x14ac:dyDescent="0.2">
      <c r="Q83" s="17"/>
    </row>
    <row r="84" spans="17:17" x14ac:dyDescent="0.2">
      <c r="Q84" s="17"/>
    </row>
    <row r="85" spans="17:17" x14ac:dyDescent="0.2">
      <c r="Q85" s="17"/>
    </row>
    <row r="86" spans="17:17" x14ac:dyDescent="0.2">
      <c r="Q86" s="17"/>
    </row>
    <row r="87" spans="17:17" x14ac:dyDescent="0.2">
      <c r="Q87" s="17"/>
    </row>
    <row r="88" spans="17:17" x14ac:dyDescent="0.2">
      <c r="Q88" s="17"/>
    </row>
    <row r="89" spans="17:17" x14ac:dyDescent="0.2">
      <c r="Q89" s="17"/>
    </row>
    <row r="90" spans="17:17" x14ac:dyDescent="0.2">
      <c r="Q90" s="17"/>
    </row>
    <row r="91" spans="17:17" x14ac:dyDescent="0.2">
      <c r="Q91" s="17"/>
    </row>
    <row r="92" spans="17:17" x14ac:dyDescent="0.2">
      <c r="Q92" s="17"/>
    </row>
    <row r="93" spans="17:17" x14ac:dyDescent="0.2">
      <c r="Q93" s="17"/>
    </row>
    <row r="94" spans="17:17" x14ac:dyDescent="0.2">
      <c r="Q94" s="17"/>
    </row>
    <row r="95" spans="17:17" x14ac:dyDescent="0.2">
      <c r="Q95" s="17"/>
    </row>
    <row r="96" spans="17:17" x14ac:dyDescent="0.2">
      <c r="Q96" s="17"/>
    </row>
    <row r="97" spans="17:17" x14ac:dyDescent="0.2">
      <c r="Q97" s="17"/>
    </row>
    <row r="98" spans="17:17" x14ac:dyDescent="0.2">
      <c r="Q98" s="17"/>
    </row>
    <row r="99" spans="17:17" x14ac:dyDescent="0.2">
      <c r="Q99" s="17"/>
    </row>
    <row r="100" spans="17:17" x14ac:dyDescent="0.2">
      <c r="Q100" s="17"/>
    </row>
    <row r="101" spans="17:17" x14ac:dyDescent="0.2">
      <c r="Q101" s="17"/>
    </row>
    <row r="102" spans="17:17" x14ac:dyDescent="0.2">
      <c r="Q102" s="17"/>
    </row>
    <row r="103" spans="17:17" x14ac:dyDescent="0.2">
      <c r="Q103" s="17"/>
    </row>
    <row r="104" spans="17:17" x14ac:dyDescent="0.2">
      <c r="Q104" s="17"/>
    </row>
    <row r="105" spans="17:17" x14ac:dyDescent="0.2">
      <c r="Q105" s="17"/>
    </row>
    <row r="106" spans="17:17" x14ac:dyDescent="0.2">
      <c r="Q106" s="17"/>
    </row>
    <row r="107" spans="17:17" x14ac:dyDescent="0.2">
      <c r="Q107" s="17"/>
    </row>
    <row r="108" spans="17:17" x14ac:dyDescent="0.2">
      <c r="Q108" s="17"/>
    </row>
    <row r="109" spans="17:17" x14ac:dyDescent="0.2">
      <c r="Q109" s="17"/>
    </row>
    <row r="110" spans="17:17" x14ac:dyDescent="0.2">
      <c r="Q110" s="17"/>
    </row>
    <row r="111" spans="17:17" x14ac:dyDescent="0.2">
      <c r="Q111" s="17"/>
    </row>
    <row r="112" spans="17:17" x14ac:dyDescent="0.2">
      <c r="Q112" s="17"/>
    </row>
    <row r="113" spans="17:17" x14ac:dyDescent="0.2">
      <c r="Q113" s="17"/>
    </row>
    <row r="114" spans="17:17" x14ac:dyDescent="0.2">
      <c r="Q114" s="17"/>
    </row>
    <row r="115" spans="17:17" x14ac:dyDescent="0.2">
      <c r="Q115" s="17"/>
    </row>
    <row r="116" spans="17:17" x14ac:dyDescent="0.2">
      <c r="Q116" s="17"/>
    </row>
    <row r="117" spans="17:17" x14ac:dyDescent="0.2">
      <c r="Q117" s="17"/>
    </row>
    <row r="118" spans="17:17" x14ac:dyDescent="0.2">
      <c r="Q118" s="17"/>
    </row>
    <row r="119" spans="17:17" x14ac:dyDescent="0.2">
      <c r="Q119" s="17"/>
    </row>
    <row r="120" spans="17:17" x14ac:dyDescent="0.2">
      <c r="Q120" s="17"/>
    </row>
    <row r="121" spans="17:17" x14ac:dyDescent="0.2">
      <c r="Q121" s="17"/>
    </row>
    <row r="122" spans="17:17" x14ac:dyDescent="0.2">
      <c r="Q122" s="17"/>
    </row>
    <row r="123" spans="17:17" x14ac:dyDescent="0.2">
      <c r="Q123" s="17"/>
    </row>
    <row r="124" spans="17:17" x14ac:dyDescent="0.2">
      <c r="Q124" s="17"/>
    </row>
    <row r="125" spans="17:17" x14ac:dyDescent="0.2">
      <c r="Q125" s="17"/>
    </row>
    <row r="126" spans="17:17" x14ac:dyDescent="0.2">
      <c r="Q126" s="17"/>
    </row>
    <row r="127" spans="17:17" x14ac:dyDescent="0.2">
      <c r="Q127" s="17"/>
    </row>
    <row r="128" spans="17:17" x14ac:dyDescent="0.2">
      <c r="Q128" s="17"/>
    </row>
    <row r="129" spans="17:17" x14ac:dyDescent="0.2">
      <c r="Q129" s="17"/>
    </row>
    <row r="130" spans="17:17" x14ac:dyDescent="0.2">
      <c r="Q130" s="17"/>
    </row>
    <row r="131" spans="17:17" x14ac:dyDescent="0.2">
      <c r="Q131" s="17"/>
    </row>
    <row r="132" spans="17:17" x14ac:dyDescent="0.2">
      <c r="Q132" s="17"/>
    </row>
    <row r="133" spans="17:17" x14ac:dyDescent="0.2">
      <c r="Q133" s="17"/>
    </row>
    <row r="134" spans="17:17" x14ac:dyDescent="0.2">
      <c r="Q134" s="17"/>
    </row>
    <row r="135" spans="17:17" x14ac:dyDescent="0.2">
      <c r="Q135" s="17"/>
    </row>
    <row r="136" spans="17:17" x14ac:dyDescent="0.2">
      <c r="Q136" s="17"/>
    </row>
    <row r="137" spans="17:17" x14ac:dyDescent="0.2">
      <c r="Q137" s="17"/>
    </row>
    <row r="138" spans="17:17" x14ac:dyDescent="0.2">
      <c r="Q138" s="17"/>
    </row>
    <row r="139" spans="17:17" x14ac:dyDescent="0.2">
      <c r="Q139" s="17"/>
    </row>
    <row r="140" spans="17:17" x14ac:dyDescent="0.2">
      <c r="Q140" s="17"/>
    </row>
    <row r="141" spans="17:17" x14ac:dyDescent="0.2">
      <c r="Q141" s="17"/>
    </row>
    <row r="142" spans="17:17" x14ac:dyDescent="0.2">
      <c r="Q142" s="17"/>
    </row>
    <row r="143" spans="17:17" x14ac:dyDescent="0.2">
      <c r="Q143" s="17"/>
    </row>
    <row r="144" spans="17:17" x14ac:dyDescent="0.2">
      <c r="Q144" s="17"/>
    </row>
    <row r="145" spans="17:17" x14ac:dyDescent="0.2">
      <c r="Q145" s="17"/>
    </row>
    <row r="146" spans="17:17" x14ac:dyDescent="0.2">
      <c r="Q146" s="17"/>
    </row>
    <row r="147" spans="17:17" x14ac:dyDescent="0.2">
      <c r="Q147" s="17"/>
    </row>
    <row r="148" spans="17:17" x14ac:dyDescent="0.2">
      <c r="Q148" s="17"/>
    </row>
    <row r="149" spans="17:17" x14ac:dyDescent="0.2">
      <c r="Q149" s="17"/>
    </row>
    <row r="150" spans="17:17" x14ac:dyDescent="0.2">
      <c r="Q150" s="17"/>
    </row>
    <row r="151" spans="17:17" x14ac:dyDescent="0.2">
      <c r="Q151" s="17"/>
    </row>
    <row r="152" spans="17:17" x14ac:dyDescent="0.2">
      <c r="Q152" s="17"/>
    </row>
    <row r="153" spans="17:17" x14ac:dyDescent="0.2">
      <c r="Q153" s="17"/>
    </row>
    <row r="154" spans="17:17" x14ac:dyDescent="0.2">
      <c r="Q154" s="17"/>
    </row>
    <row r="155" spans="17:17" x14ac:dyDescent="0.2">
      <c r="Q155" s="17"/>
    </row>
    <row r="156" spans="17:17" x14ac:dyDescent="0.2">
      <c r="Q156" s="17"/>
    </row>
    <row r="157" spans="17:17" x14ac:dyDescent="0.2">
      <c r="Q157" s="17"/>
    </row>
    <row r="158" spans="17:17" x14ac:dyDescent="0.2">
      <c r="Q158" s="17"/>
    </row>
    <row r="159" spans="17:17" x14ac:dyDescent="0.2">
      <c r="Q159" s="17"/>
    </row>
    <row r="160" spans="17:17" x14ac:dyDescent="0.2">
      <c r="Q160" s="17"/>
    </row>
    <row r="161" spans="17:17" x14ac:dyDescent="0.2">
      <c r="Q161" s="17"/>
    </row>
    <row r="162" spans="17:17" x14ac:dyDescent="0.2">
      <c r="Q162" s="17"/>
    </row>
    <row r="163" spans="17:17" x14ac:dyDescent="0.2">
      <c r="Q163" s="17"/>
    </row>
    <row r="164" spans="17:17" x14ac:dyDescent="0.2">
      <c r="Q164" s="17"/>
    </row>
    <row r="165" spans="17:17" x14ac:dyDescent="0.2">
      <c r="Q165" s="17"/>
    </row>
    <row r="166" spans="17:17" x14ac:dyDescent="0.2">
      <c r="Q166" s="17"/>
    </row>
    <row r="167" spans="17:17" x14ac:dyDescent="0.2">
      <c r="Q167" s="17"/>
    </row>
    <row r="168" spans="17:17" x14ac:dyDescent="0.2">
      <c r="Q168" s="17"/>
    </row>
    <row r="169" spans="17:17" x14ac:dyDescent="0.2">
      <c r="Q169" s="17"/>
    </row>
    <row r="170" spans="17:17" x14ac:dyDescent="0.2">
      <c r="Q170" s="17"/>
    </row>
    <row r="171" spans="17:17" x14ac:dyDescent="0.2">
      <c r="Q171" s="17"/>
    </row>
    <row r="172" spans="17:17" x14ac:dyDescent="0.2">
      <c r="Q172" s="17"/>
    </row>
    <row r="173" spans="17:17" x14ac:dyDescent="0.2">
      <c r="Q173" s="17"/>
    </row>
    <row r="174" spans="17:17" x14ac:dyDescent="0.2">
      <c r="Q174" s="17"/>
    </row>
    <row r="175" spans="17:17" x14ac:dyDescent="0.2">
      <c r="Q175" s="17"/>
    </row>
    <row r="176" spans="17:17" x14ac:dyDescent="0.2">
      <c r="Q176" s="17"/>
    </row>
    <row r="177" spans="17:17" x14ac:dyDescent="0.2">
      <c r="Q177" s="17"/>
    </row>
    <row r="178" spans="17:17" x14ac:dyDescent="0.2">
      <c r="Q178" s="17"/>
    </row>
    <row r="179" spans="17:17" x14ac:dyDescent="0.2">
      <c r="Q179" s="17"/>
    </row>
    <row r="180" spans="17:17" x14ac:dyDescent="0.2">
      <c r="Q180" s="17"/>
    </row>
    <row r="181" spans="17:17" x14ac:dyDescent="0.2">
      <c r="Q181" s="17"/>
    </row>
    <row r="182" spans="17:17" x14ac:dyDescent="0.2">
      <c r="Q182" s="17"/>
    </row>
    <row r="183" spans="17:17" x14ac:dyDescent="0.2">
      <c r="Q183" s="17"/>
    </row>
    <row r="184" spans="17:17" x14ac:dyDescent="0.2">
      <c r="Q184" s="17"/>
    </row>
    <row r="185" spans="17:17" x14ac:dyDescent="0.2">
      <c r="Q185" s="17"/>
    </row>
    <row r="186" spans="17:17" x14ac:dyDescent="0.2">
      <c r="Q186" s="17"/>
    </row>
    <row r="187" spans="17:17" x14ac:dyDescent="0.2">
      <c r="Q187" s="17"/>
    </row>
    <row r="188" spans="17:17" x14ac:dyDescent="0.2">
      <c r="Q188" s="17"/>
    </row>
    <row r="189" spans="17:17" x14ac:dyDescent="0.2">
      <c r="Q189" s="17"/>
    </row>
    <row r="190" spans="17:17" x14ac:dyDescent="0.2">
      <c r="Q190" s="17"/>
    </row>
    <row r="191" spans="17:17" x14ac:dyDescent="0.2">
      <c r="Q191" s="17"/>
    </row>
    <row r="192" spans="17:17" x14ac:dyDescent="0.2">
      <c r="Q192" s="17"/>
    </row>
    <row r="193" spans="17:17" x14ac:dyDescent="0.2">
      <c r="Q193" s="17"/>
    </row>
    <row r="194" spans="17:17" x14ac:dyDescent="0.2">
      <c r="Q194" s="17"/>
    </row>
    <row r="195" spans="17:17" x14ac:dyDescent="0.2">
      <c r="Q195" s="17"/>
    </row>
    <row r="196" spans="17:17" x14ac:dyDescent="0.2">
      <c r="Q196" s="17"/>
    </row>
    <row r="197" spans="17:17" x14ac:dyDescent="0.2">
      <c r="Q197" s="17"/>
    </row>
    <row r="198" spans="17:17" x14ac:dyDescent="0.2">
      <c r="Q198" s="17"/>
    </row>
    <row r="199" spans="17:17" x14ac:dyDescent="0.2">
      <c r="Q199" s="17"/>
    </row>
    <row r="200" spans="17:17" x14ac:dyDescent="0.2">
      <c r="Q200" s="17"/>
    </row>
    <row r="201" spans="17:17" x14ac:dyDescent="0.2">
      <c r="Q201" s="17"/>
    </row>
    <row r="202" spans="17:17" x14ac:dyDescent="0.2">
      <c r="Q202" s="17"/>
    </row>
    <row r="203" spans="17:17" x14ac:dyDescent="0.2">
      <c r="Q203" s="17"/>
    </row>
  </sheetData>
  <conditionalFormatting sqref="A64">
    <cfRule type="cellIs" dxfId="1" priority="1" operator="between">
      <formula>1</formula>
      <formula>3</formula>
    </cfRule>
  </conditionalFormatting>
  <pageMargins left="0.59055118110236227" right="0.27559055118110237" top="0.74803149606299213" bottom="0.55118110236220474" header="0.31496062992125984" footer="0.31496062992125984"/>
  <pageSetup paperSize="9" orientation="landscape" r:id="rId1"/>
  <headerFooter scaleWithDoc="0"/>
  <rowBreaks count="2" manualBreakCount="2">
    <brk id="29" max="16383" man="1"/>
    <brk id="5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8916B-6BA1-4C0D-A72E-42CD1884463B}">
  <dimension ref="A1:Q203"/>
  <sheetViews>
    <sheetView showGridLines="0" workbookViewId="0">
      <selection activeCell="A5" sqref="A5"/>
    </sheetView>
  </sheetViews>
  <sheetFormatPr baseColWidth="10" defaultColWidth="10.28515625" defaultRowHeight="12" x14ac:dyDescent="0.2"/>
  <cols>
    <col min="1" max="1" width="10.85546875" style="21" customWidth="1"/>
    <col min="2" max="2" width="52.42578125" style="20" customWidth="1"/>
    <col min="3" max="6" width="7.5703125" style="17" bestFit="1" customWidth="1"/>
    <col min="7" max="7" width="7.5703125" style="19" bestFit="1" customWidth="1"/>
    <col min="8" max="8" width="7.5703125" style="19" customWidth="1"/>
    <col min="9" max="10" width="7.5703125" style="18" bestFit="1" customWidth="1"/>
    <col min="11" max="11" width="7.28515625" style="18" customWidth="1"/>
    <col min="12" max="17" width="7.5703125" style="18" customWidth="1"/>
    <col min="18" max="16384" width="10.28515625" style="17"/>
  </cols>
  <sheetData>
    <row r="1" spans="1:17" s="60" customFormat="1" ht="45.2" customHeight="1" x14ac:dyDescent="0.2">
      <c r="A1" s="63"/>
      <c r="B1" s="63"/>
      <c r="C1" s="62"/>
      <c r="D1" s="62"/>
      <c r="E1" s="62"/>
      <c r="F1" s="62"/>
    </row>
    <row r="2" spans="1:17" s="60" customFormat="1" ht="13.5" thickBot="1" x14ac:dyDescent="0.25">
      <c r="A2" s="69"/>
      <c r="B2" s="69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2"/>
    </row>
    <row r="3" spans="1:17" s="60" customFormat="1" ht="13.5" thickTop="1" x14ac:dyDescent="0.2">
      <c r="A3" s="63"/>
      <c r="B3" s="63"/>
      <c r="C3" s="62"/>
      <c r="D3" s="62"/>
      <c r="E3" s="62"/>
      <c r="F3" s="62"/>
    </row>
    <row r="4" spans="1:17" ht="12.75" x14ac:dyDescent="0.2">
      <c r="A4" s="59" t="s">
        <v>91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s="55" customFormat="1" x14ac:dyDescent="0.2">
      <c r="A5" s="58"/>
      <c r="B5" s="57"/>
      <c r="C5" s="56"/>
      <c r="D5" s="56"/>
      <c r="E5" s="56"/>
      <c r="F5" s="56"/>
      <c r="G5" s="56"/>
      <c r="H5" s="56"/>
    </row>
    <row r="6" spans="1:17" s="46" customFormat="1" ht="11.25" x14ac:dyDescent="0.2">
      <c r="A6" s="54" t="s">
        <v>86</v>
      </c>
      <c r="B6" s="53"/>
      <c r="C6" s="52"/>
      <c r="D6" s="52"/>
      <c r="E6" s="52"/>
      <c r="F6" s="52"/>
      <c r="G6" s="52"/>
      <c r="H6" s="52"/>
      <c r="I6" s="52"/>
      <c r="J6" s="52"/>
      <c r="K6" s="52"/>
      <c r="L6" s="52"/>
      <c r="M6" s="49"/>
      <c r="N6" s="49"/>
      <c r="O6" s="49"/>
      <c r="P6" s="52" t="s">
        <v>85</v>
      </c>
      <c r="Q6" s="51"/>
    </row>
    <row r="7" spans="1:17" s="46" customFormat="1" ht="11.25" x14ac:dyDescent="0.2">
      <c r="A7" s="50"/>
      <c r="B7" s="49"/>
      <c r="C7" s="48">
        <v>2022</v>
      </c>
      <c r="D7" s="48">
        <v>2021</v>
      </c>
      <c r="E7" s="48">
        <v>2020</v>
      </c>
      <c r="F7" s="48">
        <v>2019</v>
      </c>
      <c r="G7" s="48">
        <v>2018</v>
      </c>
      <c r="H7" s="48">
        <v>2017</v>
      </c>
      <c r="I7" s="48">
        <v>2016</v>
      </c>
      <c r="J7" s="48">
        <v>2015</v>
      </c>
      <c r="K7" s="48">
        <v>2014</v>
      </c>
      <c r="L7" s="48">
        <v>2013</v>
      </c>
      <c r="M7" s="48">
        <v>2012</v>
      </c>
      <c r="N7" s="48">
        <v>2011</v>
      </c>
      <c r="O7" s="48" t="s">
        <v>87</v>
      </c>
      <c r="P7" s="48" t="s">
        <v>88</v>
      </c>
      <c r="Q7" s="47"/>
    </row>
    <row r="8" spans="1:17" x14ac:dyDescent="0.2">
      <c r="A8" s="45"/>
      <c r="B8" s="44"/>
      <c r="C8" s="43"/>
      <c r="D8" s="43"/>
      <c r="E8" s="43"/>
      <c r="F8" s="43"/>
      <c r="G8" s="17"/>
      <c r="H8" s="17"/>
      <c r="I8" s="17"/>
      <c r="J8" s="17"/>
      <c r="K8" s="43"/>
      <c r="L8" s="43"/>
      <c r="M8" s="43"/>
      <c r="N8" s="43"/>
      <c r="O8" s="43"/>
      <c r="P8" s="43"/>
      <c r="Q8" s="43"/>
    </row>
    <row r="9" spans="1:17" s="40" customFormat="1" ht="12.75" x14ac:dyDescent="0.2">
      <c r="A9" s="42" t="s">
        <v>84</v>
      </c>
      <c r="B9" s="41" t="s">
        <v>83</v>
      </c>
      <c r="C9" s="70">
        <v>391174.05</v>
      </c>
      <c r="D9" s="70">
        <v>382299.83</v>
      </c>
      <c r="E9" s="70">
        <v>371485.71</v>
      </c>
      <c r="F9" s="70">
        <v>371804.01</v>
      </c>
      <c r="G9" s="70">
        <v>364716.53</v>
      </c>
      <c r="H9" s="70">
        <v>355718.37</v>
      </c>
      <c r="I9" s="70">
        <v>351301.24</v>
      </c>
      <c r="J9" s="70">
        <v>347336.23</v>
      </c>
      <c r="K9" s="70">
        <v>342216.06</v>
      </c>
      <c r="L9" s="70">
        <v>336026.57</v>
      </c>
      <c r="M9" s="70">
        <v>330523.28999999998</v>
      </c>
      <c r="N9" s="70">
        <v>324753.88</v>
      </c>
      <c r="O9" s="70">
        <v>299480.25</v>
      </c>
      <c r="P9" s="70">
        <v>275511.34000000003</v>
      </c>
      <c r="Q9" s="35"/>
    </row>
    <row r="10" spans="1:17" s="34" customFormat="1" ht="24.95" customHeight="1" x14ac:dyDescent="0.2">
      <c r="A10" s="37" t="s">
        <v>81</v>
      </c>
      <c r="B10" s="39" t="s">
        <v>82</v>
      </c>
      <c r="C10" s="70">
        <v>8961.34</v>
      </c>
      <c r="D10" s="70">
        <v>9027.9599999999991</v>
      </c>
      <c r="E10" s="70">
        <v>9027.3700000000008</v>
      </c>
      <c r="F10" s="70">
        <v>9256.7900000000009</v>
      </c>
      <c r="G10" s="70">
        <v>9278.67</v>
      </c>
      <c r="H10" s="70">
        <v>9358.73</v>
      </c>
      <c r="I10" s="70">
        <v>9313.6200000000008</v>
      </c>
      <c r="J10" s="70">
        <v>9277.2999999999993</v>
      </c>
      <c r="K10" s="70">
        <v>9365.76</v>
      </c>
      <c r="L10" s="70">
        <v>9419.81</v>
      </c>
      <c r="M10" s="70">
        <v>9550.25</v>
      </c>
      <c r="N10" s="70">
        <v>9565.76</v>
      </c>
      <c r="O10" s="70">
        <v>10405.35</v>
      </c>
      <c r="P10" s="70">
        <v>11158.75</v>
      </c>
      <c r="Q10" s="35"/>
    </row>
    <row r="11" spans="1:17" ht="12.75" x14ac:dyDescent="0.2">
      <c r="A11" s="33" t="s">
        <v>81</v>
      </c>
      <c r="B11" s="20" t="s">
        <v>80</v>
      </c>
      <c r="C11" s="71">
        <v>8961.34</v>
      </c>
      <c r="D11" s="71">
        <v>9027.9599999999991</v>
      </c>
      <c r="E11" s="71">
        <v>9027.3700000000008</v>
      </c>
      <c r="F11" s="71">
        <v>9256.7900000000009</v>
      </c>
      <c r="G11" s="71">
        <v>9278.67</v>
      </c>
      <c r="H11" s="71">
        <v>9358.73</v>
      </c>
      <c r="I11" s="71">
        <v>9313.6200000000008</v>
      </c>
      <c r="J11" s="71">
        <v>9277.2999999999993</v>
      </c>
      <c r="K11" s="71">
        <v>9365.76</v>
      </c>
      <c r="L11" s="71">
        <v>9419.81</v>
      </c>
      <c r="M11" s="71">
        <v>9550.25</v>
      </c>
      <c r="N11" s="71">
        <v>9565.76</v>
      </c>
      <c r="O11" s="71">
        <v>10405.35</v>
      </c>
      <c r="P11" s="71">
        <v>11158.75</v>
      </c>
      <c r="Q11" s="38"/>
    </row>
    <row r="12" spans="1:17" s="34" customFormat="1" ht="24.95" customHeight="1" x14ac:dyDescent="0.2">
      <c r="A12" s="37" t="s">
        <v>79</v>
      </c>
      <c r="B12" s="36" t="s">
        <v>78</v>
      </c>
      <c r="C12" s="70">
        <v>71307.98</v>
      </c>
      <c r="D12" s="70">
        <v>69902.03</v>
      </c>
      <c r="E12" s="70">
        <v>68390.13</v>
      </c>
      <c r="F12" s="70">
        <v>69453.95</v>
      </c>
      <c r="G12" s="70">
        <v>68866.789999999994</v>
      </c>
      <c r="H12" s="70">
        <v>67128.3</v>
      </c>
      <c r="I12" s="70">
        <v>66641.66</v>
      </c>
      <c r="J12" s="70">
        <v>67479.63</v>
      </c>
      <c r="K12" s="70">
        <v>68182.83</v>
      </c>
      <c r="L12" s="70">
        <v>67379.39</v>
      </c>
      <c r="M12" s="70">
        <v>66663.350000000006</v>
      </c>
      <c r="N12" s="70">
        <v>65605.39</v>
      </c>
      <c r="O12" s="70">
        <v>62593.83</v>
      </c>
      <c r="P12" s="70">
        <v>57535.21</v>
      </c>
      <c r="Q12" s="35"/>
    </row>
    <row r="13" spans="1:17" ht="12.75" x14ac:dyDescent="0.2">
      <c r="A13" s="33" t="s">
        <v>77</v>
      </c>
      <c r="B13" s="20" t="s">
        <v>76</v>
      </c>
      <c r="C13" s="71">
        <v>261.98</v>
      </c>
      <c r="D13" s="71">
        <v>227.02</v>
      </c>
      <c r="E13" s="71">
        <v>221.6</v>
      </c>
      <c r="F13" s="71">
        <v>221.38</v>
      </c>
      <c r="G13" s="71">
        <v>211.69</v>
      </c>
      <c r="H13" s="71">
        <v>217.35</v>
      </c>
      <c r="I13" s="71">
        <v>237.85</v>
      </c>
      <c r="J13" s="71">
        <v>220.33</v>
      </c>
      <c r="K13" s="71">
        <v>214.37</v>
      </c>
      <c r="L13" s="71">
        <v>214.33</v>
      </c>
      <c r="M13" s="71">
        <v>222.21</v>
      </c>
      <c r="N13" s="71">
        <v>221</v>
      </c>
      <c r="O13" s="71">
        <v>203.66</v>
      </c>
      <c r="P13" s="71">
        <v>222.76</v>
      </c>
      <c r="Q13" s="38"/>
    </row>
    <row r="14" spans="1:17" ht="12.75" x14ac:dyDescent="0.2">
      <c r="A14" s="33" t="s">
        <v>75</v>
      </c>
      <c r="B14" s="25" t="s">
        <v>74</v>
      </c>
      <c r="C14" s="71">
        <v>6201.5</v>
      </c>
      <c r="D14" s="71">
        <v>6037.09</v>
      </c>
      <c r="E14" s="71">
        <v>5914.54</v>
      </c>
      <c r="F14" s="71">
        <v>5865.07</v>
      </c>
      <c r="G14" s="71">
        <v>5862.78</v>
      </c>
      <c r="H14" s="71">
        <v>5624.39</v>
      </c>
      <c r="I14" s="71">
        <v>5738.9</v>
      </c>
      <c r="J14" s="71">
        <v>5768.26</v>
      </c>
      <c r="K14" s="71">
        <v>5982.74</v>
      </c>
      <c r="L14" s="71">
        <v>5840.78</v>
      </c>
      <c r="M14" s="71">
        <v>5896.96</v>
      </c>
      <c r="N14" s="71">
        <v>5726.84</v>
      </c>
      <c r="O14" s="71">
        <v>4145.47</v>
      </c>
      <c r="P14" s="71">
        <v>4194.7700000000004</v>
      </c>
      <c r="Q14" s="32"/>
    </row>
    <row r="15" spans="1:17" ht="12.75" x14ac:dyDescent="0.2">
      <c r="A15" s="33" t="s">
        <v>73</v>
      </c>
      <c r="B15" s="25" t="s">
        <v>72</v>
      </c>
      <c r="C15" s="71">
        <v>219.09</v>
      </c>
      <c r="D15" s="71">
        <v>222.51</v>
      </c>
      <c r="E15" s="71">
        <v>216.87</v>
      </c>
      <c r="F15" s="71">
        <v>225.15</v>
      </c>
      <c r="G15" s="71">
        <v>219.77</v>
      </c>
      <c r="H15" s="71">
        <v>216.87</v>
      </c>
      <c r="I15" s="71">
        <v>219.69</v>
      </c>
      <c r="J15" s="71">
        <v>231.55</v>
      </c>
      <c r="K15" s="71">
        <v>217.37</v>
      </c>
      <c r="L15" s="71">
        <v>210.61</v>
      </c>
      <c r="M15" s="71">
        <v>233.86</v>
      </c>
      <c r="N15" s="71">
        <v>240.26</v>
      </c>
      <c r="O15" s="71">
        <v>343.62</v>
      </c>
      <c r="P15" s="71">
        <v>362.54</v>
      </c>
      <c r="Q15" s="32"/>
    </row>
    <row r="16" spans="1:17" ht="12.75" x14ac:dyDescent="0.2">
      <c r="A16" s="33" t="s">
        <v>71</v>
      </c>
      <c r="B16" s="25" t="s">
        <v>70</v>
      </c>
      <c r="C16" s="71">
        <v>3362.38</v>
      </c>
      <c r="D16" s="71">
        <v>3442.37</v>
      </c>
      <c r="E16" s="71">
        <v>3467.65</v>
      </c>
      <c r="F16" s="71">
        <v>3614.16</v>
      </c>
      <c r="G16" s="71">
        <v>3669.09</v>
      </c>
      <c r="H16" s="71">
        <v>3715.67</v>
      </c>
      <c r="I16" s="71">
        <v>3822.61</v>
      </c>
      <c r="J16" s="71">
        <v>3970.42</v>
      </c>
      <c r="K16" s="71">
        <v>4026.13</v>
      </c>
      <c r="L16" s="71">
        <v>4072.28</v>
      </c>
      <c r="M16" s="71">
        <v>4202.78</v>
      </c>
      <c r="N16" s="71">
        <v>4224.1899999999996</v>
      </c>
      <c r="O16" s="71">
        <v>4496.07</v>
      </c>
      <c r="P16" s="71">
        <v>4474.4799999999996</v>
      </c>
      <c r="Q16" s="32"/>
    </row>
    <row r="17" spans="1:17" ht="12.75" x14ac:dyDescent="0.2">
      <c r="A17" s="33" t="s">
        <v>69</v>
      </c>
      <c r="B17" s="25" t="s">
        <v>68</v>
      </c>
      <c r="C17" s="71">
        <v>1539.33</v>
      </c>
      <c r="D17" s="71">
        <v>1588.03</v>
      </c>
      <c r="E17" s="71">
        <v>1527.32</v>
      </c>
      <c r="F17" s="71">
        <v>1515.04</v>
      </c>
      <c r="G17" s="71">
        <v>1488.05</v>
      </c>
      <c r="H17" s="71">
        <v>1503.95</v>
      </c>
      <c r="I17" s="71">
        <v>1574.8</v>
      </c>
      <c r="J17" s="71">
        <v>1362.11</v>
      </c>
      <c r="K17" s="71">
        <v>1360.25</v>
      </c>
      <c r="L17" s="71">
        <v>1404.16</v>
      </c>
      <c r="M17" s="71">
        <v>1292.56</v>
      </c>
      <c r="N17" s="71">
        <v>1269.6099999999999</v>
      </c>
      <c r="O17" s="71">
        <v>1107.0999999999999</v>
      </c>
      <c r="P17" s="71">
        <v>904.9</v>
      </c>
      <c r="Q17" s="32"/>
    </row>
    <row r="18" spans="1:17" ht="12.75" x14ac:dyDescent="0.2">
      <c r="A18" s="21">
        <v>21</v>
      </c>
      <c r="B18" s="25" t="s">
        <v>67</v>
      </c>
      <c r="C18" s="71">
        <v>3397.03</v>
      </c>
      <c r="D18" s="71">
        <v>3418.31</v>
      </c>
      <c r="E18" s="71">
        <v>3434.3</v>
      </c>
      <c r="F18" s="71">
        <v>3435.77</v>
      </c>
      <c r="G18" s="71">
        <v>3297.91</v>
      </c>
      <c r="H18" s="71">
        <v>3175.57</v>
      </c>
      <c r="I18" s="71">
        <v>3011.25</v>
      </c>
      <c r="J18" s="71">
        <v>3054.63</v>
      </c>
      <c r="K18" s="71">
        <v>2967.58</v>
      </c>
      <c r="L18" s="71">
        <v>2775.12</v>
      </c>
      <c r="M18" s="71">
        <v>2272.33</v>
      </c>
      <c r="N18" s="71">
        <v>2316.9299999999998</v>
      </c>
      <c r="O18" s="71">
        <v>1972.08</v>
      </c>
      <c r="P18" s="71">
        <v>1607.89</v>
      </c>
      <c r="Q18" s="32"/>
    </row>
    <row r="19" spans="1:17" ht="12.75" x14ac:dyDescent="0.2">
      <c r="A19" s="33" t="s">
        <v>66</v>
      </c>
      <c r="B19" s="25" t="s">
        <v>65</v>
      </c>
      <c r="C19" s="71">
        <v>1697.4</v>
      </c>
      <c r="D19" s="71">
        <v>1723.71</v>
      </c>
      <c r="E19" s="71">
        <v>1673.19</v>
      </c>
      <c r="F19" s="71">
        <v>1969.5</v>
      </c>
      <c r="G19" s="71">
        <v>1900.26</v>
      </c>
      <c r="H19" s="71">
        <v>1875.68</v>
      </c>
      <c r="I19" s="71">
        <v>1924.2</v>
      </c>
      <c r="J19" s="71">
        <v>2012.48</v>
      </c>
      <c r="K19" s="71">
        <v>2076.42</v>
      </c>
      <c r="L19" s="71">
        <v>1986.32</v>
      </c>
      <c r="M19" s="71">
        <v>2083.79</v>
      </c>
      <c r="N19" s="71">
        <v>2142.46</v>
      </c>
      <c r="O19" s="71">
        <v>2358.23</v>
      </c>
      <c r="P19" s="71">
        <v>2228.2199999999998</v>
      </c>
      <c r="Q19" s="32"/>
    </row>
    <row r="20" spans="1:17" ht="12.75" x14ac:dyDescent="0.2">
      <c r="A20" s="33" t="s">
        <v>64</v>
      </c>
      <c r="B20" s="25" t="s">
        <v>63</v>
      </c>
      <c r="C20" s="71">
        <v>4056.21</v>
      </c>
      <c r="D20" s="71">
        <v>3919.2</v>
      </c>
      <c r="E20" s="71">
        <v>3929.73</v>
      </c>
      <c r="F20" s="71">
        <v>4267.93</v>
      </c>
      <c r="G20" s="71">
        <v>4333.43</v>
      </c>
      <c r="H20" s="71">
        <v>4251.6400000000003</v>
      </c>
      <c r="I20" s="71">
        <v>4227.83</v>
      </c>
      <c r="J20" s="71">
        <v>4423.92</v>
      </c>
      <c r="K20" s="71">
        <v>4600.4399999999996</v>
      </c>
      <c r="L20" s="71">
        <v>4622.9799999999996</v>
      </c>
      <c r="M20" s="71">
        <v>4696.37</v>
      </c>
      <c r="N20" s="71">
        <v>4685.58</v>
      </c>
      <c r="O20" s="71">
        <v>4865.05</v>
      </c>
      <c r="P20" s="71">
        <v>4516.62</v>
      </c>
      <c r="Q20" s="32"/>
    </row>
    <row r="21" spans="1:17" ht="12.75" customHeight="1" x14ac:dyDescent="0.2">
      <c r="A21" s="21">
        <v>26</v>
      </c>
      <c r="B21" s="25" t="s">
        <v>62</v>
      </c>
      <c r="C21" s="71">
        <v>8757.58</v>
      </c>
      <c r="D21" s="71">
        <v>8385.68</v>
      </c>
      <c r="E21" s="71">
        <v>8149.13</v>
      </c>
      <c r="F21" s="71">
        <v>8285.1</v>
      </c>
      <c r="G21" s="71">
        <v>8158.88</v>
      </c>
      <c r="H21" s="71">
        <v>7772.8</v>
      </c>
      <c r="I21" s="71">
        <v>7984.2</v>
      </c>
      <c r="J21" s="71">
        <v>8382.02</v>
      </c>
      <c r="K21" s="71">
        <v>8619.2199999999993</v>
      </c>
      <c r="L21" s="71">
        <v>8306.81</v>
      </c>
      <c r="M21" s="71">
        <v>8041.34</v>
      </c>
      <c r="N21" s="71">
        <v>7608.1</v>
      </c>
      <c r="O21" s="71">
        <v>7861.41</v>
      </c>
      <c r="P21" s="71">
        <v>6329.83</v>
      </c>
      <c r="Q21" s="32"/>
    </row>
    <row r="22" spans="1:17" ht="12.75" x14ac:dyDescent="0.2">
      <c r="A22" s="21">
        <v>27</v>
      </c>
      <c r="B22" s="25" t="s">
        <v>61</v>
      </c>
      <c r="C22" s="71">
        <v>1270.03</v>
      </c>
      <c r="D22" s="71">
        <v>1191.05</v>
      </c>
      <c r="E22" s="71">
        <v>1221.27</v>
      </c>
      <c r="F22" s="71">
        <v>1215.8699999999999</v>
      </c>
      <c r="G22" s="71">
        <v>1131.93</v>
      </c>
      <c r="H22" s="71">
        <v>1031.75</v>
      </c>
      <c r="I22" s="71">
        <v>1014.56</v>
      </c>
      <c r="J22" s="71">
        <v>1004.95</v>
      </c>
      <c r="K22" s="71">
        <v>1090.02</v>
      </c>
      <c r="L22" s="71">
        <v>1119.5999999999999</v>
      </c>
      <c r="M22" s="71">
        <v>1136.74</v>
      </c>
      <c r="N22" s="71">
        <v>1160.94</v>
      </c>
      <c r="O22" s="71">
        <v>1289.4000000000001</v>
      </c>
      <c r="P22" s="71">
        <v>1072.9000000000001</v>
      </c>
      <c r="Q22" s="32"/>
    </row>
    <row r="23" spans="1:17" ht="12.75" x14ac:dyDescent="0.2">
      <c r="A23" s="21">
        <v>28</v>
      </c>
      <c r="B23" s="25" t="s">
        <v>60</v>
      </c>
      <c r="C23" s="71">
        <v>2876.28</v>
      </c>
      <c r="D23" s="71">
        <v>2790.15</v>
      </c>
      <c r="E23" s="71">
        <v>2752.5</v>
      </c>
      <c r="F23" s="71">
        <v>2757.08</v>
      </c>
      <c r="G23" s="71">
        <v>2785.57</v>
      </c>
      <c r="H23" s="71">
        <v>2676.62</v>
      </c>
      <c r="I23" s="71">
        <v>2697.13</v>
      </c>
      <c r="J23" s="71">
        <v>2763.59</v>
      </c>
      <c r="K23" s="71">
        <v>2875.44</v>
      </c>
      <c r="L23" s="71">
        <v>2944.47</v>
      </c>
      <c r="M23" s="71">
        <v>3087.9</v>
      </c>
      <c r="N23" s="71">
        <v>3314.1</v>
      </c>
      <c r="O23" s="71">
        <v>4648.24</v>
      </c>
      <c r="P23" s="71">
        <v>4169.75</v>
      </c>
      <c r="Q23" s="32"/>
    </row>
    <row r="24" spans="1:17" ht="12.75" x14ac:dyDescent="0.2">
      <c r="A24" s="33" t="s">
        <v>59</v>
      </c>
      <c r="B24" s="25" t="s">
        <v>58</v>
      </c>
      <c r="C24" s="71">
        <v>1088.3</v>
      </c>
      <c r="D24" s="71">
        <v>1202.79</v>
      </c>
      <c r="E24" s="71">
        <v>1194.7</v>
      </c>
      <c r="F24" s="71">
        <v>1275.25</v>
      </c>
      <c r="G24" s="71">
        <v>1173.58</v>
      </c>
      <c r="H24" s="71">
        <v>1193.33</v>
      </c>
      <c r="I24" s="71">
        <v>1130.52</v>
      </c>
      <c r="J24" s="71">
        <v>1110.0999999999999</v>
      </c>
      <c r="K24" s="71">
        <v>1037.02</v>
      </c>
      <c r="L24" s="71">
        <v>977.02</v>
      </c>
      <c r="M24" s="71">
        <v>932.96</v>
      </c>
      <c r="N24" s="71">
        <v>909.44</v>
      </c>
      <c r="O24" s="71">
        <v>793.08</v>
      </c>
      <c r="P24" s="71">
        <v>709.57</v>
      </c>
      <c r="Q24" s="32"/>
    </row>
    <row r="25" spans="1:17" ht="12.75" customHeight="1" x14ac:dyDescent="0.2">
      <c r="A25" s="33" t="s">
        <v>57</v>
      </c>
      <c r="B25" s="25" t="s">
        <v>56</v>
      </c>
      <c r="C25" s="71">
        <v>3640.74</v>
      </c>
      <c r="D25" s="71">
        <v>3274.73</v>
      </c>
      <c r="E25" s="71">
        <v>3132.59</v>
      </c>
      <c r="F25" s="71">
        <v>3290.55</v>
      </c>
      <c r="G25" s="71">
        <v>3313.68</v>
      </c>
      <c r="H25" s="71">
        <v>3233.28</v>
      </c>
      <c r="I25" s="71">
        <v>3180.66</v>
      </c>
      <c r="J25" s="71">
        <v>3227.16</v>
      </c>
      <c r="K25" s="71">
        <v>3229.15</v>
      </c>
      <c r="L25" s="71">
        <v>3185.68</v>
      </c>
      <c r="M25" s="71">
        <v>3075.15</v>
      </c>
      <c r="N25" s="71">
        <v>3042.09</v>
      </c>
      <c r="O25" s="71">
        <v>2936.97</v>
      </c>
      <c r="P25" s="71">
        <v>2698.74</v>
      </c>
      <c r="Q25" s="32"/>
    </row>
    <row r="26" spans="1:17" ht="12.75" x14ac:dyDescent="0.2">
      <c r="A26" s="21">
        <v>35</v>
      </c>
      <c r="B26" s="25" t="s">
        <v>55</v>
      </c>
      <c r="C26" s="71">
        <v>2328.63</v>
      </c>
      <c r="D26" s="71">
        <v>2183.9699999999998</v>
      </c>
      <c r="E26" s="71">
        <v>2063.4</v>
      </c>
      <c r="F26" s="71">
        <v>2026.62</v>
      </c>
      <c r="G26" s="71">
        <v>2063.61</v>
      </c>
      <c r="H26" s="71">
        <v>2139.9499999999998</v>
      </c>
      <c r="I26" s="71">
        <v>2182.7600000000002</v>
      </c>
      <c r="J26" s="71">
        <v>2176.5</v>
      </c>
      <c r="K26" s="71">
        <v>2134.2800000000002</v>
      </c>
      <c r="L26" s="71">
        <v>2082.37</v>
      </c>
      <c r="M26" s="71">
        <v>2084.85</v>
      </c>
      <c r="N26" s="71">
        <v>2159.46</v>
      </c>
      <c r="O26" s="71">
        <v>1904.6</v>
      </c>
      <c r="P26" s="71">
        <v>1811</v>
      </c>
      <c r="Q26" s="32"/>
    </row>
    <row r="27" spans="1:17" ht="12.75" x14ac:dyDescent="0.2">
      <c r="A27" s="33" t="s">
        <v>54</v>
      </c>
      <c r="B27" s="25" t="s">
        <v>53</v>
      </c>
      <c r="C27" s="71">
        <v>1770.28</v>
      </c>
      <c r="D27" s="71">
        <v>1729.61</v>
      </c>
      <c r="E27" s="71">
        <v>1657.61</v>
      </c>
      <c r="F27" s="71">
        <v>1630.53</v>
      </c>
      <c r="G27" s="71">
        <v>1592.94</v>
      </c>
      <c r="H27" s="71">
        <v>1539.33</v>
      </c>
      <c r="I27" s="71">
        <v>1473.93</v>
      </c>
      <c r="J27" s="71">
        <v>1452.9</v>
      </c>
      <c r="K27" s="71">
        <v>1487.93</v>
      </c>
      <c r="L27" s="71">
        <v>1485.82</v>
      </c>
      <c r="M27" s="71">
        <v>1385.02</v>
      </c>
      <c r="N27" s="71">
        <v>1374.06</v>
      </c>
      <c r="O27" s="71">
        <v>1391.69</v>
      </c>
      <c r="P27" s="71">
        <v>1278.3399999999999</v>
      </c>
      <c r="Q27" s="32"/>
    </row>
    <row r="28" spans="1:17" ht="12.75" x14ac:dyDescent="0.2">
      <c r="A28" s="33" t="s">
        <v>52</v>
      </c>
      <c r="B28" s="25" t="s">
        <v>51</v>
      </c>
      <c r="C28" s="71">
        <v>8131.84</v>
      </c>
      <c r="D28" s="71">
        <v>7920.23</v>
      </c>
      <c r="E28" s="71">
        <v>7750.61</v>
      </c>
      <c r="F28" s="71">
        <v>7902.68</v>
      </c>
      <c r="G28" s="71">
        <v>7783.74</v>
      </c>
      <c r="H28" s="71">
        <v>7555.89</v>
      </c>
      <c r="I28" s="71">
        <v>7364.97</v>
      </c>
      <c r="J28" s="71">
        <v>7105.56</v>
      </c>
      <c r="K28" s="71">
        <v>7133.56</v>
      </c>
      <c r="L28" s="71">
        <v>7151.45</v>
      </c>
      <c r="M28" s="71">
        <v>7182.87</v>
      </c>
      <c r="N28" s="71">
        <v>6925.25</v>
      </c>
      <c r="O28" s="71">
        <v>5996.06</v>
      </c>
      <c r="P28" s="71">
        <v>5511.06</v>
      </c>
      <c r="Q28" s="32"/>
    </row>
    <row r="29" spans="1:17" ht="12.75" x14ac:dyDescent="0.2">
      <c r="A29" s="21">
        <v>43</v>
      </c>
      <c r="B29" s="25" t="s">
        <v>50</v>
      </c>
      <c r="C29" s="71">
        <v>20709.39</v>
      </c>
      <c r="D29" s="71">
        <v>20645.59</v>
      </c>
      <c r="E29" s="71">
        <v>20083.12</v>
      </c>
      <c r="F29" s="71">
        <v>19956.259999999998</v>
      </c>
      <c r="G29" s="71">
        <v>19879.88</v>
      </c>
      <c r="H29" s="71">
        <v>19404.240000000002</v>
      </c>
      <c r="I29" s="71">
        <v>18855.810000000001</v>
      </c>
      <c r="J29" s="71">
        <v>19213.150000000001</v>
      </c>
      <c r="K29" s="71">
        <v>19130.91</v>
      </c>
      <c r="L29" s="71">
        <v>18999.59</v>
      </c>
      <c r="M29" s="71">
        <v>18835.66</v>
      </c>
      <c r="N29" s="71">
        <v>18285.080000000002</v>
      </c>
      <c r="O29" s="71">
        <v>16281.09</v>
      </c>
      <c r="P29" s="71">
        <v>15441.83</v>
      </c>
      <c r="Q29" s="32"/>
    </row>
    <row r="30" spans="1:17" s="34" customFormat="1" ht="24.95" customHeight="1" x14ac:dyDescent="0.2">
      <c r="A30" s="37" t="s">
        <v>49</v>
      </c>
      <c r="B30" s="36" t="s">
        <v>48</v>
      </c>
      <c r="C30" s="70">
        <v>310904.73</v>
      </c>
      <c r="D30" s="70">
        <v>303369.84999999998</v>
      </c>
      <c r="E30" s="70">
        <v>294068.21000000002</v>
      </c>
      <c r="F30" s="70">
        <v>293093.27</v>
      </c>
      <c r="G30" s="70">
        <v>286571.07</v>
      </c>
      <c r="H30" s="70">
        <v>279231.34000000003</v>
      </c>
      <c r="I30" s="70">
        <v>275345.96999999997</v>
      </c>
      <c r="J30" s="70">
        <v>270579.28999999998</v>
      </c>
      <c r="K30" s="70">
        <v>264667.46999999997</v>
      </c>
      <c r="L30" s="70">
        <v>259227.37</v>
      </c>
      <c r="M30" s="70">
        <v>254309.69</v>
      </c>
      <c r="N30" s="70">
        <v>249582.73</v>
      </c>
      <c r="O30" s="70">
        <v>226481.08</v>
      </c>
      <c r="P30" s="70">
        <v>206817.39</v>
      </c>
      <c r="Q30" s="35"/>
    </row>
    <row r="31" spans="1:17" ht="12.75" customHeight="1" x14ac:dyDescent="0.2">
      <c r="A31" s="21">
        <v>45</v>
      </c>
      <c r="B31" s="25" t="s">
        <v>47</v>
      </c>
      <c r="C31" s="71">
        <v>7045.32</v>
      </c>
      <c r="D31" s="71">
        <v>6919.25</v>
      </c>
      <c r="E31" s="71">
        <v>6886.4</v>
      </c>
      <c r="F31" s="71">
        <v>7018.55</v>
      </c>
      <c r="G31" s="71">
        <v>7064.65</v>
      </c>
      <c r="H31" s="71">
        <v>6918.22</v>
      </c>
      <c r="I31" s="71">
        <v>7014.11</v>
      </c>
      <c r="J31" s="71">
        <v>6901.85</v>
      </c>
      <c r="K31" s="71">
        <v>6823.89</v>
      </c>
      <c r="L31" s="71">
        <v>6764.61</v>
      </c>
      <c r="M31" s="71">
        <v>6716.27</v>
      </c>
      <c r="N31" s="71">
        <v>6585.92</v>
      </c>
      <c r="O31" s="71">
        <v>6754.64</v>
      </c>
      <c r="P31" s="71">
        <v>6446.43</v>
      </c>
      <c r="Q31" s="32"/>
    </row>
    <row r="32" spans="1:17" ht="12.75" x14ac:dyDescent="0.2">
      <c r="A32" s="21">
        <v>46</v>
      </c>
      <c r="B32" s="25" t="s">
        <v>46</v>
      </c>
      <c r="C32" s="71">
        <v>16761.62</v>
      </c>
      <c r="D32" s="71">
        <v>16203.94</v>
      </c>
      <c r="E32" s="71">
        <v>16119.16</v>
      </c>
      <c r="F32" s="71">
        <v>16062.08</v>
      </c>
      <c r="G32" s="71">
        <v>16063.69</v>
      </c>
      <c r="H32" s="71">
        <v>15759.4</v>
      </c>
      <c r="I32" s="71">
        <v>15689.7</v>
      </c>
      <c r="J32" s="71">
        <v>15649.32</v>
      </c>
      <c r="K32" s="71">
        <v>15766.49</v>
      </c>
      <c r="L32" s="71">
        <v>15705.79</v>
      </c>
      <c r="M32" s="71">
        <v>15701.3</v>
      </c>
      <c r="N32" s="71">
        <v>15635.43</v>
      </c>
      <c r="O32" s="71">
        <v>14503.06</v>
      </c>
      <c r="P32" s="71">
        <v>13553.59</v>
      </c>
      <c r="Q32" s="32"/>
    </row>
    <row r="33" spans="1:17" ht="12.75" x14ac:dyDescent="0.2">
      <c r="A33" s="21">
        <v>47</v>
      </c>
      <c r="B33" s="25" t="s">
        <v>45</v>
      </c>
      <c r="C33" s="71">
        <v>22623.15</v>
      </c>
      <c r="D33" s="71">
        <v>22807.07</v>
      </c>
      <c r="E33" s="71">
        <v>22458.85</v>
      </c>
      <c r="F33" s="71">
        <v>22159.68</v>
      </c>
      <c r="G33" s="71">
        <v>21969.85</v>
      </c>
      <c r="H33" s="71">
        <v>22030.83</v>
      </c>
      <c r="I33" s="71">
        <v>22316.720000000001</v>
      </c>
      <c r="J33" s="71">
        <v>22514.46</v>
      </c>
      <c r="K33" s="71">
        <v>22868.39</v>
      </c>
      <c r="L33" s="71">
        <v>22965.35</v>
      </c>
      <c r="M33" s="71">
        <v>22903.23</v>
      </c>
      <c r="N33" s="71">
        <v>22856.959999999999</v>
      </c>
      <c r="O33" s="71">
        <v>26447.84</v>
      </c>
      <c r="P33" s="71">
        <v>24663.67</v>
      </c>
      <c r="Q33" s="32"/>
    </row>
    <row r="34" spans="1:17" ht="12.75" x14ac:dyDescent="0.2">
      <c r="A34" s="21">
        <v>49</v>
      </c>
      <c r="B34" s="25" t="s">
        <v>44</v>
      </c>
      <c r="C34" s="71">
        <v>10781.22</v>
      </c>
      <c r="D34" s="71">
        <v>10594.81</v>
      </c>
      <c r="E34" s="71">
        <v>10282.34</v>
      </c>
      <c r="F34" s="71">
        <v>10072.959999999999</v>
      </c>
      <c r="G34" s="71">
        <v>9615.56</v>
      </c>
      <c r="H34" s="71">
        <v>9515.27</v>
      </c>
      <c r="I34" s="71">
        <v>9343.5</v>
      </c>
      <c r="J34" s="71">
        <v>9181.2900000000009</v>
      </c>
      <c r="K34" s="71">
        <v>9060.89</v>
      </c>
      <c r="L34" s="71">
        <v>8738.89</v>
      </c>
      <c r="M34" s="71">
        <v>8661.7099999999991</v>
      </c>
      <c r="N34" s="71">
        <v>8523.7900000000009</v>
      </c>
      <c r="O34" s="71">
        <v>7597.23</v>
      </c>
      <c r="P34" s="71">
        <v>6628.43</v>
      </c>
      <c r="Q34" s="32"/>
    </row>
    <row r="35" spans="1:17" ht="12.75" x14ac:dyDescent="0.2">
      <c r="A35" s="33" t="s">
        <v>43</v>
      </c>
      <c r="B35" s="25" t="s">
        <v>42</v>
      </c>
      <c r="C35" s="71">
        <v>369.23</v>
      </c>
      <c r="D35" s="71">
        <v>343.22</v>
      </c>
      <c r="E35" s="71">
        <v>313.47000000000003</v>
      </c>
      <c r="F35" s="71">
        <v>308.60000000000002</v>
      </c>
      <c r="G35" s="71">
        <v>285.25</v>
      </c>
      <c r="H35" s="71">
        <v>271.49</v>
      </c>
      <c r="I35" s="71">
        <v>304.58</v>
      </c>
      <c r="J35" s="71">
        <v>314.73</v>
      </c>
      <c r="K35" s="71">
        <v>339.8</v>
      </c>
      <c r="L35" s="71">
        <v>309.99</v>
      </c>
      <c r="M35" s="71">
        <v>292.93</v>
      </c>
      <c r="N35" s="71">
        <v>305.18</v>
      </c>
      <c r="O35" s="71">
        <v>275.31</v>
      </c>
      <c r="P35" s="71">
        <v>229.02</v>
      </c>
      <c r="Q35" s="32"/>
    </row>
    <row r="36" spans="1:17" ht="12.75" x14ac:dyDescent="0.2">
      <c r="A36" s="21">
        <v>52</v>
      </c>
      <c r="B36" s="25" t="s">
        <v>41</v>
      </c>
      <c r="C36" s="71">
        <v>2611.5700000000002</v>
      </c>
      <c r="D36" s="71">
        <v>2493.44</v>
      </c>
      <c r="E36" s="71">
        <v>2229.4</v>
      </c>
      <c r="F36" s="71">
        <v>2242.08</v>
      </c>
      <c r="G36" s="71">
        <v>2114.75</v>
      </c>
      <c r="H36" s="71">
        <v>1931.41</v>
      </c>
      <c r="I36" s="71">
        <v>1937.64</v>
      </c>
      <c r="J36" s="71">
        <v>1949.94</v>
      </c>
      <c r="K36" s="71">
        <v>1886.62</v>
      </c>
      <c r="L36" s="71">
        <v>1853.05</v>
      </c>
      <c r="M36" s="71">
        <v>1889.26</v>
      </c>
      <c r="N36" s="71">
        <v>1880.2</v>
      </c>
      <c r="O36" s="71">
        <v>2342.0100000000002</v>
      </c>
      <c r="P36" s="71">
        <v>1622.44</v>
      </c>
      <c r="Q36" s="32"/>
    </row>
    <row r="37" spans="1:17" ht="12.75" x14ac:dyDescent="0.2">
      <c r="A37" s="21">
        <v>53</v>
      </c>
      <c r="B37" s="25" t="s">
        <v>40</v>
      </c>
      <c r="C37" s="71">
        <v>2465.5300000000002</v>
      </c>
      <c r="D37" s="71">
        <v>2468.5700000000002</v>
      </c>
      <c r="E37" s="71">
        <v>2629.4</v>
      </c>
      <c r="F37" s="71">
        <v>2656.61</v>
      </c>
      <c r="G37" s="71">
        <v>2650.81</v>
      </c>
      <c r="H37" s="71">
        <v>2745.92</v>
      </c>
      <c r="I37" s="71">
        <v>2849.97</v>
      </c>
      <c r="J37" s="71">
        <v>2940.98</v>
      </c>
      <c r="K37" s="71">
        <v>2954.07</v>
      </c>
      <c r="L37" s="71">
        <v>2975.98</v>
      </c>
      <c r="M37" s="71">
        <v>3015.45</v>
      </c>
      <c r="N37" s="71">
        <v>3082.22</v>
      </c>
      <c r="O37" s="71">
        <v>3228.82</v>
      </c>
      <c r="P37" s="71">
        <v>3704.01</v>
      </c>
      <c r="Q37" s="32"/>
    </row>
    <row r="38" spans="1:17" ht="12.75" x14ac:dyDescent="0.2">
      <c r="A38" s="21">
        <v>55</v>
      </c>
      <c r="B38" s="25" t="s">
        <v>39</v>
      </c>
      <c r="C38" s="71">
        <v>4883.05</v>
      </c>
      <c r="D38" s="71">
        <v>4315.6000000000004</v>
      </c>
      <c r="E38" s="71">
        <v>3892.67</v>
      </c>
      <c r="F38" s="71">
        <v>4736.6099999999997</v>
      </c>
      <c r="G38" s="71">
        <v>4763.1499999999996</v>
      </c>
      <c r="H38" s="71">
        <v>4796.83</v>
      </c>
      <c r="I38" s="71">
        <v>4800.01</v>
      </c>
      <c r="J38" s="71">
        <v>4732.1099999999997</v>
      </c>
      <c r="K38" s="71">
        <v>4825.5200000000004</v>
      </c>
      <c r="L38" s="71">
        <v>4799.9399999999996</v>
      </c>
      <c r="M38" s="71">
        <v>4816.26</v>
      </c>
      <c r="N38" s="71">
        <v>4793.08</v>
      </c>
      <c r="O38" s="71">
        <v>4979.9799999999996</v>
      </c>
      <c r="P38" s="71">
        <v>5041.21</v>
      </c>
      <c r="Q38" s="32"/>
    </row>
    <row r="39" spans="1:17" ht="12.75" x14ac:dyDescent="0.2">
      <c r="A39" s="21">
        <v>56</v>
      </c>
      <c r="B39" s="25" t="s">
        <v>38</v>
      </c>
      <c r="C39" s="71">
        <v>12654.03</v>
      </c>
      <c r="D39" s="71">
        <v>12136.61</v>
      </c>
      <c r="E39" s="71">
        <v>11514.37</v>
      </c>
      <c r="F39" s="71">
        <v>12218.54</v>
      </c>
      <c r="G39" s="71">
        <v>11637.4</v>
      </c>
      <c r="H39" s="71">
        <v>11339.59</v>
      </c>
      <c r="I39" s="71">
        <v>11504.88</v>
      </c>
      <c r="J39" s="71">
        <v>11241.54</v>
      </c>
      <c r="K39" s="71">
        <v>11090.08</v>
      </c>
      <c r="L39" s="71">
        <v>10575.33</v>
      </c>
      <c r="M39" s="71">
        <v>10459.209999999999</v>
      </c>
      <c r="N39" s="71">
        <v>10480.42</v>
      </c>
      <c r="O39" s="71">
        <v>10549.69</v>
      </c>
      <c r="P39" s="71">
        <v>9784.59</v>
      </c>
      <c r="Q39" s="32"/>
    </row>
    <row r="40" spans="1:17" ht="12.75" x14ac:dyDescent="0.2">
      <c r="A40" s="33" t="s">
        <v>37</v>
      </c>
      <c r="B40" s="25" t="s">
        <v>36</v>
      </c>
      <c r="C40" s="71">
        <v>2948.49</v>
      </c>
      <c r="D40" s="71">
        <v>2787.32</v>
      </c>
      <c r="E40" s="71">
        <v>2741.1</v>
      </c>
      <c r="F40" s="71">
        <v>2898.9</v>
      </c>
      <c r="G40" s="71">
        <v>2538.7600000000002</v>
      </c>
      <c r="H40" s="71">
        <v>2519.88</v>
      </c>
      <c r="I40" s="71">
        <v>2741.88</v>
      </c>
      <c r="J40" s="71">
        <v>2713.99</v>
      </c>
      <c r="K40" s="71">
        <v>2676.87</v>
      </c>
      <c r="L40" s="71">
        <v>2712.55</v>
      </c>
      <c r="M40" s="71">
        <v>2747.69</v>
      </c>
      <c r="N40" s="71">
        <v>2707.02</v>
      </c>
      <c r="O40" s="71">
        <v>2531.16</v>
      </c>
      <c r="P40" s="71">
        <v>2444.77</v>
      </c>
      <c r="Q40" s="32"/>
    </row>
    <row r="41" spans="1:17" ht="12.75" x14ac:dyDescent="0.2">
      <c r="A41" s="21">
        <v>61</v>
      </c>
      <c r="B41" s="25" t="s">
        <v>35</v>
      </c>
      <c r="C41" s="71">
        <v>2273.6999999999998</v>
      </c>
      <c r="D41" s="71">
        <v>2324.61</v>
      </c>
      <c r="E41" s="71">
        <v>2400.5500000000002</v>
      </c>
      <c r="F41" s="71">
        <v>2448.7199999999998</v>
      </c>
      <c r="G41" s="71">
        <v>2548.48</v>
      </c>
      <c r="H41" s="71">
        <v>2470.5300000000002</v>
      </c>
      <c r="I41" s="71">
        <v>2527.0500000000002</v>
      </c>
      <c r="J41" s="71">
        <v>2239.58</v>
      </c>
      <c r="K41" s="71">
        <v>2101.25</v>
      </c>
      <c r="L41" s="71">
        <v>2059.9699999999998</v>
      </c>
      <c r="M41" s="71">
        <v>2230.21</v>
      </c>
      <c r="N41" s="71">
        <v>2338.35</v>
      </c>
      <c r="O41" s="71">
        <v>1537.67</v>
      </c>
      <c r="P41" s="71">
        <v>2226.5100000000002</v>
      </c>
      <c r="Q41" s="32"/>
    </row>
    <row r="42" spans="1:17" ht="12.75" x14ac:dyDescent="0.2">
      <c r="A42" s="33" t="s">
        <v>34</v>
      </c>
      <c r="B42" s="25" t="s">
        <v>33</v>
      </c>
      <c r="C42" s="71">
        <v>10991.75</v>
      </c>
      <c r="D42" s="71">
        <v>10308.34</v>
      </c>
      <c r="E42" s="71">
        <v>9365.24</v>
      </c>
      <c r="F42" s="71">
        <v>9058.86</v>
      </c>
      <c r="G42" s="71">
        <v>8677.25</v>
      </c>
      <c r="H42" s="71">
        <v>7682.79</v>
      </c>
      <c r="I42" s="71">
        <v>7265.27</v>
      </c>
      <c r="J42" s="71">
        <v>7656.11</v>
      </c>
      <c r="K42" s="71">
        <v>7619.16</v>
      </c>
      <c r="L42" s="71">
        <v>7510.88</v>
      </c>
      <c r="M42" s="71">
        <v>7421.37</v>
      </c>
      <c r="N42" s="71">
        <v>7159.92</v>
      </c>
      <c r="O42" s="71">
        <v>5440.69</v>
      </c>
      <c r="P42" s="71">
        <v>4512.1099999999997</v>
      </c>
      <c r="Q42" s="32"/>
    </row>
    <row r="43" spans="1:17" ht="12.75" x14ac:dyDescent="0.2">
      <c r="A43" s="21">
        <v>64</v>
      </c>
      <c r="B43" s="25" t="s">
        <v>32</v>
      </c>
      <c r="C43" s="71">
        <v>6172.9</v>
      </c>
      <c r="D43" s="71">
        <v>5817.74</v>
      </c>
      <c r="E43" s="71">
        <v>5588.42</v>
      </c>
      <c r="F43" s="71">
        <v>5481.71</v>
      </c>
      <c r="G43" s="71">
        <v>5500.74</v>
      </c>
      <c r="H43" s="71">
        <v>5814.34</v>
      </c>
      <c r="I43" s="71">
        <v>5887.61</v>
      </c>
      <c r="J43" s="71">
        <v>5997.19</v>
      </c>
      <c r="K43" s="71">
        <v>5968.72</v>
      </c>
      <c r="L43" s="71">
        <v>6382.76</v>
      </c>
      <c r="M43" s="71">
        <v>6426.39</v>
      </c>
      <c r="N43" s="71">
        <v>6318.14</v>
      </c>
      <c r="O43" s="71">
        <v>5949.59</v>
      </c>
      <c r="P43" s="71">
        <v>5517.27</v>
      </c>
      <c r="Q43" s="32"/>
    </row>
    <row r="44" spans="1:17" ht="12.75" x14ac:dyDescent="0.2">
      <c r="A44" s="21">
        <v>65</v>
      </c>
      <c r="B44" s="25" t="s">
        <v>31</v>
      </c>
      <c r="C44" s="71">
        <v>4148.92</v>
      </c>
      <c r="D44" s="71">
        <v>4798.46</v>
      </c>
      <c r="E44" s="71">
        <v>4782.04</v>
      </c>
      <c r="F44" s="71">
        <v>4698.8500000000004</v>
      </c>
      <c r="G44" s="71">
        <v>4596.04</v>
      </c>
      <c r="H44" s="71">
        <v>4874.05</v>
      </c>
      <c r="I44" s="71">
        <v>4928.67</v>
      </c>
      <c r="J44" s="71">
        <v>4973.6499999999996</v>
      </c>
      <c r="K44" s="71">
        <v>4923.28</v>
      </c>
      <c r="L44" s="71">
        <v>4842.76</v>
      </c>
      <c r="M44" s="71">
        <v>4889.62</v>
      </c>
      <c r="N44" s="71">
        <v>4794.8599999999997</v>
      </c>
      <c r="O44" s="71">
        <v>4623.6000000000004</v>
      </c>
      <c r="P44" s="71">
        <v>4956.66</v>
      </c>
      <c r="Q44" s="32"/>
    </row>
    <row r="45" spans="1:17" ht="12.75" customHeight="1" x14ac:dyDescent="0.2">
      <c r="A45" s="21">
        <v>66</v>
      </c>
      <c r="B45" s="25" t="s">
        <v>30</v>
      </c>
      <c r="C45" s="71">
        <v>5304.33</v>
      </c>
      <c r="D45" s="71">
        <v>5265.94</v>
      </c>
      <c r="E45" s="71">
        <v>5093.7700000000004</v>
      </c>
      <c r="F45" s="71">
        <v>4868.29</v>
      </c>
      <c r="G45" s="71">
        <v>4865.01</v>
      </c>
      <c r="H45" s="71">
        <v>4627.3</v>
      </c>
      <c r="I45" s="71">
        <v>4615.5</v>
      </c>
      <c r="J45" s="71">
        <v>4644.87</v>
      </c>
      <c r="K45" s="71">
        <v>4564.22</v>
      </c>
      <c r="L45" s="71">
        <v>4479.7</v>
      </c>
      <c r="M45" s="71">
        <v>4522.8599999999997</v>
      </c>
      <c r="N45" s="71">
        <v>4430.96</v>
      </c>
      <c r="O45" s="71">
        <v>3191.15</v>
      </c>
      <c r="P45" s="71">
        <v>2465.4899999999998</v>
      </c>
      <c r="Q45" s="32"/>
    </row>
    <row r="46" spans="1:17" ht="12.75" x14ac:dyDescent="0.2">
      <c r="A46" s="21">
        <v>68</v>
      </c>
      <c r="B46" s="25" t="s">
        <v>29</v>
      </c>
      <c r="C46" s="71">
        <v>4621.2</v>
      </c>
      <c r="D46" s="71">
        <v>4634.68</v>
      </c>
      <c r="E46" s="71">
        <v>4371.8900000000003</v>
      </c>
      <c r="F46" s="71">
        <v>4233.8500000000004</v>
      </c>
      <c r="G46" s="71">
        <v>4031.86</v>
      </c>
      <c r="H46" s="71">
        <v>3899.15</v>
      </c>
      <c r="I46" s="71">
        <v>3903.15</v>
      </c>
      <c r="J46" s="71">
        <v>3832.41</v>
      </c>
      <c r="K46" s="71">
        <v>3773.41</v>
      </c>
      <c r="L46" s="71">
        <v>3842.24</v>
      </c>
      <c r="M46" s="71">
        <v>3813.31</v>
      </c>
      <c r="N46" s="71">
        <v>3834.99</v>
      </c>
      <c r="O46" s="71">
        <v>3135.82</v>
      </c>
      <c r="P46" s="71">
        <v>2337.35</v>
      </c>
      <c r="Q46" s="32"/>
    </row>
    <row r="47" spans="1:17" ht="12.75" x14ac:dyDescent="0.2">
      <c r="A47" s="21">
        <v>69</v>
      </c>
      <c r="B47" s="25" t="s">
        <v>28</v>
      </c>
      <c r="C47" s="71">
        <v>6152.02</v>
      </c>
      <c r="D47" s="71">
        <v>6132.64</v>
      </c>
      <c r="E47" s="71">
        <v>5968.37</v>
      </c>
      <c r="F47" s="71">
        <v>5895.3</v>
      </c>
      <c r="G47" s="71">
        <v>5786.68</v>
      </c>
      <c r="H47" s="71">
        <v>5477.83</v>
      </c>
      <c r="I47" s="71">
        <v>5329.69</v>
      </c>
      <c r="J47" s="71">
        <v>5227.3</v>
      </c>
      <c r="K47" s="71">
        <v>5139.01</v>
      </c>
      <c r="L47" s="71">
        <v>4897.33</v>
      </c>
      <c r="M47" s="71">
        <v>4861.1099999999997</v>
      </c>
      <c r="N47" s="71">
        <v>4797.43</v>
      </c>
      <c r="O47" s="71">
        <v>4219.41</v>
      </c>
      <c r="P47" s="71">
        <v>3960.93</v>
      </c>
      <c r="Q47" s="32"/>
    </row>
    <row r="48" spans="1:17" ht="12.75" x14ac:dyDescent="0.2">
      <c r="A48" s="21">
        <v>70</v>
      </c>
      <c r="B48" s="25" t="s">
        <v>27</v>
      </c>
      <c r="C48" s="71">
        <v>12578.97</v>
      </c>
      <c r="D48" s="71">
        <v>11596.22</v>
      </c>
      <c r="E48" s="71">
        <v>11733.87</v>
      </c>
      <c r="F48" s="71">
        <v>11904.75</v>
      </c>
      <c r="G48" s="71">
        <v>11848.08</v>
      </c>
      <c r="H48" s="71">
        <v>11697.83</v>
      </c>
      <c r="I48" s="71">
        <v>11570.52</v>
      </c>
      <c r="J48" s="71">
        <v>11370.63</v>
      </c>
      <c r="K48" s="71">
        <v>11319.03</v>
      </c>
      <c r="L48" s="71">
        <v>11220.45</v>
      </c>
      <c r="M48" s="71">
        <v>10688.86</v>
      </c>
      <c r="N48" s="71">
        <v>10605.08</v>
      </c>
      <c r="O48" s="71">
        <v>8171.71</v>
      </c>
      <c r="P48" s="71">
        <v>7012.03</v>
      </c>
      <c r="Q48" s="32"/>
    </row>
    <row r="49" spans="1:17" ht="12.75" x14ac:dyDescent="0.2">
      <c r="A49" s="21">
        <v>71</v>
      </c>
      <c r="B49" s="25" t="s">
        <v>26</v>
      </c>
      <c r="C49" s="71">
        <v>10350.85</v>
      </c>
      <c r="D49" s="71">
        <v>10139.34</v>
      </c>
      <c r="E49" s="71">
        <v>9882.98</v>
      </c>
      <c r="F49" s="71">
        <v>9665.06</v>
      </c>
      <c r="G49" s="71">
        <v>9298.99</v>
      </c>
      <c r="H49" s="71">
        <v>9042.36</v>
      </c>
      <c r="I49" s="71">
        <v>8713.6299999999992</v>
      </c>
      <c r="J49" s="71">
        <v>8440.07</v>
      </c>
      <c r="K49" s="71">
        <v>8071.89</v>
      </c>
      <c r="L49" s="71">
        <v>7780.12</v>
      </c>
      <c r="M49" s="71">
        <v>7526.93</v>
      </c>
      <c r="N49" s="71">
        <v>7508.21</v>
      </c>
      <c r="O49" s="71">
        <v>6196.25</v>
      </c>
      <c r="P49" s="71">
        <v>5139.95</v>
      </c>
      <c r="Q49" s="32"/>
    </row>
    <row r="50" spans="1:17" ht="12.75" x14ac:dyDescent="0.2">
      <c r="A50" s="21">
        <v>72</v>
      </c>
      <c r="B50" s="25" t="s">
        <v>25</v>
      </c>
      <c r="C50" s="71">
        <v>4938.68</v>
      </c>
      <c r="D50" s="71">
        <v>4733.2</v>
      </c>
      <c r="E50" s="71">
        <v>4231</v>
      </c>
      <c r="F50" s="71">
        <v>3900.05</v>
      </c>
      <c r="G50" s="71">
        <v>3594.88</v>
      </c>
      <c r="H50" s="71">
        <v>3315.01</v>
      </c>
      <c r="I50" s="71">
        <v>3005.29</v>
      </c>
      <c r="J50" s="71">
        <v>2888.16</v>
      </c>
      <c r="K50" s="71">
        <v>2772.21</v>
      </c>
      <c r="L50" s="71">
        <v>2577.52</v>
      </c>
      <c r="M50" s="71">
        <v>2687.03</v>
      </c>
      <c r="N50" s="71">
        <v>2647.78</v>
      </c>
      <c r="O50" s="71">
        <v>2463.73</v>
      </c>
      <c r="P50" s="71">
        <v>1925.67</v>
      </c>
      <c r="Q50" s="32"/>
    </row>
    <row r="51" spans="1:17" ht="12.75" customHeight="1" x14ac:dyDescent="0.2">
      <c r="A51" s="33" t="s">
        <v>24</v>
      </c>
      <c r="B51" s="25" t="s">
        <v>23</v>
      </c>
      <c r="C51" s="71">
        <v>5080.91</v>
      </c>
      <c r="D51" s="71">
        <v>4728.59</v>
      </c>
      <c r="E51" s="71">
        <v>4580.1000000000004</v>
      </c>
      <c r="F51" s="71">
        <v>4563.45</v>
      </c>
      <c r="G51" s="71">
        <v>4328.99</v>
      </c>
      <c r="H51" s="71">
        <v>4212.41</v>
      </c>
      <c r="I51" s="71">
        <v>3956.2</v>
      </c>
      <c r="J51" s="71">
        <v>3837.01</v>
      </c>
      <c r="K51" s="71">
        <v>3939.24</v>
      </c>
      <c r="L51" s="71">
        <v>3783.13</v>
      </c>
      <c r="M51" s="71">
        <v>3836.42</v>
      </c>
      <c r="N51" s="71">
        <v>3842.06</v>
      </c>
      <c r="O51" s="71">
        <v>3592.32</v>
      </c>
      <c r="P51" s="71">
        <v>3669.61</v>
      </c>
      <c r="Q51" s="32"/>
    </row>
    <row r="52" spans="1:17" ht="12.75" x14ac:dyDescent="0.2">
      <c r="A52" s="21" t="s">
        <v>22</v>
      </c>
      <c r="B52" s="25" t="s">
        <v>21</v>
      </c>
      <c r="C52" s="71">
        <v>15399.64</v>
      </c>
      <c r="D52" s="71">
        <v>15299.93</v>
      </c>
      <c r="E52" s="71">
        <v>14299.17</v>
      </c>
      <c r="F52" s="71">
        <v>14487.7</v>
      </c>
      <c r="G52" s="71">
        <v>13953.63</v>
      </c>
      <c r="H52" s="71">
        <v>13859.06</v>
      </c>
      <c r="I52" s="71">
        <v>13566.65</v>
      </c>
      <c r="J52" s="71">
        <v>13162.49</v>
      </c>
      <c r="K52" s="71">
        <v>12717.22</v>
      </c>
      <c r="L52" s="71">
        <v>12687.59</v>
      </c>
      <c r="M52" s="71">
        <v>12347.96</v>
      </c>
      <c r="N52" s="71">
        <v>11713.06</v>
      </c>
      <c r="O52" s="71">
        <v>10262.48</v>
      </c>
      <c r="P52" s="71">
        <v>8904.3799999999992</v>
      </c>
      <c r="Q52" s="32"/>
    </row>
    <row r="53" spans="1:17" ht="12.75" x14ac:dyDescent="0.2">
      <c r="A53" s="21">
        <v>78</v>
      </c>
      <c r="B53" s="25" t="s">
        <v>20</v>
      </c>
      <c r="C53" s="71">
        <v>12199.89</v>
      </c>
      <c r="D53" s="71">
        <v>12029.87</v>
      </c>
      <c r="E53" s="71">
        <v>10581.09</v>
      </c>
      <c r="F53" s="71">
        <v>11379.46</v>
      </c>
      <c r="G53" s="71">
        <v>11888.8</v>
      </c>
      <c r="H53" s="71">
        <v>11399.29</v>
      </c>
      <c r="I53" s="71">
        <v>10309.68</v>
      </c>
      <c r="J53" s="71">
        <v>9412.9699999999993</v>
      </c>
      <c r="K53" s="71">
        <v>9048.3700000000008</v>
      </c>
      <c r="L53" s="71">
        <v>9165.3700000000008</v>
      </c>
      <c r="M53" s="71">
        <v>8176.17</v>
      </c>
      <c r="N53" s="71">
        <v>8422.86</v>
      </c>
      <c r="O53" s="71">
        <v>7227.89</v>
      </c>
      <c r="P53" s="71">
        <v>5665.21</v>
      </c>
      <c r="Q53" s="32"/>
    </row>
    <row r="54" spans="1:17" ht="12.75" x14ac:dyDescent="0.2">
      <c r="A54" s="21">
        <v>84</v>
      </c>
      <c r="B54" s="25" t="s">
        <v>19</v>
      </c>
      <c r="C54" s="71">
        <v>14763.6</v>
      </c>
      <c r="D54" s="71">
        <v>14722.5</v>
      </c>
      <c r="E54" s="71">
        <v>14523.69</v>
      </c>
      <c r="F54" s="71">
        <v>14429.31</v>
      </c>
      <c r="G54" s="71">
        <v>14464.62</v>
      </c>
      <c r="H54" s="71">
        <v>14293.26</v>
      </c>
      <c r="I54" s="71">
        <v>14180.26</v>
      </c>
      <c r="J54" s="71">
        <v>14110</v>
      </c>
      <c r="K54" s="71">
        <v>13889.83</v>
      </c>
      <c r="L54" s="71">
        <v>13414.16</v>
      </c>
      <c r="M54" s="71">
        <v>12983.77</v>
      </c>
      <c r="N54" s="71">
        <v>12595.21</v>
      </c>
      <c r="O54" s="71">
        <v>11345.04</v>
      </c>
      <c r="P54" s="71">
        <v>11318.87</v>
      </c>
      <c r="Q54" s="32"/>
    </row>
    <row r="55" spans="1:17" ht="12.75" x14ac:dyDescent="0.2">
      <c r="A55" s="21">
        <v>85</v>
      </c>
      <c r="B55" s="25" t="s">
        <v>18</v>
      </c>
      <c r="C55" s="71">
        <v>31759.599999999999</v>
      </c>
      <c r="D55" s="71">
        <v>31216.85</v>
      </c>
      <c r="E55" s="71">
        <v>30538.27</v>
      </c>
      <c r="F55" s="71">
        <v>30481.8</v>
      </c>
      <c r="G55" s="71">
        <v>29957.31</v>
      </c>
      <c r="H55" s="71">
        <v>29159.79</v>
      </c>
      <c r="I55" s="71">
        <v>28719.56</v>
      </c>
      <c r="J55" s="71">
        <v>28187.07</v>
      </c>
      <c r="K55" s="71">
        <v>26876.87</v>
      </c>
      <c r="L55" s="71">
        <v>26185.5</v>
      </c>
      <c r="M55" s="71">
        <v>25574.53</v>
      </c>
      <c r="N55" s="71">
        <v>25071.14</v>
      </c>
      <c r="O55" s="71">
        <v>22305.87</v>
      </c>
      <c r="P55" s="71">
        <v>20280.689999999999</v>
      </c>
      <c r="Q55" s="32"/>
    </row>
    <row r="56" spans="1:17" ht="12.75" x14ac:dyDescent="0.2">
      <c r="A56" s="21">
        <v>86</v>
      </c>
      <c r="B56" s="25" t="s">
        <v>17</v>
      </c>
      <c r="C56" s="71">
        <v>38259.11</v>
      </c>
      <c r="D56" s="71">
        <v>37618.339999999997</v>
      </c>
      <c r="E56" s="71">
        <v>36661.360000000001</v>
      </c>
      <c r="F56" s="71">
        <v>35035.18</v>
      </c>
      <c r="G56" s="71">
        <v>33705.279999999999</v>
      </c>
      <c r="H56" s="71">
        <v>32709.58</v>
      </c>
      <c r="I56" s="71">
        <v>32062.65</v>
      </c>
      <c r="J56" s="71">
        <v>31163.15</v>
      </c>
      <c r="K56" s="71">
        <v>29480.61</v>
      </c>
      <c r="L56" s="71">
        <v>28311.88</v>
      </c>
      <c r="M56" s="71">
        <v>27492.17</v>
      </c>
      <c r="N56" s="71">
        <v>26096.01</v>
      </c>
      <c r="O56" s="71">
        <v>21969.77</v>
      </c>
      <c r="P56" s="71">
        <v>19968.04</v>
      </c>
      <c r="Q56" s="32"/>
    </row>
    <row r="57" spans="1:17" ht="12.75" x14ac:dyDescent="0.2">
      <c r="A57" s="21">
        <v>87</v>
      </c>
      <c r="B57" s="25" t="s">
        <v>16</v>
      </c>
      <c r="C57" s="71">
        <v>12275.23</v>
      </c>
      <c r="D57" s="71">
        <v>11826.21</v>
      </c>
      <c r="E57" s="71">
        <v>12251.56</v>
      </c>
      <c r="F57" s="71">
        <v>11893.66</v>
      </c>
      <c r="G57" s="71">
        <v>11708.39</v>
      </c>
      <c r="H57" s="71">
        <v>11147.2</v>
      </c>
      <c r="I57" s="71">
        <v>11217.7</v>
      </c>
      <c r="J57" s="71">
        <v>10955.26</v>
      </c>
      <c r="K57" s="71">
        <v>10536.52</v>
      </c>
      <c r="L57" s="71">
        <v>10281.530000000001</v>
      </c>
      <c r="M57" s="71">
        <v>9881.66</v>
      </c>
      <c r="N57" s="71">
        <v>9496.2199999999993</v>
      </c>
      <c r="O57" s="71">
        <v>8686.86</v>
      </c>
      <c r="P57" s="71">
        <v>7638.32</v>
      </c>
      <c r="Q57" s="32"/>
    </row>
    <row r="58" spans="1:17" ht="12.75" x14ac:dyDescent="0.2">
      <c r="A58" s="21">
        <v>88</v>
      </c>
      <c r="B58" s="25" t="s">
        <v>15</v>
      </c>
      <c r="C58" s="71">
        <v>12174.73</v>
      </c>
      <c r="D58" s="71">
        <v>11565.84</v>
      </c>
      <c r="E58" s="71">
        <v>11123.31</v>
      </c>
      <c r="F58" s="71">
        <v>10617.1</v>
      </c>
      <c r="G58" s="71">
        <v>9956.76</v>
      </c>
      <c r="H58" s="71">
        <v>9428.98</v>
      </c>
      <c r="I58" s="71">
        <v>8997.74</v>
      </c>
      <c r="J58" s="71">
        <v>8598.34</v>
      </c>
      <c r="K58" s="71">
        <v>8199.15</v>
      </c>
      <c r="L58" s="71">
        <v>7749.46</v>
      </c>
      <c r="M58" s="71">
        <v>7240.32</v>
      </c>
      <c r="N58" s="71">
        <v>7049.53</v>
      </c>
      <c r="O58" s="71">
        <v>5140.1499999999996</v>
      </c>
      <c r="P58" s="71">
        <v>4153.08</v>
      </c>
      <c r="Q58" s="32"/>
    </row>
    <row r="59" spans="1:17" ht="12.75" x14ac:dyDescent="0.2">
      <c r="A59" s="21" t="s">
        <v>14</v>
      </c>
      <c r="B59" s="25" t="s">
        <v>13</v>
      </c>
      <c r="C59" s="71">
        <v>7837.72</v>
      </c>
      <c r="D59" s="71">
        <v>7325.18</v>
      </c>
      <c r="E59" s="71">
        <v>7107.62</v>
      </c>
      <c r="F59" s="71">
        <v>7385.67</v>
      </c>
      <c r="G59" s="71">
        <v>6966.72</v>
      </c>
      <c r="H59" s="71">
        <v>6609.75</v>
      </c>
      <c r="I59" s="71">
        <v>6208.98</v>
      </c>
      <c r="J59" s="71">
        <v>6041.52</v>
      </c>
      <c r="K59" s="71">
        <v>5861.93</v>
      </c>
      <c r="L59" s="71">
        <v>5661.92</v>
      </c>
      <c r="M59" s="71">
        <v>5519.93</v>
      </c>
      <c r="N59" s="71">
        <v>5278.13</v>
      </c>
      <c r="O59" s="71">
        <v>4132.3100000000004</v>
      </c>
      <c r="P59" s="71">
        <v>3860.81</v>
      </c>
      <c r="Q59" s="32"/>
    </row>
    <row r="60" spans="1:17" ht="12.75" x14ac:dyDescent="0.2">
      <c r="A60" s="21" t="s">
        <v>12</v>
      </c>
      <c r="B60" s="25" t="s">
        <v>11</v>
      </c>
      <c r="C60" s="71">
        <v>10477.77</v>
      </c>
      <c r="D60" s="71">
        <v>10215.530000000001</v>
      </c>
      <c r="E60" s="71">
        <v>9916.75</v>
      </c>
      <c r="F60" s="71">
        <v>10289.9</v>
      </c>
      <c r="G60" s="71">
        <v>10188.69</v>
      </c>
      <c r="H60" s="71">
        <v>9682</v>
      </c>
      <c r="I60" s="71">
        <v>9877.19</v>
      </c>
      <c r="J60" s="71">
        <v>9701.32</v>
      </c>
      <c r="K60" s="71">
        <v>9572.9500000000007</v>
      </c>
      <c r="L60" s="71">
        <v>8991.6299999999992</v>
      </c>
      <c r="M60" s="71">
        <v>8985.7900000000009</v>
      </c>
      <c r="N60" s="71">
        <v>8732.56</v>
      </c>
      <c r="O60" s="71">
        <v>7679.04</v>
      </c>
      <c r="P60" s="71">
        <v>7186.24</v>
      </c>
      <c r="Q60" s="32"/>
    </row>
    <row r="61" spans="1:17" x14ac:dyDescent="0.2">
      <c r="B61" s="25"/>
      <c r="C61" s="32"/>
      <c r="D61" s="32"/>
      <c r="E61" s="32"/>
      <c r="F61" s="32"/>
      <c r="G61" s="32"/>
      <c r="H61" s="32"/>
      <c r="I61" s="32"/>
      <c r="J61" s="32"/>
      <c r="K61" s="17"/>
      <c r="L61" s="17"/>
      <c r="M61" s="17"/>
      <c r="N61" s="17"/>
      <c r="O61" s="17"/>
      <c r="P61" s="17"/>
      <c r="Q61" s="17"/>
    </row>
    <row r="62" spans="1:17" ht="12.75" x14ac:dyDescent="0.2">
      <c r="A62" s="31"/>
      <c r="B62" s="30"/>
      <c r="C62" s="30"/>
      <c r="D62" s="30"/>
      <c r="E62" s="30"/>
      <c r="F62" s="30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</row>
    <row r="63" spans="1:17" ht="12.75" x14ac:dyDescent="0.2">
      <c r="A63" s="65" t="s">
        <v>5</v>
      </c>
      <c r="B63" s="30"/>
      <c r="C63" s="30"/>
      <c r="D63" s="30"/>
      <c r="E63" s="30"/>
      <c r="F63" s="30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</row>
    <row r="64" spans="1:17" ht="12.75" x14ac:dyDescent="0.2">
      <c r="A64" s="66"/>
      <c r="B64" s="30"/>
      <c r="C64" s="30"/>
      <c r="D64" s="30"/>
      <c r="E64" s="30"/>
      <c r="F64" s="30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</row>
    <row r="65" spans="1:17" x14ac:dyDescent="0.2">
      <c r="A65" s="29" t="s">
        <v>94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1:17" s="24" customFormat="1" x14ac:dyDescent="0.2">
      <c r="A66" s="26"/>
      <c r="B66" s="25"/>
    </row>
    <row r="67" spans="1:17" x14ac:dyDescent="0.2">
      <c r="A67" s="23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</row>
    <row r="68" spans="1:17" x14ac:dyDescent="0.2">
      <c r="A68" s="22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</row>
    <row r="69" spans="1:17" ht="12" customHeight="1" x14ac:dyDescent="0.2">
      <c r="A69" s="17"/>
      <c r="B69" s="65"/>
      <c r="C69" s="64"/>
      <c r="D69" s="64"/>
      <c r="E69" s="64"/>
      <c r="F69" s="64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</row>
    <row r="70" spans="1:17" ht="12" customHeight="1" x14ac:dyDescent="0.2">
      <c r="A70" s="17"/>
      <c r="B70" s="64"/>
      <c r="C70" s="64"/>
      <c r="D70" s="64"/>
      <c r="E70" s="64"/>
      <c r="F70" s="64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</row>
    <row r="71" spans="1:17" x14ac:dyDescent="0.2">
      <c r="A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</row>
    <row r="72" spans="1:17" x14ac:dyDescent="0.2"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</row>
    <row r="73" spans="1:17" x14ac:dyDescent="0.2"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</row>
    <row r="74" spans="1:17" x14ac:dyDescent="0.2"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</row>
    <row r="75" spans="1:17" x14ac:dyDescent="0.2"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</row>
    <row r="76" spans="1:17" x14ac:dyDescent="0.2"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</row>
    <row r="77" spans="1:17" x14ac:dyDescent="0.2"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</row>
    <row r="78" spans="1:17" x14ac:dyDescent="0.2"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</row>
    <row r="79" spans="1:17" x14ac:dyDescent="0.2"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</row>
    <row r="80" spans="1:17" x14ac:dyDescent="0.2"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7:17" x14ac:dyDescent="0.2"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</row>
    <row r="82" spans="7:17" x14ac:dyDescent="0.2"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</row>
    <row r="83" spans="7:17" x14ac:dyDescent="0.2"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</row>
    <row r="84" spans="7:17" x14ac:dyDescent="0.2"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</row>
    <row r="85" spans="7:17" x14ac:dyDescent="0.2"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</row>
    <row r="86" spans="7:17" x14ac:dyDescent="0.2"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</row>
    <row r="87" spans="7:17" x14ac:dyDescent="0.2"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</row>
    <row r="88" spans="7:17" x14ac:dyDescent="0.2"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</row>
    <row r="89" spans="7:17" x14ac:dyDescent="0.2"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7:17" x14ac:dyDescent="0.2"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</row>
    <row r="91" spans="7:17" x14ac:dyDescent="0.2"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</row>
    <row r="92" spans="7:17" x14ac:dyDescent="0.2"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</row>
    <row r="93" spans="7:17" x14ac:dyDescent="0.2"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</row>
    <row r="94" spans="7:17" x14ac:dyDescent="0.2"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</row>
    <row r="95" spans="7:17" x14ac:dyDescent="0.2"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</row>
    <row r="96" spans="7:17" x14ac:dyDescent="0.2"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</row>
    <row r="97" spans="7:17" x14ac:dyDescent="0.2"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</row>
    <row r="98" spans="7:17" x14ac:dyDescent="0.2"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</row>
    <row r="99" spans="7:17" x14ac:dyDescent="0.2"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</row>
    <row r="100" spans="7:17" x14ac:dyDescent="0.2"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7:17" x14ac:dyDescent="0.2"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</row>
    <row r="102" spans="7:17" x14ac:dyDescent="0.2"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7:17" x14ac:dyDescent="0.2"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7:17" x14ac:dyDescent="0.2"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</row>
    <row r="105" spans="7:17" x14ac:dyDescent="0.2"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</row>
    <row r="106" spans="7:17" x14ac:dyDescent="0.2"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</row>
    <row r="107" spans="7:17" x14ac:dyDescent="0.2"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</row>
    <row r="108" spans="7:17" x14ac:dyDescent="0.2"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</row>
    <row r="109" spans="7:17" x14ac:dyDescent="0.2"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</row>
    <row r="110" spans="7:17" x14ac:dyDescent="0.2"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</row>
    <row r="111" spans="7:17" x14ac:dyDescent="0.2"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</row>
    <row r="112" spans="7:17" x14ac:dyDescent="0.2"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</row>
    <row r="113" spans="7:17" x14ac:dyDescent="0.2"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</row>
    <row r="114" spans="7:17" x14ac:dyDescent="0.2"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</row>
    <row r="115" spans="7:17" x14ac:dyDescent="0.2"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</row>
    <row r="116" spans="7:17" x14ac:dyDescent="0.2"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</row>
    <row r="117" spans="7:17" x14ac:dyDescent="0.2"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</row>
    <row r="118" spans="7:17" x14ac:dyDescent="0.2"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</row>
    <row r="119" spans="7:17" x14ac:dyDescent="0.2"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</row>
    <row r="120" spans="7:17" x14ac:dyDescent="0.2"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</row>
    <row r="121" spans="7:17" x14ac:dyDescent="0.2"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</row>
    <row r="122" spans="7:17" x14ac:dyDescent="0.2"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</row>
    <row r="123" spans="7:17" x14ac:dyDescent="0.2"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</row>
    <row r="124" spans="7:17" x14ac:dyDescent="0.2"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</row>
    <row r="125" spans="7:17" x14ac:dyDescent="0.2"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</row>
    <row r="126" spans="7:17" x14ac:dyDescent="0.2"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</row>
    <row r="127" spans="7:17" x14ac:dyDescent="0.2"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</row>
    <row r="128" spans="7:17" x14ac:dyDescent="0.2"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</row>
    <row r="129" spans="7:17" x14ac:dyDescent="0.2"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</row>
    <row r="130" spans="7:17" x14ac:dyDescent="0.2"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</row>
    <row r="131" spans="7:17" x14ac:dyDescent="0.2"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</row>
    <row r="132" spans="7:17" x14ac:dyDescent="0.2"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</row>
    <row r="133" spans="7:17" x14ac:dyDescent="0.2"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</row>
    <row r="134" spans="7:17" x14ac:dyDescent="0.2"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</row>
    <row r="135" spans="7:17" x14ac:dyDescent="0.2"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</row>
    <row r="136" spans="7:17" x14ac:dyDescent="0.2"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</row>
    <row r="137" spans="7:17" x14ac:dyDescent="0.2"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</row>
    <row r="138" spans="7:17" x14ac:dyDescent="0.2"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</row>
    <row r="139" spans="7:17" x14ac:dyDescent="0.2"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</row>
    <row r="140" spans="7:17" x14ac:dyDescent="0.2"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</row>
    <row r="141" spans="7:17" x14ac:dyDescent="0.2"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</row>
    <row r="142" spans="7:17" x14ac:dyDescent="0.2"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</row>
    <row r="143" spans="7:17" x14ac:dyDescent="0.2"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</row>
    <row r="144" spans="7:17" x14ac:dyDescent="0.2"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</row>
    <row r="145" spans="7:17" x14ac:dyDescent="0.2"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</row>
    <row r="146" spans="7:17" x14ac:dyDescent="0.2"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</row>
    <row r="147" spans="7:17" x14ac:dyDescent="0.2"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</row>
    <row r="148" spans="7:17" x14ac:dyDescent="0.2"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</row>
    <row r="149" spans="7:17" x14ac:dyDescent="0.2"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</row>
    <row r="150" spans="7:17" x14ac:dyDescent="0.2"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</row>
    <row r="151" spans="7:17" x14ac:dyDescent="0.2"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</row>
    <row r="152" spans="7:17" x14ac:dyDescent="0.2"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</row>
    <row r="153" spans="7:17" x14ac:dyDescent="0.2"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</row>
    <row r="154" spans="7:17" x14ac:dyDescent="0.2"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</row>
    <row r="155" spans="7:17" x14ac:dyDescent="0.2"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</row>
    <row r="156" spans="7:17" x14ac:dyDescent="0.2"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</row>
    <row r="157" spans="7:17" x14ac:dyDescent="0.2"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</row>
    <row r="158" spans="7:17" x14ac:dyDescent="0.2"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</row>
    <row r="159" spans="7:17" x14ac:dyDescent="0.2"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</row>
    <row r="160" spans="7:17" x14ac:dyDescent="0.2"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</row>
    <row r="161" spans="7:17" x14ac:dyDescent="0.2"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</row>
    <row r="162" spans="7:17" x14ac:dyDescent="0.2"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</row>
    <row r="163" spans="7:17" x14ac:dyDescent="0.2"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</row>
    <row r="164" spans="7:17" x14ac:dyDescent="0.2"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</row>
    <row r="165" spans="7:17" x14ac:dyDescent="0.2"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</row>
    <row r="166" spans="7:17" x14ac:dyDescent="0.2"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</row>
    <row r="167" spans="7:17" x14ac:dyDescent="0.2"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</row>
    <row r="168" spans="7:17" x14ac:dyDescent="0.2"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</row>
    <row r="169" spans="7:17" x14ac:dyDescent="0.2"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</row>
    <row r="170" spans="7:17" x14ac:dyDescent="0.2"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</row>
    <row r="171" spans="7:17" x14ac:dyDescent="0.2"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</row>
    <row r="172" spans="7:17" x14ac:dyDescent="0.2"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</row>
    <row r="173" spans="7:17" x14ac:dyDescent="0.2"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</row>
    <row r="174" spans="7:17" x14ac:dyDescent="0.2"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</row>
    <row r="175" spans="7:17" x14ac:dyDescent="0.2"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</row>
    <row r="176" spans="7:17" x14ac:dyDescent="0.2"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</row>
    <row r="177" spans="7:17" x14ac:dyDescent="0.2"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</row>
    <row r="178" spans="7:17" x14ac:dyDescent="0.2"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</row>
    <row r="179" spans="7:17" x14ac:dyDescent="0.2"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</row>
    <row r="180" spans="7:17" x14ac:dyDescent="0.2"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</row>
    <row r="181" spans="7:17" x14ac:dyDescent="0.2"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</row>
    <row r="182" spans="7:17" x14ac:dyDescent="0.2"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</row>
    <row r="183" spans="7:17" x14ac:dyDescent="0.2"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</row>
    <row r="184" spans="7:17" x14ac:dyDescent="0.2"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</row>
    <row r="185" spans="7:17" x14ac:dyDescent="0.2"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</row>
    <row r="186" spans="7:17" x14ac:dyDescent="0.2"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</row>
    <row r="187" spans="7:17" x14ac:dyDescent="0.2"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</row>
    <row r="188" spans="7:17" x14ac:dyDescent="0.2"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</row>
    <row r="189" spans="7:17" x14ac:dyDescent="0.2"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</row>
    <row r="190" spans="7:17" x14ac:dyDescent="0.2"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</row>
    <row r="191" spans="7:17" x14ac:dyDescent="0.2"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</row>
    <row r="192" spans="7:17" x14ac:dyDescent="0.2"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</row>
    <row r="193" spans="7:17" x14ac:dyDescent="0.2"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</row>
    <row r="194" spans="7:17" x14ac:dyDescent="0.2"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</row>
    <row r="195" spans="7:17" x14ac:dyDescent="0.2"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</row>
    <row r="196" spans="7:17" x14ac:dyDescent="0.2"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</row>
    <row r="197" spans="7:17" x14ac:dyDescent="0.2"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</row>
    <row r="198" spans="7:17" x14ac:dyDescent="0.2"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</row>
    <row r="199" spans="7:17" x14ac:dyDescent="0.2"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</row>
    <row r="200" spans="7:17" x14ac:dyDescent="0.2"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</row>
    <row r="201" spans="7:17" x14ac:dyDescent="0.2"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</row>
    <row r="202" spans="7:17" x14ac:dyDescent="0.2"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</row>
    <row r="203" spans="7:17" x14ac:dyDescent="0.2"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</row>
  </sheetData>
  <conditionalFormatting sqref="A64">
    <cfRule type="cellIs" dxfId="0" priority="1" operator="between">
      <formula>1</formula>
      <formula>3</formula>
    </cfRule>
  </conditionalFormatting>
  <pageMargins left="0.59055118110236227" right="0.27559055118110237" top="0.74803149606299213" bottom="0.55118110236220474" header="0.31496062992125984" footer="0.31496062992125984"/>
  <pageSetup paperSize="9" orientation="landscape" r:id="rId1"/>
  <headerFooter scaleWithDoc="0"/>
  <rowBreaks count="2" manualBreakCount="2">
    <brk id="29" max="16383" man="1"/>
    <brk id="54" max="16383" man="1"/>
  </rowBreaks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zoomScale="150" zoomScaleNormal="150" workbookViewId="0">
      <selection activeCell="L7" sqref="L7"/>
    </sheetView>
  </sheetViews>
  <sheetFormatPr baseColWidth="10" defaultColWidth="11.42578125" defaultRowHeight="10.15" customHeight="1" x14ac:dyDescent="0.2"/>
  <cols>
    <col min="1" max="1" width="8.42578125" style="11" customWidth="1"/>
    <col min="2" max="5" width="6.5703125" style="11" customWidth="1"/>
    <col min="6" max="18" width="11.42578125" style="76"/>
    <col min="19" max="16384" width="11.42578125" style="11"/>
  </cols>
  <sheetData>
    <row r="1" spans="1:18" s="75" customFormat="1" ht="4.3499999999999996" customHeight="1" x14ac:dyDescent="0.2">
      <c r="A1" s="15"/>
      <c r="B1" s="15"/>
      <c r="C1" s="16"/>
      <c r="D1" s="16"/>
      <c r="E1" s="16"/>
      <c r="F1" s="74"/>
    </row>
    <row r="2" spans="1:18" s="84" customFormat="1" ht="10.15" customHeight="1" x14ac:dyDescent="0.2">
      <c r="A2" s="86" t="s">
        <v>4</v>
      </c>
      <c r="B2" s="81"/>
      <c r="C2" s="81"/>
      <c r="D2" s="81"/>
      <c r="E2" s="81"/>
      <c r="F2" s="82"/>
      <c r="G2" s="83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18" s="84" customFormat="1" ht="10.15" customHeight="1" x14ac:dyDescent="0.2">
      <c r="A3" s="86" t="s">
        <v>93</v>
      </c>
      <c r="B3" s="81"/>
      <c r="C3" s="81"/>
      <c r="D3" s="81"/>
      <c r="E3" s="85" t="s">
        <v>10</v>
      </c>
      <c r="F3" s="82"/>
      <c r="G3" s="83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</row>
    <row r="4" spans="1:18" ht="6" customHeight="1" x14ac:dyDescent="0.2">
      <c r="A4" s="1"/>
      <c r="B4" s="2"/>
      <c r="C4" s="2"/>
      <c r="D4" s="3"/>
      <c r="E4" s="3"/>
      <c r="G4" s="2"/>
    </row>
    <row r="5" spans="1:18" s="79" customFormat="1" ht="8.4499999999999993" customHeight="1" x14ac:dyDescent="0.2">
      <c r="A5" s="4" t="s">
        <v>7</v>
      </c>
      <c r="B5" s="5" t="s">
        <v>2</v>
      </c>
      <c r="C5" s="5" t="s">
        <v>3</v>
      </c>
      <c r="D5" s="5" t="s">
        <v>89</v>
      </c>
      <c r="E5" s="5" t="s">
        <v>0</v>
      </c>
      <c r="F5" s="77"/>
      <c r="G5" s="78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18" s="6" customFormat="1" ht="8.4499999999999993" customHeight="1" x14ac:dyDescent="0.2">
      <c r="B6" s="7"/>
      <c r="C6" s="7"/>
      <c r="D6" s="7"/>
      <c r="E6" s="7"/>
      <c r="F6" s="80"/>
      <c r="G6" s="3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</row>
    <row r="7" spans="1:18" s="6" customFormat="1" ht="10.15" customHeight="1" x14ac:dyDescent="0.2">
      <c r="A7" s="8" t="s">
        <v>1</v>
      </c>
      <c r="B7" s="9"/>
      <c r="C7" s="9"/>
      <c r="D7" s="9"/>
      <c r="E7" s="7"/>
      <c r="F7" s="80"/>
      <c r="G7" s="3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1:18" s="6" customFormat="1" ht="10.15" customHeight="1" x14ac:dyDescent="0.2">
      <c r="A8" s="67" t="s">
        <v>8</v>
      </c>
      <c r="B8" s="9">
        <v>16583</v>
      </c>
      <c r="C8" s="9">
        <v>61910</v>
      </c>
      <c r="D8" s="9">
        <v>272238</v>
      </c>
      <c r="E8" s="7">
        <v>350731</v>
      </c>
      <c r="F8" s="80"/>
      <c r="G8" s="3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</row>
    <row r="9" spans="1:18" s="6" customFormat="1" ht="10.15" customHeight="1" x14ac:dyDescent="0.2">
      <c r="A9" s="67" t="s">
        <v>9</v>
      </c>
      <c r="B9" s="9">
        <v>15626</v>
      </c>
      <c r="C9" s="9">
        <v>67188</v>
      </c>
      <c r="D9" s="9">
        <v>298509</v>
      </c>
      <c r="E9" s="7">
        <v>381323</v>
      </c>
      <c r="F9" s="80"/>
      <c r="G9" s="3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ht="10.15" customHeight="1" x14ac:dyDescent="0.2">
      <c r="A10" s="67">
        <v>2011</v>
      </c>
      <c r="B10" s="9">
        <v>13880</v>
      </c>
      <c r="C10" s="9">
        <v>70694</v>
      </c>
      <c r="D10" s="9">
        <v>323039</v>
      </c>
      <c r="E10" s="7">
        <v>407613</v>
      </c>
      <c r="G10" s="67"/>
    </row>
    <row r="11" spans="1:18" ht="10.15" customHeight="1" x14ac:dyDescent="0.2">
      <c r="A11" s="67">
        <v>2012</v>
      </c>
      <c r="B11" s="9">
        <v>13854</v>
      </c>
      <c r="C11" s="9">
        <v>72147</v>
      </c>
      <c r="D11" s="9">
        <v>329431</v>
      </c>
      <c r="E11" s="7">
        <v>415432</v>
      </c>
      <c r="G11" s="67"/>
    </row>
    <row r="12" spans="1:18" ht="10.15" customHeight="1" x14ac:dyDescent="0.2">
      <c r="A12" s="67">
        <v>2013</v>
      </c>
      <c r="B12" s="9">
        <v>13561</v>
      </c>
      <c r="C12" s="9">
        <v>72819</v>
      </c>
      <c r="D12" s="9">
        <v>335846</v>
      </c>
      <c r="E12" s="7">
        <v>422226</v>
      </c>
      <c r="G12" s="67"/>
    </row>
    <row r="13" spans="1:18" ht="10.15" customHeight="1" x14ac:dyDescent="0.2">
      <c r="A13" s="67">
        <v>2014</v>
      </c>
      <c r="B13" s="9">
        <v>13511</v>
      </c>
      <c r="C13" s="9">
        <v>73519</v>
      </c>
      <c r="D13" s="9">
        <v>341989</v>
      </c>
      <c r="E13" s="7">
        <v>429019</v>
      </c>
      <c r="G13" s="67"/>
    </row>
    <row r="14" spans="1:18" ht="10.15" customHeight="1" x14ac:dyDescent="0.2">
      <c r="A14" s="67">
        <v>2015</v>
      </c>
      <c r="B14" s="9">
        <v>13256</v>
      </c>
      <c r="C14" s="9">
        <v>72874</v>
      </c>
      <c r="D14" s="9">
        <v>348779</v>
      </c>
      <c r="E14" s="7">
        <v>434909</v>
      </c>
      <c r="G14" s="67"/>
    </row>
    <row r="15" spans="1:18" ht="10.15" customHeight="1" x14ac:dyDescent="0.2">
      <c r="A15" s="67">
        <v>2016</v>
      </c>
      <c r="B15" s="9">
        <v>13353</v>
      </c>
      <c r="C15" s="9">
        <v>72072</v>
      </c>
      <c r="D15" s="9">
        <v>354343</v>
      </c>
      <c r="E15" s="7">
        <v>439768</v>
      </c>
      <c r="G15" s="67"/>
    </row>
    <row r="16" spans="1:18" ht="10.15" customHeight="1" x14ac:dyDescent="0.2">
      <c r="A16" s="67">
        <v>2017</v>
      </c>
      <c r="B16" s="73">
        <v>13428</v>
      </c>
      <c r="C16" s="73">
        <v>72681</v>
      </c>
      <c r="D16" s="73">
        <v>361025</v>
      </c>
      <c r="E16" s="72">
        <v>447134</v>
      </c>
      <c r="G16" s="67"/>
    </row>
    <row r="17" spans="1:7" ht="10.15" customHeight="1" x14ac:dyDescent="0.2">
      <c r="A17" s="67">
        <v>2018</v>
      </c>
      <c r="B17" s="73">
        <v>13406</v>
      </c>
      <c r="C17" s="73">
        <v>74040</v>
      </c>
      <c r="D17" s="73">
        <v>365997</v>
      </c>
      <c r="E17" s="72">
        <v>453443</v>
      </c>
      <c r="G17" s="67"/>
    </row>
    <row r="18" spans="1:7" ht="10.15" customHeight="1" x14ac:dyDescent="0.2">
      <c r="A18" s="67">
        <v>2019</v>
      </c>
      <c r="B18" s="73">
        <v>13455</v>
      </c>
      <c r="C18" s="73">
        <v>74879</v>
      </c>
      <c r="D18" s="73">
        <v>373612</v>
      </c>
      <c r="E18" s="72">
        <v>461946</v>
      </c>
      <c r="G18" s="67"/>
    </row>
    <row r="19" spans="1:7" ht="10.15" customHeight="1" x14ac:dyDescent="0.2">
      <c r="A19" s="67">
        <v>2020</v>
      </c>
      <c r="B19" s="73">
        <v>13312</v>
      </c>
      <c r="C19" s="73">
        <v>74037</v>
      </c>
      <c r="D19" s="73">
        <v>372312</v>
      </c>
      <c r="E19" s="72">
        <v>459661</v>
      </c>
      <c r="G19" s="67"/>
    </row>
    <row r="20" spans="1:7" ht="10.15" customHeight="1" x14ac:dyDescent="0.2">
      <c r="A20" s="67">
        <v>2021</v>
      </c>
      <c r="B20" s="73">
        <v>13359</v>
      </c>
      <c r="C20" s="73">
        <v>75556</v>
      </c>
      <c r="D20" s="73">
        <v>386988</v>
      </c>
      <c r="E20" s="72">
        <v>475903</v>
      </c>
      <c r="G20" s="67"/>
    </row>
    <row r="21" spans="1:7" ht="10.15" customHeight="1" x14ac:dyDescent="0.2">
      <c r="A21" s="67">
        <v>2022</v>
      </c>
      <c r="B21" s="73">
        <v>13025</v>
      </c>
      <c r="C21" s="73">
        <v>77171</v>
      </c>
      <c r="D21" s="73">
        <v>396867</v>
      </c>
      <c r="E21" s="72">
        <v>487063</v>
      </c>
      <c r="G21" s="67"/>
    </row>
    <row r="22" spans="1:7" ht="4.3499999999999996" customHeight="1" x14ac:dyDescent="0.2">
      <c r="A22" s="1"/>
      <c r="B22" s="9"/>
      <c r="C22" s="9"/>
      <c r="D22" s="9"/>
      <c r="E22" s="7"/>
      <c r="G22" s="2"/>
    </row>
    <row r="23" spans="1:7" ht="10.15" customHeight="1" x14ac:dyDescent="0.2">
      <c r="A23" s="8" t="s">
        <v>85</v>
      </c>
      <c r="B23" s="7"/>
      <c r="C23" s="7"/>
      <c r="D23" s="7"/>
      <c r="E23" s="7"/>
      <c r="G23" s="2"/>
    </row>
    <row r="24" spans="1:7" ht="10.15" customHeight="1" x14ac:dyDescent="0.2">
      <c r="A24" s="67" t="s">
        <v>8</v>
      </c>
      <c r="B24" s="9">
        <v>11158.75</v>
      </c>
      <c r="C24" s="9">
        <v>57535.21</v>
      </c>
      <c r="D24" s="9">
        <v>206817.39</v>
      </c>
      <c r="E24" s="7">
        <v>275511.34000000003</v>
      </c>
      <c r="G24" s="2"/>
    </row>
    <row r="25" spans="1:7" ht="10.15" customHeight="1" x14ac:dyDescent="0.2">
      <c r="A25" s="67" t="s">
        <v>9</v>
      </c>
      <c r="B25" s="9">
        <v>10405.35</v>
      </c>
      <c r="C25" s="9">
        <v>62593.83</v>
      </c>
      <c r="D25" s="9">
        <v>226481.08</v>
      </c>
      <c r="E25" s="7">
        <v>299480.25</v>
      </c>
      <c r="G25" s="2"/>
    </row>
    <row r="26" spans="1:7" ht="10.15" customHeight="1" x14ac:dyDescent="0.2">
      <c r="A26" s="67">
        <v>2011</v>
      </c>
      <c r="B26" s="9">
        <v>9565.76</v>
      </c>
      <c r="C26" s="9">
        <v>65605.39</v>
      </c>
      <c r="D26" s="9">
        <v>249582.73</v>
      </c>
      <c r="E26" s="7">
        <v>324753.88</v>
      </c>
      <c r="G26" s="2"/>
    </row>
    <row r="27" spans="1:7" ht="10.15" customHeight="1" x14ac:dyDescent="0.2">
      <c r="A27" s="67">
        <v>2012</v>
      </c>
      <c r="B27" s="9">
        <v>9550.25</v>
      </c>
      <c r="C27" s="9">
        <v>66663.350000000006</v>
      </c>
      <c r="D27" s="9">
        <v>254309.69</v>
      </c>
      <c r="E27" s="7">
        <v>330523.28999999998</v>
      </c>
      <c r="G27" s="2"/>
    </row>
    <row r="28" spans="1:7" ht="10.15" customHeight="1" x14ac:dyDescent="0.2">
      <c r="A28" s="67">
        <v>2013</v>
      </c>
      <c r="B28" s="9">
        <v>9419.81</v>
      </c>
      <c r="C28" s="9">
        <v>67379.39</v>
      </c>
      <c r="D28" s="9">
        <v>259227.37</v>
      </c>
      <c r="E28" s="7">
        <v>336026.57</v>
      </c>
      <c r="G28" s="2"/>
    </row>
    <row r="29" spans="1:7" ht="10.15" customHeight="1" x14ac:dyDescent="0.2">
      <c r="A29" s="67">
        <v>2014</v>
      </c>
      <c r="B29" s="9">
        <v>9365.76</v>
      </c>
      <c r="C29" s="9">
        <v>68182.83</v>
      </c>
      <c r="D29" s="9">
        <v>264667.46999999997</v>
      </c>
      <c r="E29" s="7">
        <v>342216.06</v>
      </c>
      <c r="G29" s="2"/>
    </row>
    <row r="30" spans="1:7" ht="10.15" customHeight="1" x14ac:dyDescent="0.2">
      <c r="A30" s="67">
        <v>2015</v>
      </c>
      <c r="B30" s="9">
        <v>9277.2999999999993</v>
      </c>
      <c r="C30" s="9">
        <v>67479.63</v>
      </c>
      <c r="D30" s="9">
        <v>270579.28999999998</v>
      </c>
      <c r="E30" s="7">
        <v>347336.23</v>
      </c>
      <c r="G30" s="2"/>
    </row>
    <row r="31" spans="1:7" ht="10.15" customHeight="1" x14ac:dyDescent="0.2">
      <c r="A31" s="67">
        <v>2016</v>
      </c>
      <c r="B31" s="9">
        <v>9313.6200000000008</v>
      </c>
      <c r="C31" s="9">
        <v>66641.66</v>
      </c>
      <c r="D31" s="9">
        <v>275345.96999999997</v>
      </c>
      <c r="E31" s="7">
        <v>351301.24</v>
      </c>
      <c r="G31" s="2"/>
    </row>
    <row r="32" spans="1:7" ht="10.15" customHeight="1" x14ac:dyDescent="0.2">
      <c r="A32" s="67">
        <v>2017</v>
      </c>
      <c r="B32" s="73">
        <v>9358.73</v>
      </c>
      <c r="C32" s="73">
        <v>67128.3</v>
      </c>
      <c r="D32" s="73">
        <v>279231.34000000003</v>
      </c>
      <c r="E32" s="72">
        <v>355718.37</v>
      </c>
      <c r="G32" s="2"/>
    </row>
    <row r="33" spans="1:7" ht="10.15" customHeight="1" x14ac:dyDescent="0.2">
      <c r="A33" s="67">
        <v>2018</v>
      </c>
      <c r="B33" s="73">
        <v>9278.67</v>
      </c>
      <c r="C33" s="73">
        <v>68866.789999999994</v>
      </c>
      <c r="D33" s="73">
        <v>286571.07</v>
      </c>
      <c r="E33" s="72">
        <v>364716.53</v>
      </c>
      <c r="G33" s="2"/>
    </row>
    <row r="34" spans="1:7" ht="10.15" customHeight="1" x14ac:dyDescent="0.2">
      <c r="A34" s="67">
        <v>2019</v>
      </c>
      <c r="B34" s="73">
        <v>9256.7900000000009</v>
      </c>
      <c r="C34" s="73">
        <v>69453.95</v>
      </c>
      <c r="D34" s="73">
        <v>293093.27</v>
      </c>
      <c r="E34" s="72">
        <v>371804.01</v>
      </c>
      <c r="G34" s="2"/>
    </row>
    <row r="35" spans="1:7" ht="10.15" customHeight="1" x14ac:dyDescent="0.2">
      <c r="A35" s="67">
        <v>2020</v>
      </c>
      <c r="B35" s="73">
        <v>9027.3700000000008</v>
      </c>
      <c r="C35" s="73">
        <v>68390.13</v>
      </c>
      <c r="D35" s="73">
        <v>294068.21000000002</v>
      </c>
      <c r="E35" s="72">
        <v>371485.71</v>
      </c>
      <c r="G35" s="2"/>
    </row>
    <row r="36" spans="1:7" ht="10.15" customHeight="1" x14ac:dyDescent="0.2">
      <c r="A36" s="67">
        <v>2021</v>
      </c>
      <c r="B36" s="73">
        <v>9027.9599999999991</v>
      </c>
      <c r="C36" s="73">
        <v>69902.03</v>
      </c>
      <c r="D36" s="73">
        <v>303369.84999999998</v>
      </c>
      <c r="E36" s="72">
        <v>382299.83</v>
      </c>
      <c r="G36" s="2"/>
    </row>
    <row r="37" spans="1:7" ht="10.15" customHeight="1" x14ac:dyDescent="0.2">
      <c r="A37" s="67">
        <v>2022</v>
      </c>
      <c r="B37" s="73">
        <v>8961.34</v>
      </c>
      <c r="C37" s="73">
        <v>71307.98</v>
      </c>
      <c r="D37" s="73">
        <v>310904.73</v>
      </c>
      <c r="E37" s="72">
        <v>391174.05</v>
      </c>
      <c r="G37" s="2"/>
    </row>
    <row r="38" spans="1:7" ht="10.15" customHeight="1" x14ac:dyDescent="0.2">
      <c r="A38" s="13"/>
      <c r="B38" s="14"/>
      <c r="C38" s="14"/>
      <c r="D38" s="14"/>
      <c r="E38" s="14"/>
      <c r="G38" s="2"/>
    </row>
    <row r="39" spans="1:7" ht="2.1" customHeight="1" x14ac:dyDescent="0.2">
      <c r="A39" s="1"/>
      <c r="B39" s="2"/>
      <c r="C39" s="2"/>
      <c r="D39" s="2"/>
      <c r="E39" s="2"/>
      <c r="G39" s="2"/>
    </row>
    <row r="40" spans="1:7" ht="8.4499999999999993" customHeight="1" x14ac:dyDescent="0.2">
      <c r="A40" s="87" t="s">
        <v>92</v>
      </c>
      <c r="B40" s="88"/>
      <c r="C40" s="88"/>
      <c r="D40" s="88"/>
      <c r="E40" s="88"/>
      <c r="G40" s="2"/>
    </row>
    <row r="41" spans="1:7" ht="8.4499999999999993" customHeight="1" x14ac:dyDescent="0.2">
      <c r="A41" s="87"/>
      <c r="B41" s="88"/>
      <c r="C41" s="88"/>
      <c r="D41" s="88"/>
      <c r="E41" s="88"/>
      <c r="G41" s="2"/>
    </row>
    <row r="42" spans="1:7" ht="10.15" customHeight="1" x14ac:dyDescent="0.2">
      <c r="A42" s="10"/>
      <c r="B42" s="9"/>
      <c r="C42" s="9"/>
      <c r="D42" s="9"/>
      <c r="E42" s="9"/>
      <c r="G42" s="2"/>
    </row>
    <row r="43" spans="1:7" ht="8.4499999999999993" customHeight="1" x14ac:dyDescent="0.2">
      <c r="A43" s="89" t="s">
        <v>6</v>
      </c>
      <c r="B43" s="88"/>
      <c r="C43" s="88"/>
      <c r="D43" s="88"/>
      <c r="E43" s="88"/>
      <c r="G43" s="2"/>
    </row>
    <row r="45" spans="1:7" ht="10.15" customHeight="1" x14ac:dyDescent="0.2">
      <c r="A45" s="12"/>
    </row>
    <row r="46" spans="1:7" ht="10.15" customHeight="1" x14ac:dyDescent="0.2">
      <c r="A46" s="12"/>
    </row>
  </sheetData>
  <mergeCells count="2">
    <mergeCell ref="A40:E41"/>
    <mergeCell ref="A43:E43"/>
  </mergeCells>
  <phoneticPr fontId="2" type="noConversion"/>
  <pageMargins left="0.39370078740157483" right="5.1574803149606305" top="0.39370078740157483" bottom="3.4251968503937009" header="0.39370078740157483" footer="0.39370078740157483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Emplois</vt:lpstr>
      <vt:lpstr>Ept</vt:lpstr>
      <vt:lpstr>Annuaire</vt:lpstr>
      <vt:lpstr>Emplois!Impression_des_titres</vt:lpstr>
      <vt:lpstr>Ept!Impression_des_titres</vt:lpstr>
      <vt:lpstr>Emplois!Zone_d_impression</vt:lpstr>
      <vt:lpstr>Ept!Zone_d_impression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Brunner</dc:creator>
  <cp:lastModifiedBy>Brunner Isabelle</cp:lastModifiedBy>
  <cp:lastPrinted>2024-08-26T12:56:06Z</cp:lastPrinted>
  <dcterms:created xsi:type="dcterms:W3CDTF">2007-08-24T14:54:17Z</dcterms:created>
  <dcterms:modified xsi:type="dcterms:W3CDTF">2024-08-26T12:56:39Z</dcterms:modified>
</cp:coreProperties>
</file>