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A2025\09_constr-logement\INTERNET seulement\"/>
    </mc:Choice>
  </mc:AlternateContent>
  <xr:revisionPtr revIDLastSave="0" documentId="13_ncr:1_{96A93FB7-D306-4E32-9F50-743873FDE36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erie" sheetId="1" r:id="rId1"/>
    <sheet name="graphique" sheetId="2" r:id="rId2"/>
  </sheets>
  <definedNames>
    <definedName name="_xlnm.Print_Titles" localSheetId="0">Serie!$1:$5</definedName>
    <definedName name="_xlnm.Print_Area" localSheetId="0">Serie!$A$1:$H$335</definedName>
  </definedNames>
  <calcPr calcId="145621"/>
</workbook>
</file>

<file path=xl/sharedStrings.xml><?xml version="1.0" encoding="utf-8"?>
<sst xmlns="http://schemas.openxmlformats.org/spreadsheetml/2006/main" count="348" uniqueCount="51">
  <si>
    <t>Bâtiments à usage d'habitation</t>
  </si>
  <si>
    <t>Total</t>
  </si>
  <si>
    <t>Bâtiments d'habitation</t>
  </si>
  <si>
    <t>Bâtiments partiellement à usage d'habitation</t>
  </si>
  <si>
    <t>Bâtiments exclusivement à usage d'habitation</t>
  </si>
  <si>
    <t xml:space="preserve">Bâtiments d'habitation avec usage annexe </t>
  </si>
  <si>
    <t>Maisons individuelles</t>
  </si>
  <si>
    <t>Maisons à plusieurs logements</t>
  </si>
  <si>
    <t>Construits avant 1919</t>
  </si>
  <si>
    <t>Construits entre 1919 et 1945</t>
  </si>
  <si>
    <t>Construits entre 1946 et 1960</t>
  </si>
  <si>
    <t>Construits entre 1961 et 1970</t>
  </si>
  <si>
    <t>Construits entre 1971 et 1980</t>
  </si>
  <si>
    <t>Construits entre 1981 et 1990</t>
  </si>
  <si>
    <t>Construits entre 1991 et 2000</t>
  </si>
  <si>
    <t>Construits entre 2001 et 2005</t>
  </si>
  <si>
    <t>Construits entre 2006 et 2010</t>
  </si>
  <si>
    <t>Construits entre 2011 et 2015</t>
  </si>
  <si>
    <t>Construits entre 2016 et 2018</t>
  </si>
  <si>
    <t>Construits entre 1991 et 1995</t>
  </si>
  <si>
    <t>Construits entre 1996 et 2000</t>
  </si>
  <si>
    <t>Source: OFS, Recensement fédéral de la population 2000</t>
  </si>
  <si>
    <t>Construits entre 2006 et 2011</t>
  </si>
  <si>
    <t>Source: OFS, Statistique des bâtiments et des logements</t>
  </si>
  <si>
    <t>Construits entre 2006 et 2012</t>
  </si>
  <si>
    <t>Construits entre 2011 et 2013</t>
  </si>
  <si>
    <t>Construits entre 2011 et 2014</t>
  </si>
  <si>
    <t>Construits entre 2011 et 2016</t>
  </si>
  <si>
    <t>Construits entre 2011 et 2017</t>
  </si>
  <si>
    <t>Immeubles</t>
  </si>
  <si>
    <t>avant 1919</t>
  </si>
  <si>
    <t>Epoque de construction</t>
  </si>
  <si>
    <t>Source: OFS, StatBL</t>
  </si>
  <si>
    <t>Vaud</t>
  </si>
  <si>
    <t>Canton de Vaud</t>
  </si>
  <si>
    <t>Construits entre 2016 et 2019</t>
  </si>
  <si>
    <t>Bâtiments selon la période de construction, Vaud</t>
  </si>
  <si>
    <t>Construits entre 2016 et 2020</t>
  </si>
  <si>
    <t>Construits entre 2016 et 2021</t>
  </si>
  <si>
    <t>Construits entre 2016 et 2022</t>
  </si>
  <si>
    <t>Construits après 2020</t>
  </si>
  <si>
    <t>Bâtiments selon la catégorie et l'époque de construction, Vaud, 2000, 2010-2023</t>
  </si>
  <si>
    <t>après 2020</t>
  </si>
  <si>
    <t>entre 1919 et 1945</t>
  </si>
  <si>
    <t>entre 1946 et 1960</t>
  </si>
  <si>
    <t>entre 1961 et 1970</t>
  </si>
  <si>
    <t>entre 1971 et 1980</t>
  </si>
  <si>
    <t>entre 1981 et 1990</t>
  </si>
  <si>
    <t>entre 1991 et 2000</t>
  </si>
  <si>
    <t>entre 2001 et 2010</t>
  </si>
  <si>
    <t>entre 2011 et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</si>
</sst>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C_H_F_-;\-* #,##0.00\ _C_H_F_-;_-* &quot;-&quot;??\ _C_H_F_-;_-@_-"/>
    <numFmt numFmtId="165" formatCode="#\ ###\ ##0__;\-#\ ###\ ##0__;0__;@__\ "/>
    <numFmt numFmtId="166" formatCode="#,###,##0__;\-#,###,##0__;\-__;@__\ "/>
    <numFmt numFmtId="167" formatCode="\ 0;;;\ @"/>
    <numFmt numFmtId="168" formatCode="_ * #,##0_ ;_ * \-#,##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rgb="FF17A345"/>
      </bottom>
      <diagonal/>
    </border>
  </borders>
  <cellStyleXfs count="10">
    <xf numFmtId="0" fontId="0" fillId="0" borderId="0"/>
    <xf numFmtId="0" fontId="2" fillId="0" borderId="0" applyNumberFormat="0" applyBorder="0" applyAlignment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5" fillId="0" borderId="0"/>
    <xf numFmtId="0" fontId="6" fillId="0" borderId="0"/>
    <xf numFmtId="9" fontId="6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4" fillId="0" borderId="0" xfId="1" applyFont="1" applyFill="1" applyBorder="1" applyAlignment="1">
      <alignment vertical="top"/>
    </xf>
    <xf numFmtId="3" fontId="4" fillId="0" borderId="0" xfId="6" applyNumberFormat="1" applyFont="1" applyFill="1" applyBorder="1"/>
    <xf numFmtId="3" fontId="9" fillId="0" borderId="0" xfId="6" applyNumberFormat="1" applyFont="1" applyFill="1" applyBorder="1"/>
    <xf numFmtId="0" fontId="8" fillId="0" borderId="0" xfId="0" applyFont="1" applyFill="1"/>
    <xf numFmtId="0" fontId="9" fillId="0" borderId="0" xfId="6" applyFont="1" applyFill="1" applyBorder="1" applyAlignment="1">
      <alignment horizontal="left"/>
    </xf>
    <xf numFmtId="0" fontId="9" fillId="0" borderId="0" xfId="6" applyFont="1" applyFill="1" applyBorder="1"/>
    <xf numFmtId="166" fontId="9" fillId="0" borderId="0" xfId="6" applyNumberFormat="1" applyFont="1" applyFill="1" applyBorder="1" applyAlignment="1">
      <alignment horizontal="left" indent="1"/>
    </xf>
    <xf numFmtId="0" fontId="8" fillId="0" borderId="0" xfId="0" applyFont="1" applyFill="1" applyBorder="1"/>
    <xf numFmtId="166" fontId="9" fillId="0" borderId="0" xfId="1" applyNumberFormat="1" applyFont="1" applyFill="1" applyBorder="1" applyAlignment="1">
      <alignment horizontal="left" indent="1"/>
    </xf>
    <xf numFmtId="0" fontId="7" fillId="0" borderId="0" xfId="6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7" fillId="0" borderId="0" xfId="1" applyFont="1" applyFill="1" applyBorder="1" applyAlignment="1">
      <alignment horizontal="left"/>
    </xf>
    <xf numFmtId="167" fontId="9" fillId="0" borderId="0" xfId="1" applyNumberFormat="1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4" fillId="0" borderId="0" xfId="6" applyFont="1" applyFill="1" applyBorder="1" applyAlignment="1">
      <alignment horizontal="left"/>
    </xf>
    <xf numFmtId="166" fontId="4" fillId="0" borderId="0" xfId="6" applyNumberFormat="1" applyFont="1" applyFill="1" applyBorder="1" applyAlignment="1">
      <alignment horizontal="left"/>
    </xf>
    <xf numFmtId="167" fontId="3" fillId="0" borderId="1" xfId="1" applyNumberFormat="1" applyFont="1" applyFill="1" applyBorder="1" applyAlignment="1">
      <alignment horizontal="left" vertical="center"/>
    </xf>
    <xf numFmtId="0" fontId="11" fillId="0" borderId="0" xfId="0" applyFont="1" applyFill="1"/>
    <xf numFmtId="0" fontId="11" fillId="0" borderId="0" xfId="0" applyFont="1" applyFill="1" applyBorder="1"/>
    <xf numFmtId="167" fontId="4" fillId="0" borderId="0" xfId="1" applyNumberFormat="1" applyFont="1" applyFill="1" applyBorder="1" applyAlignment="1">
      <alignment horizontal="left" vertical="center"/>
    </xf>
    <xf numFmtId="167" fontId="4" fillId="0" borderId="0" xfId="1" applyNumberFormat="1" applyFont="1" applyFill="1" applyBorder="1" applyAlignment="1">
      <alignment horizontal="left" vertical="top" wrapText="1"/>
    </xf>
    <xf numFmtId="167" fontId="4" fillId="0" borderId="9" xfId="1" applyNumberFormat="1" applyFont="1" applyFill="1" applyBorder="1" applyAlignment="1">
      <alignment horizontal="left"/>
    </xf>
    <xf numFmtId="3" fontId="8" fillId="0" borderId="0" xfId="0" applyNumberFormat="1" applyFont="1" applyFill="1"/>
    <xf numFmtId="3" fontId="4" fillId="0" borderId="2" xfId="1" applyNumberFormat="1" applyFont="1" applyFill="1" applyBorder="1" applyAlignment="1">
      <alignment horizontal="right" vertical="center"/>
    </xf>
    <xf numFmtId="3" fontId="4" fillId="0" borderId="1" xfId="1" applyNumberFormat="1" applyFont="1" applyFill="1" applyBorder="1" applyAlignment="1">
      <alignment horizontal="right" vertical="center"/>
    </xf>
    <xf numFmtId="3" fontId="4" fillId="0" borderId="3" xfId="1" applyNumberFormat="1" applyFont="1" applyFill="1" applyBorder="1" applyAlignment="1">
      <alignment horizontal="right" vertical="top" wrapText="1"/>
    </xf>
    <xf numFmtId="3" fontId="4" fillId="0" borderId="4" xfId="1" applyNumberFormat="1" applyFont="1" applyFill="1" applyBorder="1" applyAlignment="1">
      <alignment horizontal="right"/>
    </xf>
    <xf numFmtId="3" fontId="4" fillId="0" borderId="5" xfId="1" applyNumberFormat="1" applyFont="1" applyFill="1" applyBorder="1" applyAlignment="1">
      <alignment horizontal="right" vertical="center"/>
    </xf>
    <xf numFmtId="3" fontId="4" fillId="0" borderId="7" xfId="1" applyNumberFormat="1" applyFont="1" applyFill="1" applyBorder="1" applyAlignment="1">
      <alignment horizontal="right" vertical="top" wrapText="1"/>
    </xf>
    <xf numFmtId="3" fontId="4" fillId="0" borderId="0" xfId="1" applyNumberFormat="1" applyFont="1" applyFill="1" applyBorder="1" applyAlignment="1">
      <alignment horizontal="right" vertical="top" wrapText="1"/>
    </xf>
    <xf numFmtId="3" fontId="4" fillId="0" borderId="0" xfId="1" applyNumberFormat="1" applyFont="1" applyFill="1" applyBorder="1" applyAlignment="1">
      <alignment horizontal="right" vertical="top"/>
    </xf>
    <xf numFmtId="3" fontId="4" fillId="0" borderId="10" xfId="1" applyNumberFormat="1" applyFont="1" applyFill="1" applyBorder="1" applyAlignment="1">
      <alignment horizontal="right"/>
    </xf>
    <xf numFmtId="3" fontId="4" fillId="0" borderId="9" xfId="1" applyNumberFormat="1" applyFont="1" applyFill="1" applyBorder="1" applyAlignment="1">
      <alignment horizontal="right"/>
    </xf>
    <xf numFmtId="3" fontId="7" fillId="0" borderId="0" xfId="6" applyNumberFormat="1" applyFont="1" applyFill="1" applyBorder="1"/>
    <xf numFmtId="3" fontId="9" fillId="0" borderId="0" xfId="1" applyNumberFormat="1" applyFont="1" applyFill="1" applyBorder="1"/>
    <xf numFmtId="3" fontId="9" fillId="0" borderId="0" xfId="1" applyNumberFormat="1" applyFont="1" applyFill="1" applyBorder="1" applyAlignment="1">
      <alignment horizontal="left" vertical="top" wrapText="1"/>
    </xf>
    <xf numFmtId="3" fontId="7" fillId="0" borderId="0" xfId="1" applyNumberFormat="1" applyFont="1" applyFill="1" applyBorder="1"/>
    <xf numFmtId="0" fontId="9" fillId="0" borderId="0" xfId="9" applyNumberFormat="1" applyFont="1" applyFill="1" applyBorder="1" applyAlignment="1">
      <alignment horizontal="left" vertical="center"/>
    </xf>
    <xf numFmtId="3" fontId="9" fillId="0" borderId="0" xfId="9" applyNumberFormat="1" applyFont="1" applyFill="1" applyBorder="1" applyAlignment="1">
      <alignment horizontal="right" vertical="center"/>
    </xf>
    <xf numFmtId="168" fontId="9" fillId="0" borderId="0" xfId="9" applyNumberFormat="1" applyFont="1" applyFill="1" applyBorder="1" applyAlignment="1">
      <alignment horizontal="right" vertical="center"/>
    </xf>
    <xf numFmtId="168" fontId="9" fillId="0" borderId="0" xfId="9" applyNumberFormat="1" applyFont="1" applyFill="1" applyBorder="1" applyAlignment="1">
      <alignment vertical="center"/>
    </xf>
    <xf numFmtId="0" fontId="9" fillId="0" borderId="12" xfId="9" applyNumberFormat="1" applyFont="1" applyFill="1" applyBorder="1" applyAlignment="1">
      <alignment horizontal="left" vertical="center"/>
    </xf>
    <xf numFmtId="3" fontId="9" fillId="0" borderId="12" xfId="9" applyNumberFormat="1" applyFont="1" applyFill="1" applyBorder="1" applyAlignment="1">
      <alignment horizontal="right" vertical="center"/>
    </xf>
    <xf numFmtId="168" fontId="9" fillId="0" borderId="12" xfId="9" applyNumberFormat="1" applyFont="1" applyFill="1" applyBorder="1" applyAlignment="1">
      <alignment horizontal="right" vertical="center"/>
    </xf>
    <xf numFmtId="168" fontId="9" fillId="0" borderId="12" xfId="9" applyNumberFormat="1" applyFont="1" applyFill="1" applyBorder="1" applyAlignment="1">
      <alignment vertical="center"/>
    </xf>
    <xf numFmtId="165" fontId="9" fillId="0" borderId="0" xfId="1" applyNumberFormat="1" applyFont="1" applyFill="1" applyBorder="1" applyAlignment="1"/>
    <xf numFmtId="0" fontId="8" fillId="0" borderId="0" xfId="0" quotePrefix="1" applyFont="1" applyFill="1" applyBorder="1"/>
    <xf numFmtId="0" fontId="8" fillId="0" borderId="0" xfId="0" quotePrefix="1" applyFont="1" applyFill="1" applyBorder="1" applyAlignment="1"/>
    <xf numFmtId="3" fontId="8" fillId="0" borderId="0" xfId="0" applyNumberFormat="1" applyFont="1" applyFill="1" applyBorder="1" applyAlignment="1">
      <alignment horizontal="right"/>
    </xf>
    <xf numFmtId="3" fontId="9" fillId="0" borderId="0" xfId="1" applyNumberFormat="1" applyFont="1" applyFill="1" applyBorder="1" applyAlignment="1">
      <alignment horizontal="right"/>
    </xf>
    <xf numFmtId="166" fontId="4" fillId="0" borderId="0" xfId="1" applyNumberFormat="1" applyFont="1" applyFill="1" applyBorder="1" applyAlignment="1">
      <alignment horizontal="left"/>
    </xf>
    <xf numFmtId="0" fontId="7" fillId="0" borderId="0" xfId="1" applyNumberFormat="1" applyFont="1" applyFill="1" applyBorder="1" applyAlignment="1">
      <alignment horizontal="left"/>
    </xf>
    <xf numFmtId="167" fontId="4" fillId="0" borderId="0" xfId="1" applyNumberFormat="1" applyFont="1" applyFill="1" applyBorder="1" applyAlignment="1">
      <alignment horizontal="left"/>
    </xf>
    <xf numFmtId="3" fontId="4" fillId="0" borderId="0" xfId="1" applyNumberFormat="1" applyFont="1" applyFill="1" applyBorder="1" applyAlignment="1">
      <alignment horizontal="right"/>
    </xf>
    <xf numFmtId="0" fontId="10" fillId="0" borderId="0" xfId="0" applyFont="1" applyFill="1"/>
    <xf numFmtId="3" fontId="4" fillId="0" borderId="7" xfId="1" applyNumberFormat="1" applyFont="1" applyFill="1" applyBorder="1" applyAlignment="1">
      <alignment horizontal="right" vertical="top" wrapText="1"/>
    </xf>
    <xf numFmtId="3" fontId="4" fillId="0" borderId="3" xfId="1" applyNumberFormat="1" applyFont="1" applyFill="1" applyBorder="1" applyAlignment="1">
      <alignment horizontal="right" vertical="top" wrapText="1"/>
    </xf>
    <xf numFmtId="0" fontId="10" fillId="0" borderId="0" xfId="0" applyFont="1" applyFill="1" applyBorder="1"/>
    <xf numFmtId="3" fontId="4" fillId="0" borderId="7" xfId="1" applyNumberFormat="1" applyFont="1" applyFill="1" applyBorder="1" applyAlignment="1">
      <alignment horizontal="right" vertical="top" wrapText="1"/>
    </xf>
    <xf numFmtId="3" fontId="4" fillId="0" borderId="3" xfId="1" applyNumberFormat="1" applyFont="1" applyFill="1" applyBorder="1" applyAlignment="1">
      <alignment horizontal="right" vertical="top" wrapText="1"/>
    </xf>
    <xf numFmtId="3" fontId="4" fillId="0" borderId="7" xfId="1" applyNumberFormat="1" applyFont="1" applyFill="1" applyBorder="1" applyAlignment="1">
      <alignment horizontal="right" vertical="top" wrapText="1"/>
    </xf>
    <xf numFmtId="3" fontId="4" fillId="0" borderId="3" xfId="1" applyNumberFormat="1" applyFont="1" applyFill="1" applyBorder="1" applyAlignment="1">
      <alignment horizontal="right" vertical="top" wrapText="1"/>
    </xf>
    <xf numFmtId="3" fontId="4" fillId="0" borderId="7" xfId="1" applyNumberFormat="1" applyFont="1" applyFill="1" applyBorder="1" applyAlignment="1">
      <alignment horizontal="right" vertical="top" wrapText="1"/>
    </xf>
    <xf numFmtId="3" fontId="4" fillId="0" borderId="3" xfId="1" applyNumberFormat="1" applyFont="1" applyFill="1" applyBorder="1" applyAlignment="1">
      <alignment horizontal="right" vertical="top" wrapText="1"/>
    </xf>
    <xf numFmtId="3" fontId="4" fillId="0" borderId="7" xfId="1" applyNumberFormat="1" applyFont="1" applyFill="1" applyBorder="1" applyAlignment="1">
      <alignment horizontal="right" vertical="top" wrapText="1"/>
    </xf>
    <xf numFmtId="3" fontId="4" fillId="0" borderId="3" xfId="1" applyNumberFormat="1" applyFont="1" applyFill="1" applyBorder="1" applyAlignment="1">
      <alignment horizontal="right" vertical="top" wrapText="1"/>
    </xf>
    <xf numFmtId="3" fontId="4" fillId="0" borderId="2" xfId="1" applyNumberFormat="1" applyFont="1" applyFill="1" applyBorder="1" applyAlignment="1">
      <alignment horizontal="right" vertical="top" wrapText="1"/>
    </xf>
    <xf numFmtId="3" fontId="4" fillId="0" borderId="8" xfId="1" applyNumberFormat="1" applyFont="1" applyFill="1" applyBorder="1" applyAlignment="1">
      <alignment horizontal="right" vertical="top" wrapText="1"/>
    </xf>
    <xf numFmtId="3" fontId="4" fillId="0" borderId="11" xfId="1" applyNumberFormat="1" applyFont="1" applyFill="1" applyBorder="1" applyAlignment="1">
      <alignment horizontal="right" vertical="top" wrapText="1"/>
    </xf>
    <xf numFmtId="3" fontId="4" fillId="0" borderId="4" xfId="1" applyNumberFormat="1" applyFont="1" applyFill="1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0" fillId="0" borderId="6" xfId="0" applyBorder="1" applyAlignment="1">
      <alignment horizontal="right" wrapText="1"/>
    </xf>
    <xf numFmtId="3" fontId="4" fillId="0" borderId="7" xfId="1" applyNumberFormat="1" applyFont="1" applyFill="1" applyBorder="1" applyAlignment="1">
      <alignment horizontal="right" vertical="top" wrapText="1"/>
    </xf>
    <xf numFmtId="3" fontId="4" fillId="0" borderId="10" xfId="1" applyNumberFormat="1" applyFont="1" applyFill="1" applyBorder="1" applyAlignment="1">
      <alignment horizontal="right" vertical="top" wrapText="1"/>
    </xf>
    <xf numFmtId="3" fontId="4" fillId="0" borderId="3" xfId="1" applyNumberFormat="1" applyFont="1" applyFill="1" applyBorder="1" applyAlignment="1">
      <alignment horizontal="right" vertical="top" wrapText="1"/>
    </xf>
  </cellXfs>
  <cellStyles count="10">
    <cellStyle name="Milliers" xfId="9" builtinId="3"/>
    <cellStyle name="Milliers 2" xfId="5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1" xr:uid="{00000000-0005-0000-0000-000005000000}"/>
    <cellStyle name="Normal 5" xfId="6" xr:uid="{00000000-0005-0000-0000-000006000000}"/>
    <cellStyle name="Pourcentage 2" xfId="2" xr:uid="{00000000-0005-0000-0000-000007000000}"/>
    <cellStyle name="Pourcentage 3" xfId="8" xr:uid="{00000000-0005-0000-0000-000008000000}"/>
    <cellStyle name="Standard 2" xfId="7" xr:uid="{00000000-0005-0000-0000-000009000000}"/>
  </cellStyles>
  <dxfs count="0"/>
  <tableStyles count="0" defaultTableStyle="TableStyleMedium2" defaultPivotStyle="PivotStyleLight16"/>
  <colors>
    <mruColors>
      <color rgb="FF17A345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814990718752751E-2"/>
          <c:y val="0.15858826674443471"/>
          <c:w val="0.89967050414994421"/>
          <c:h val="0.564464798923414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graphique!$B$3</c:f>
              <c:strCache>
                <c:ptCount val="1"/>
                <c:pt idx="0">
                  <c:v>Maisons individuelles</c:v>
                </c:pt>
              </c:strCache>
            </c:strRef>
          </c:tx>
          <c:invertIfNegative val="0"/>
          <c:cat>
            <c:strRef>
              <c:f>graphique!$A$4:$A$13</c:f>
              <c:strCache>
                <c:ptCount val="10"/>
                <c:pt idx="0">
                  <c:v>avant 1919  </c:v>
                </c:pt>
                <c:pt idx="1">
                  <c:v>entre 1919 et 1945  </c:v>
                </c:pt>
                <c:pt idx="2">
                  <c:v>entre 1946 et 1960  </c:v>
                </c:pt>
                <c:pt idx="3">
                  <c:v>entre 1961 et 1970  </c:v>
                </c:pt>
                <c:pt idx="4">
                  <c:v>entre 1971 et 1980  </c:v>
                </c:pt>
                <c:pt idx="5">
                  <c:v>entre 1981 et 1990  </c:v>
                </c:pt>
                <c:pt idx="6">
                  <c:v>entre 1991 et 2000  </c:v>
                </c:pt>
                <c:pt idx="7">
                  <c:v>entre 2001 et 2010  </c:v>
                </c:pt>
                <c:pt idx="8">
                  <c:v>entre 2011 et 2020  </c:v>
                </c:pt>
                <c:pt idx="9">
                  <c:v>après 2020  </c:v>
                </c:pt>
              </c:strCache>
            </c:strRef>
          </c:cat>
          <c:val>
            <c:numRef>
              <c:f>graphique!$B$4:$B$13</c:f>
              <c:numCache>
                <c:formatCode>#,##0</c:formatCode>
                <c:ptCount val="10"/>
                <c:pt idx="0">
                  <c:v>12235</c:v>
                </c:pt>
                <c:pt idx="1">
                  <c:v>5394</c:v>
                </c:pt>
                <c:pt idx="2">
                  <c:v>6612</c:v>
                </c:pt>
                <c:pt idx="3">
                  <c:v>7067</c:v>
                </c:pt>
                <c:pt idx="4">
                  <c:v>9072</c:v>
                </c:pt>
                <c:pt idx="5">
                  <c:v>10579</c:v>
                </c:pt>
                <c:pt idx="6">
                  <c:v>6443</c:v>
                </c:pt>
                <c:pt idx="7">
                  <c:v>10344</c:v>
                </c:pt>
                <c:pt idx="8">
                  <c:v>7048</c:v>
                </c:pt>
                <c:pt idx="9">
                  <c:v>1508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68-4C7D-8859-D69EAD98DAD0}"/>
            </c:ext>
          </c:extLst>
        </c:ser>
        <c:ser>
          <c:idx val="1"/>
          <c:order val="1"/>
          <c:tx>
            <c:strRef>
              <c:f>graphique!$C$3</c:f>
              <c:strCache>
                <c:ptCount val="1"/>
                <c:pt idx="0">
                  <c:v>Immeubles</c:v>
                </c:pt>
              </c:strCache>
            </c:strRef>
          </c:tx>
          <c:invertIfNegative val="0"/>
          <c:cat>
            <c:strRef>
              <c:f>graphique!$A$4:$A$13</c:f>
              <c:strCache>
                <c:ptCount val="10"/>
                <c:pt idx="0">
                  <c:v>avant 1919  </c:v>
                </c:pt>
                <c:pt idx="1">
                  <c:v>entre 1919 et 1945  </c:v>
                </c:pt>
                <c:pt idx="2">
                  <c:v>entre 1946 et 1960  </c:v>
                </c:pt>
                <c:pt idx="3">
                  <c:v>entre 1961 et 1970  </c:v>
                </c:pt>
                <c:pt idx="4">
                  <c:v>entre 1971 et 1980  </c:v>
                </c:pt>
                <c:pt idx="5">
                  <c:v>entre 1981 et 1990  </c:v>
                </c:pt>
                <c:pt idx="6">
                  <c:v>entre 1991 et 2000  </c:v>
                </c:pt>
                <c:pt idx="7">
                  <c:v>entre 2001 et 2010  </c:v>
                </c:pt>
                <c:pt idx="8">
                  <c:v>entre 2011 et 2020  </c:v>
                </c:pt>
                <c:pt idx="9">
                  <c:v>après 2020  </c:v>
                </c:pt>
              </c:strCache>
            </c:strRef>
          </c:cat>
          <c:val>
            <c:numRef>
              <c:f>graphique!$C$4:$C$13</c:f>
              <c:numCache>
                <c:formatCode>#,##0</c:formatCode>
                <c:ptCount val="10"/>
                <c:pt idx="0">
                  <c:v>21946</c:v>
                </c:pt>
                <c:pt idx="1">
                  <c:v>6591</c:v>
                </c:pt>
                <c:pt idx="2">
                  <c:v>5405</c:v>
                </c:pt>
                <c:pt idx="3">
                  <c:v>5480</c:v>
                </c:pt>
                <c:pt idx="4">
                  <c:v>4702</c:v>
                </c:pt>
                <c:pt idx="5">
                  <c:v>5343</c:v>
                </c:pt>
                <c:pt idx="6">
                  <c:v>2927</c:v>
                </c:pt>
                <c:pt idx="7">
                  <c:v>3509</c:v>
                </c:pt>
                <c:pt idx="8">
                  <c:v>5013</c:v>
                </c:pt>
                <c:pt idx="9">
                  <c:v>1173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68-4C7D-8859-D69EAD98D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9591936"/>
        <c:axId val="169593856"/>
      </c:barChart>
      <c:catAx>
        <c:axId val="1695919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fr-FR"/>
          </a:p>
        </c:txPr>
        <c:crossAx val="169593856"/>
        <c:crosses val="autoZero"/>
        <c:auto val="1"/>
        <c:lblAlgn val="ctr"/>
        <c:lblOffset val="100"/>
        <c:noMultiLvlLbl val="0"/>
      </c:catAx>
      <c:valAx>
        <c:axId val="16959385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16959193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2664898369185334E-2"/>
                <c:y val="9.9946291435792728E-2"/>
              </c:manualLayout>
            </c:layout>
            <c:tx>
              <c:rich>
                <a:bodyPr rot="0" vert="horz"/>
                <a:lstStyle/>
                <a:p>
                  <a:pPr>
                    <a:defRPr sz="800" b="0"/>
                  </a:pPr>
                  <a:r>
                    <a:rPr lang="de-CH" sz="800" b="0"/>
                    <a:t>Nombre de bâtiments en milliers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.61292805788301363"/>
          <c:y val="0.20279165048652972"/>
          <c:w val="0.34406770738493431"/>
          <c:h val="4.2442947430031457E-2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47625</xdr:rowOff>
    </xdr:from>
    <xdr:to>
      <xdr:col>0</xdr:col>
      <xdr:colOff>1520565</xdr:colOff>
      <xdr:row>1</xdr:row>
      <xdr:rowOff>150932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08FB48A-9FBB-4E57-A21E-71CACB43E2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47625"/>
          <a:ext cx="1396105" cy="6462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227772</xdr:colOff>
      <xdr:row>0</xdr:row>
      <xdr:rowOff>97166</xdr:rowOff>
    </xdr:from>
    <xdr:to>
      <xdr:col>10</xdr:col>
      <xdr:colOff>352791</xdr:colOff>
      <xdr:row>28</xdr:row>
      <xdr:rowOff>38100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30065</xdr:colOff>
      <xdr:row>0</xdr:row>
      <xdr:rowOff>157288</xdr:rowOff>
    </xdr:from>
    <xdr:ext cx="3177665" cy="239809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800848" y="157288"/>
          <a:ext cx="3177665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CH" sz="1000" b="1">
              <a:latin typeface="Arial" panose="020B0604020202020204" pitchFamily="34" charset="0"/>
              <a:cs typeface="Arial" panose="020B0604020202020204" pitchFamily="34" charset="0"/>
            </a:rPr>
            <a:t>Bâtiments et leur période de construction, Vaud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5"/>
  <sheetViews>
    <sheetView showGridLines="0" tabSelected="1" zoomScaleNormal="100" workbookViewId="0">
      <pane ySplit="4" topLeftCell="A305" activePane="bottomLeft" state="frozen"/>
      <selection pane="bottomLeft" activeCell="A313" sqref="A313"/>
    </sheetView>
  </sheetViews>
  <sheetFormatPr baseColWidth="10" defaultColWidth="11.4609375" defaultRowHeight="12.45" x14ac:dyDescent="0.3"/>
  <cols>
    <col min="1" max="1" width="26.3046875" style="11" customWidth="1"/>
    <col min="2" max="8" width="8.4609375" style="23" customWidth="1"/>
    <col min="9" max="16384" width="11.4609375" style="4"/>
  </cols>
  <sheetData>
    <row r="1" spans="1:8" s="41" customFormat="1" ht="42.9" customHeight="1" x14ac:dyDescent="0.4">
      <c r="A1" s="38"/>
      <c r="B1" s="38"/>
      <c r="C1" s="39"/>
      <c r="D1" s="39"/>
      <c r="E1" s="39"/>
      <c r="F1" s="40"/>
    </row>
    <row r="2" spans="1:8" s="41" customFormat="1" ht="12.9" thickBot="1" x14ac:dyDescent="0.45">
      <c r="A2" s="42"/>
      <c r="B2" s="42"/>
      <c r="C2" s="43"/>
      <c r="D2" s="43"/>
      <c r="E2" s="43"/>
      <c r="F2" s="44"/>
      <c r="G2" s="45"/>
      <c r="H2" s="45"/>
    </row>
    <row r="3" spans="1:8" s="41" customFormat="1" ht="12.9" thickTop="1" x14ac:dyDescent="0.4">
      <c r="A3" s="38"/>
      <c r="B3" s="38"/>
      <c r="C3" s="39"/>
      <c r="D3" s="39"/>
      <c r="E3" s="39"/>
      <c r="F3" s="40"/>
    </row>
    <row r="4" spans="1:8" x14ac:dyDescent="0.3">
      <c r="A4" s="10" t="s">
        <v>41</v>
      </c>
    </row>
    <row r="6" spans="1:8" ht="12.9" customHeight="1" x14ac:dyDescent="0.3">
      <c r="A6" s="14">
        <v>2000</v>
      </c>
    </row>
    <row r="7" spans="1:8" s="18" customFormat="1" ht="15" customHeight="1" x14ac:dyDescent="0.25">
      <c r="A7" s="17"/>
      <c r="B7" s="24"/>
      <c r="C7" s="25"/>
      <c r="D7" s="25"/>
      <c r="E7" s="25"/>
      <c r="F7" s="25"/>
      <c r="G7" s="25"/>
      <c r="H7" s="24" t="s">
        <v>0</v>
      </c>
    </row>
    <row r="8" spans="1:8" s="18" customFormat="1" ht="15" customHeight="1" x14ac:dyDescent="0.25">
      <c r="A8" s="20"/>
      <c r="B8" s="26" t="s">
        <v>1</v>
      </c>
      <c r="C8" s="27"/>
      <c r="D8" s="28"/>
      <c r="E8" s="28"/>
      <c r="F8" s="28"/>
      <c r="G8" s="27" t="s">
        <v>2</v>
      </c>
      <c r="H8" s="67" t="s">
        <v>3</v>
      </c>
    </row>
    <row r="9" spans="1:8" s="18" customFormat="1" ht="24.9" customHeight="1" x14ac:dyDescent="0.4">
      <c r="A9" s="20"/>
      <c r="B9" s="29"/>
      <c r="C9" s="30" t="s">
        <v>1</v>
      </c>
      <c r="D9" s="70" t="s">
        <v>4</v>
      </c>
      <c r="E9" s="71"/>
      <c r="F9" s="72"/>
      <c r="G9" s="73" t="s">
        <v>5</v>
      </c>
      <c r="H9" s="68"/>
    </row>
    <row r="10" spans="1:8" s="18" customFormat="1" ht="10.3" x14ac:dyDescent="0.25">
      <c r="A10" s="21"/>
      <c r="B10" s="29"/>
      <c r="C10" s="31"/>
      <c r="D10" s="26" t="s">
        <v>1</v>
      </c>
      <c r="E10" s="75" t="s">
        <v>6</v>
      </c>
      <c r="F10" s="75" t="s">
        <v>7</v>
      </c>
      <c r="G10" s="73"/>
      <c r="H10" s="68"/>
    </row>
    <row r="11" spans="1:8" s="18" customFormat="1" ht="24" customHeight="1" x14ac:dyDescent="0.25">
      <c r="A11" s="22"/>
      <c r="B11" s="32"/>
      <c r="C11" s="33"/>
      <c r="D11" s="32"/>
      <c r="E11" s="74"/>
      <c r="F11" s="74"/>
      <c r="G11" s="74"/>
      <c r="H11" s="69"/>
    </row>
    <row r="12" spans="1:8" s="18" customFormat="1" ht="10.3" x14ac:dyDescent="0.25">
      <c r="A12" s="53"/>
      <c r="B12" s="54"/>
      <c r="C12" s="54"/>
      <c r="D12" s="54"/>
      <c r="E12" s="30"/>
      <c r="F12" s="30"/>
      <c r="G12" s="30"/>
      <c r="H12" s="30"/>
    </row>
    <row r="13" spans="1:8" s="55" customFormat="1" x14ac:dyDescent="0.3">
      <c r="A13" s="12" t="s">
        <v>33</v>
      </c>
      <c r="B13" s="34">
        <v>111306</v>
      </c>
      <c r="C13" s="34">
        <v>104697</v>
      </c>
      <c r="D13" s="34">
        <v>87431</v>
      </c>
      <c r="E13" s="34">
        <v>59866</v>
      </c>
      <c r="F13" s="34">
        <v>27565</v>
      </c>
      <c r="G13" s="34">
        <v>17266</v>
      </c>
      <c r="H13" s="34">
        <v>6609</v>
      </c>
    </row>
    <row r="14" spans="1:8" x14ac:dyDescent="0.3">
      <c r="A14" s="5" t="s">
        <v>8</v>
      </c>
      <c r="B14" s="3">
        <v>31767</v>
      </c>
      <c r="C14" s="3">
        <v>29024</v>
      </c>
      <c r="D14" s="3">
        <v>19966</v>
      </c>
      <c r="E14" s="3">
        <v>11644</v>
      </c>
      <c r="F14" s="3">
        <v>8322</v>
      </c>
      <c r="G14" s="3">
        <v>9058</v>
      </c>
      <c r="H14" s="3">
        <v>2743</v>
      </c>
    </row>
    <row r="15" spans="1:8" x14ac:dyDescent="0.3">
      <c r="A15" s="5" t="s">
        <v>9</v>
      </c>
      <c r="B15" s="3">
        <v>12407</v>
      </c>
      <c r="C15" s="3">
        <v>11500</v>
      </c>
      <c r="D15" s="3">
        <v>9455</v>
      </c>
      <c r="E15" s="3">
        <v>5710</v>
      </c>
      <c r="F15" s="3">
        <v>3745</v>
      </c>
      <c r="G15" s="3">
        <v>2045</v>
      </c>
      <c r="H15" s="3">
        <v>907</v>
      </c>
    </row>
    <row r="16" spans="1:8" x14ac:dyDescent="0.3">
      <c r="A16" s="5" t="s">
        <v>10</v>
      </c>
      <c r="B16" s="3">
        <v>12983</v>
      </c>
      <c r="C16" s="3">
        <v>12323</v>
      </c>
      <c r="D16" s="3">
        <v>10907</v>
      </c>
      <c r="E16" s="3">
        <v>7155</v>
      </c>
      <c r="F16" s="3">
        <v>3752</v>
      </c>
      <c r="G16" s="3">
        <v>1416</v>
      </c>
      <c r="H16" s="3">
        <v>660</v>
      </c>
    </row>
    <row r="17" spans="1:10" x14ac:dyDescent="0.3">
      <c r="A17" s="5" t="s">
        <v>11</v>
      </c>
      <c r="B17" s="3">
        <v>12874</v>
      </c>
      <c r="C17" s="3">
        <v>12230</v>
      </c>
      <c r="D17" s="3">
        <v>10962</v>
      </c>
      <c r="E17" s="3">
        <v>7578</v>
      </c>
      <c r="F17" s="3">
        <v>3384</v>
      </c>
      <c r="G17" s="3">
        <v>1268</v>
      </c>
      <c r="H17" s="3">
        <v>644</v>
      </c>
    </row>
    <row r="18" spans="1:10" x14ac:dyDescent="0.3">
      <c r="A18" s="5" t="s">
        <v>12</v>
      </c>
      <c r="B18" s="3">
        <v>14412</v>
      </c>
      <c r="C18" s="3">
        <v>13862</v>
      </c>
      <c r="D18" s="3">
        <v>12650</v>
      </c>
      <c r="E18" s="3">
        <v>9674</v>
      </c>
      <c r="F18" s="3">
        <v>2976</v>
      </c>
      <c r="G18" s="3">
        <v>1212</v>
      </c>
      <c r="H18" s="3">
        <v>550</v>
      </c>
    </row>
    <row r="19" spans="1:10" x14ac:dyDescent="0.3">
      <c r="A19" s="5" t="s">
        <v>13</v>
      </c>
      <c r="B19" s="3">
        <v>16704</v>
      </c>
      <c r="C19" s="3">
        <v>16002</v>
      </c>
      <c r="D19" s="3">
        <v>14623</v>
      </c>
      <c r="E19" s="3">
        <v>11293</v>
      </c>
      <c r="F19" s="3">
        <v>3330</v>
      </c>
      <c r="G19" s="3">
        <v>1379</v>
      </c>
      <c r="H19" s="3">
        <v>702</v>
      </c>
    </row>
    <row r="20" spans="1:10" x14ac:dyDescent="0.3">
      <c r="A20" s="5" t="s">
        <v>19</v>
      </c>
      <c r="B20" s="3">
        <v>4483</v>
      </c>
      <c r="C20" s="3">
        <v>4219</v>
      </c>
      <c r="D20" s="3">
        <v>3785</v>
      </c>
      <c r="E20" s="3">
        <v>2750</v>
      </c>
      <c r="F20" s="3">
        <v>1035</v>
      </c>
      <c r="G20" s="3">
        <v>434</v>
      </c>
      <c r="H20" s="3">
        <v>264</v>
      </c>
    </row>
    <row r="21" spans="1:10" x14ac:dyDescent="0.3">
      <c r="A21" s="5" t="s">
        <v>20</v>
      </c>
      <c r="B21" s="3">
        <v>5676</v>
      </c>
      <c r="C21" s="3">
        <v>5537</v>
      </c>
      <c r="D21" s="3">
        <v>5083</v>
      </c>
      <c r="E21" s="3">
        <v>4062</v>
      </c>
      <c r="F21" s="3">
        <v>1021</v>
      </c>
      <c r="G21" s="3">
        <v>454</v>
      </c>
      <c r="H21" s="3">
        <v>139</v>
      </c>
    </row>
    <row r="23" spans="1:10" x14ac:dyDescent="0.3">
      <c r="A23" s="15" t="s">
        <v>21</v>
      </c>
    </row>
    <row r="24" spans="1:10" x14ac:dyDescent="0.3">
      <c r="A24" s="15"/>
    </row>
    <row r="27" spans="1:10" x14ac:dyDescent="0.3">
      <c r="A27" s="14">
        <v>2010</v>
      </c>
    </row>
    <row r="28" spans="1:10" s="18" customFormat="1" ht="15" customHeight="1" x14ac:dyDescent="0.25">
      <c r="A28" s="17"/>
      <c r="B28" s="24"/>
      <c r="C28" s="25"/>
      <c r="D28" s="25"/>
      <c r="E28" s="25"/>
      <c r="F28" s="25"/>
      <c r="G28" s="25"/>
      <c r="H28" s="24" t="s">
        <v>0</v>
      </c>
    </row>
    <row r="29" spans="1:10" s="18" customFormat="1" ht="15" customHeight="1" x14ac:dyDescent="0.25">
      <c r="A29" s="20"/>
      <c r="B29" s="26" t="s">
        <v>1</v>
      </c>
      <c r="C29" s="27"/>
      <c r="D29" s="28"/>
      <c r="E29" s="28"/>
      <c r="F29" s="28"/>
      <c r="G29" s="27" t="s">
        <v>2</v>
      </c>
      <c r="H29" s="67" t="s">
        <v>3</v>
      </c>
    </row>
    <row r="30" spans="1:10" s="18" customFormat="1" ht="21.75" customHeight="1" x14ac:dyDescent="0.4">
      <c r="A30" s="20"/>
      <c r="B30" s="29"/>
      <c r="C30" s="30" t="s">
        <v>1</v>
      </c>
      <c r="D30" s="70" t="s">
        <v>4</v>
      </c>
      <c r="E30" s="71"/>
      <c r="F30" s="72"/>
      <c r="G30" s="73" t="s">
        <v>5</v>
      </c>
      <c r="H30" s="68"/>
    </row>
    <row r="31" spans="1:10" s="18" customFormat="1" ht="11.25" customHeight="1" x14ac:dyDescent="0.25">
      <c r="A31" s="21"/>
      <c r="B31" s="29"/>
      <c r="C31" s="31"/>
      <c r="D31" s="26" t="s">
        <v>1</v>
      </c>
      <c r="E31" s="75" t="s">
        <v>6</v>
      </c>
      <c r="F31" s="75" t="s">
        <v>7</v>
      </c>
      <c r="G31" s="73"/>
      <c r="H31" s="68"/>
    </row>
    <row r="32" spans="1:10" s="18" customFormat="1" ht="24" customHeight="1" x14ac:dyDescent="0.25">
      <c r="A32" s="22"/>
      <c r="B32" s="32"/>
      <c r="C32" s="33"/>
      <c r="D32" s="32"/>
      <c r="E32" s="74"/>
      <c r="F32" s="74"/>
      <c r="G32" s="74"/>
      <c r="H32" s="69"/>
      <c r="I32" s="2"/>
      <c r="J32" s="2"/>
    </row>
    <row r="33" spans="1:10" x14ac:dyDescent="0.3">
      <c r="I33" s="3"/>
      <c r="J33" s="3"/>
    </row>
    <row r="34" spans="1:10" x14ac:dyDescent="0.3">
      <c r="A34" s="10" t="s">
        <v>33</v>
      </c>
      <c r="B34" s="34">
        <v>125654</v>
      </c>
      <c r="C34" s="34">
        <v>118126</v>
      </c>
      <c r="D34" s="34">
        <v>101542</v>
      </c>
      <c r="E34" s="34">
        <v>70593</v>
      </c>
      <c r="F34" s="34">
        <v>30949</v>
      </c>
      <c r="G34" s="34">
        <v>16584</v>
      </c>
      <c r="H34" s="34">
        <v>7528</v>
      </c>
      <c r="I34" s="6"/>
      <c r="J34" s="6"/>
    </row>
    <row r="35" spans="1:10" x14ac:dyDescent="0.3">
      <c r="A35" s="7" t="s">
        <v>8</v>
      </c>
      <c r="B35" s="3">
        <v>34333</v>
      </c>
      <c r="C35" s="3">
        <v>30995</v>
      </c>
      <c r="D35" s="3">
        <v>22050</v>
      </c>
      <c r="E35" s="3">
        <v>12952</v>
      </c>
      <c r="F35" s="3">
        <v>9098</v>
      </c>
      <c r="G35" s="3">
        <v>8945</v>
      </c>
      <c r="H35" s="3">
        <v>3338</v>
      </c>
      <c r="I35" s="6"/>
      <c r="J35" s="6"/>
    </row>
    <row r="36" spans="1:10" x14ac:dyDescent="0.3">
      <c r="A36" s="7" t="s">
        <v>9</v>
      </c>
      <c r="B36" s="3">
        <v>12277</v>
      </c>
      <c r="C36" s="3">
        <v>11352</v>
      </c>
      <c r="D36" s="3">
        <v>9455</v>
      </c>
      <c r="E36" s="3">
        <v>5760</v>
      </c>
      <c r="F36" s="3">
        <v>3695</v>
      </c>
      <c r="G36" s="3">
        <v>1897</v>
      </c>
      <c r="H36" s="3">
        <v>925</v>
      </c>
      <c r="I36" s="6"/>
      <c r="J36" s="6"/>
    </row>
    <row r="37" spans="1:10" x14ac:dyDescent="0.3">
      <c r="A37" s="7" t="s">
        <v>10</v>
      </c>
      <c r="B37" s="3">
        <v>12658</v>
      </c>
      <c r="C37" s="3">
        <v>11960</v>
      </c>
      <c r="D37" s="3">
        <v>10600</v>
      </c>
      <c r="E37" s="3">
        <v>7217</v>
      </c>
      <c r="F37" s="3">
        <v>3383</v>
      </c>
      <c r="G37" s="3">
        <v>1360</v>
      </c>
      <c r="H37" s="3">
        <v>698</v>
      </c>
      <c r="I37" s="6"/>
      <c r="J37" s="6"/>
    </row>
    <row r="38" spans="1:10" x14ac:dyDescent="0.3">
      <c r="A38" s="7" t="s">
        <v>11</v>
      </c>
      <c r="B38" s="3">
        <v>13080</v>
      </c>
      <c r="C38" s="3">
        <v>12420</v>
      </c>
      <c r="D38" s="3">
        <v>11227</v>
      </c>
      <c r="E38" s="3">
        <v>7669</v>
      </c>
      <c r="F38" s="3">
        <v>3558</v>
      </c>
      <c r="G38" s="3">
        <v>1193</v>
      </c>
      <c r="H38" s="3">
        <v>660</v>
      </c>
      <c r="I38" s="6"/>
      <c r="J38" s="6"/>
    </row>
    <row r="39" spans="1:10" x14ac:dyDescent="0.3">
      <c r="A39" s="7" t="s">
        <v>12</v>
      </c>
      <c r="B39" s="3">
        <v>14190</v>
      </c>
      <c r="C39" s="3">
        <v>13628</v>
      </c>
      <c r="D39" s="3">
        <v>12621</v>
      </c>
      <c r="E39" s="3">
        <v>9515</v>
      </c>
      <c r="F39" s="3">
        <v>3106</v>
      </c>
      <c r="G39" s="3">
        <v>1007</v>
      </c>
      <c r="H39" s="3">
        <v>562</v>
      </c>
      <c r="I39" s="6"/>
      <c r="J39" s="6"/>
    </row>
    <row r="40" spans="1:10" x14ac:dyDescent="0.3">
      <c r="A40" s="7" t="s">
        <v>13</v>
      </c>
      <c r="B40" s="3">
        <v>16006</v>
      </c>
      <c r="C40" s="3">
        <v>15277</v>
      </c>
      <c r="D40" s="3">
        <v>14158</v>
      </c>
      <c r="E40" s="3">
        <v>10724</v>
      </c>
      <c r="F40" s="3">
        <v>3434</v>
      </c>
      <c r="G40" s="3">
        <v>1119</v>
      </c>
      <c r="H40" s="3">
        <v>729</v>
      </c>
      <c r="I40" s="6"/>
      <c r="J40" s="6"/>
    </row>
    <row r="41" spans="1:10" x14ac:dyDescent="0.3">
      <c r="A41" s="7" t="s">
        <v>14</v>
      </c>
      <c r="B41" s="3">
        <v>9421</v>
      </c>
      <c r="C41" s="3">
        <v>9065</v>
      </c>
      <c r="D41" s="3">
        <v>8379</v>
      </c>
      <c r="E41" s="3">
        <v>6522</v>
      </c>
      <c r="F41" s="3">
        <v>1857</v>
      </c>
      <c r="G41" s="3">
        <v>686</v>
      </c>
      <c r="H41" s="3">
        <v>356</v>
      </c>
    </row>
    <row r="42" spans="1:10" x14ac:dyDescent="0.3">
      <c r="A42" s="7" t="s">
        <v>15</v>
      </c>
      <c r="B42" s="3">
        <v>6422</v>
      </c>
      <c r="C42" s="3">
        <v>6306</v>
      </c>
      <c r="D42" s="3">
        <v>6155</v>
      </c>
      <c r="E42" s="3">
        <v>5018</v>
      </c>
      <c r="F42" s="3">
        <v>1137</v>
      </c>
      <c r="G42" s="3">
        <v>151</v>
      </c>
      <c r="H42" s="3">
        <v>116</v>
      </c>
    </row>
    <row r="43" spans="1:10" x14ac:dyDescent="0.3">
      <c r="A43" s="7" t="s">
        <v>16</v>
      </c>
      <c r="B43" s="3">
        <v>7267</v>
      </c>
      <c r="C43" s="3">
        <v>7123</v>
      </c>
      <c r="D43" s="3">
        <v>6897</v>
      </c>
      <c r="E43" s="3">
        <v>5216</v>
      </c>
      <c r="F43" s="3">
        <v>1681</v>
      </c>
      <c r="G43" s="3">
        <v>226</v>
      </c>
      <c r="H43" s="3">
        <v>144</v>
      </c>
    </row>
    <row r="44" spans="1:10" x14ac:dyDescent="0.3">
      <c r="E44" s="3"/>
      <c r="F44" s="3"/>
      <c r="H44" s="3"/>
    </row>
    <row r="45" spans="1:10" x14ac:dyDescent="0.3">
      <c r="A45" s="16" t="s">
        <v>23</v>
      </c>
      <c r="E45" s="3"/>
      <c r="F45" s="3"/>
      <c r="H45" s="3"/>
    </row>
    <row r="46" spans="1:10" x14ac:dyDescent="0.3">
      <c r="A46" s="16"/>
      <c r="E46" s="3"/>
      <c r="F46" s="3"/>
      <c r="H46" s="3"/>
    </row>
    <row r="47" spans="1:10" x14ac:dyDescent="0.3">
      <c r="E47" s="3"/>
      <c r="F47" s="3"/>
      <c r="H47" s="3"/>
    </row>
    <row r="48" spans="1:10" x14ac:dyDescent="0.3">
      <c r="A48" s="13"/>
      <c r="B48" s="35"/>
      <c r="C48" s="35"/>
      <c r="D48" s="35"/>
      <c r="E48" s="36"/>
      <c r="F48" s="36"/>
      <c r="G48" s="36"/>
      <c r="H48" s="36"/>
    </row>
    <row r="49" spans="1:8" x14ac:dyDescent="0.3">
      <c r="A49" s="14">
        <v>2011</v>
      </c>
    </row>
    <row r="50" spans="1:8" s="18" customFormat="1" ht="15" customHeight="1" x14ac:dyDescent="0.25">
      <c r="A50" s="17"/>
      <c r="B50" s="24"/>
      <c r="C50" s="25"/>
      <c r="D50" s="25"/>
      <c r="E50" s="25"/>
      <c r="F50" s="25"/>
      <c r="G50" s="25"/>
      <c r="H50" s="24" t="s">
        <v>0</v>
      </c>
    </row>
    <row r="51" spans="1:8" s="18" customFormat="1" ht="15" customHeight="1" x14ac:dyDescent="0.25">
      <c r="A51" s="20"/>
      <c r="B51" s="26" t="s">
        <v>1</v>
      </c>
      <c r="C51" s="27"/>
      <c r="D51" s="28"/>
      <c r="E51" s="28"/>
      <c r="F51" s="28"/>
      <c r="G51" s="27" t="s">
        <v>2</v>
      </c>
      <c r="H51" s="67" t="s">
        <v>3</v>
      </c>
    </row>
    <row r="52" spans="1:8" s="18" customFormat="1" ht="24.9" customHeight="1" x14ac:dyDescent="0.4">
      <c r="A52" s="20"/>
      <c r="B52" s="29"/>
      <c r="C52" s="30" t="s">
        <v>1</v>
      </c>
      <c r="D52" s="70" t="s">
        <v>4</v>
      </c>
      <c r="E52" s="71"/>
      <c r="F52" s="72"/>
      <c r="G52" s="73" t="s">
        <v>5</v>
      </c>
      <c r="H52" s="68"/>
    </row>
    <row r="53" spans="1:8" s="18" customFormat="1" ht="11.25" customHeight="1" x14ac:dyDescent="0.25">
      <c r="A53" s="21"/>
      <c r="B53" s="29"/>
      <c r="C53" s="31"/>
      <c r="D53" s="26" t="s">
        <v>1</v>
      </c>
      <c r="E53" s="75" t="s">
        <v>6</v>
      </c>
      <c r="F53" s="75" t="s">
        <v>7</v>
      </c>
      <c r="G53" s="73"/>
      <c r="H53" s="68"/>
    </row>
    <row r="54" spans="1:8" s="18" customFormat="1" ht="24" customHeight="1" x14ac:dyDescent="0.25">
      <c r="A54" s="22"/>
      <c r="B54" s="32"/>
      <c r="C54" s="33"/>
      <c r="D54" s="32"/>
      <c r="E54" s="74"/>
      <c r="F54" s="74"/>
      <c r="G54" s="74"/>
      <c r="H54" s="69"/>
    </row>
    <row r="55" spans="1:8" s="18" customFormat="1" ht="10.3" x14ac:dyDescent="0.25">
      <c r="A55" s="53"/>
      <c r="B55" s="54"/>
      <c r="C55" s="54"/>
      <c r="D55" s="54"/>
      <c r="E55" s="30"/>
      <c r="F55" s="30"/>
      <c r="G55" s="30"/>
      <c r="H55" s="30"/>
    </row>
    <row r="56" spans="1:8" x14ac:dyDescent="0.3">
      <c r="A56" s="10" t="s">
        <v>33</v>
      </c>
      <c r="B56" s="34">
        <v>127090</v>
      </c>
      <c r="C56" s="34">
        <v>119671</v>
      </c>
      <c r="D56" s="34">
        <v>103037</v>
      </c>
      <c r="E56" s="34">
        <v>71477</v>
      </c>
      <c r="F56" s="34">
        <v>31560</v>
      </c>
      <c r="G56" s="34">
        <v>16634</v>
      </c>
      <c r="H56" s="34">
        <v>7419</v>
      </c>
    </row>
    <row r="57" spans="1:8" x14ac:dyDescent="0.3">
      <c r="A57" s="7" t="s">
        <v>8</v>
      </c>
      <c r="B57" s="3">
        <v>34255</v>
      </c>
      <c r="C57" s="3">
        <v>30967</v>
      </c>
      <c r="D57" s="3">
        <v>22094</v>
      </c>
      <c r="E57" s="3">
        <v>12919</v>
      </c>
      <c r="F57" s="3">
        <v>9175</v>
      </c>
      <c r="G57" s="3">
        <v>8873</v>
      </c>
      <c r="H57" s="3">
        <v>3288</v>
      </c>
    </row>
    <row r="58" spans="1:8" x14ac:dyDescent="0.3">
      <c r="A58" s="7" t="s">
        <v>9</v>
      </c>
      <c r="B58" s="3">
        <v>12521</v>
      </c>
      <c r="C58" s="3">
        <v>11612</v>
      </c>
      <c r="D58" s="3">
        <v>9653</v>
      </c>
      <c r="E58" s="3">
        <v>5836</v>
      </c>
      <c r="F58" s="3">
        <v>3817</v>
      </c>
      <c r="G58" s="3">
        <v>1959</v>
      </c>
      <c r="H58" s="3">
        <v>909</v>
      </c>
    </row>
    <row r="59" spans="1:8" x14ac:dyDescent="0.3">
      <c r="A59" s="7" t="s">
        <v>10</v>
      </c>
      <c r="B59" s="3">
        <v>12603</v>
      </c>
      <c r="C59" s="3">
        <v>11953</v>
      </c>
      <c r="D59" s="3">
        <v>10584</v>
      </c>
      <c r="E59" s="3">
        <v>7179</v>
      </c>
      <c r="F59" s="3">
        <v>3405</v>
      </c>
      <c r="G59" s="3">
        <v>1369</v>
      </c>
      <c r="H59" s="3">
        <v>650</v>
      </c>
    </row>
    <row r="60" spans="1:8" x14ac:dyDescent="0.3">
      <c r="A60" s="7" t="s">
        <v>11</v>
      </c>
      <c r="B60" s="3">
        <v>13001</v>
      </c>
      <c r="C60" s="3">
        <v>12370</v>
      </c>
      <c r="D60" s="3">
        <v>11160</v>
      </c>
      <c r="E60" s="3">
        <v>7589</v>
      </c>
      <c r="F60" s="3">
        <v>3571</v>
      </c>
      <c r="G60" s="3">
        <v>1210</v>
      </c>
      <c r="H60" s="3">
        <v>631</v>
      </c>
    </row>
    <row r="61" spans="1:8" x14ac:dyDescent="0.3">
      <c r="A61" s="7" t="s">
        <v>12</v>
      </c>
      <c r="B61" s="3">
        <v>14094</v>
      </c>
      <c r="C61" s="3">
        <v>13555</v>
      </c>
      <c r="D61" s="3">
        <v>12580</v>
      </c>
      <c r="E61" s="3">
        <v>9484</v>
      </c>
      <c r="F61" s="3">
        <v>3096</v>
      </c>
      <c r="G61" s="3">
        <v>975</v>
      </c>
      <c r="H61" s="3">
        <v>539</v>
      </c>
    </row>
    <row r="62" spans="1:8" x14ac:dyDescent="0.3">
      <c r="A62" s="7" t="s">
        <v>13</v>
      </c>
      <c r="B62" s="3">
        <v>16056</v>
      </c>
      <c r="C62" s="3">
        <v>15360</v>
      </c>
      <c r="D62" s="3">
        <v>14231</v>
      </c>
      <c r="E62" s="3">
        <v>10760</v>
      </c>
      <c r="F62" s="3">
        <v>3471</v>
      </c>
      <c r="G62" s="3">
        <v>1129</v>
      </c>
      <c r="H62" s="3">
        <v>696</v>
      </c>
    </row>
    <row r="63" spans="1:8" x14ac:dyDescent="0.3">
      <c r="A63" s="7" t="s">
        <v>14</v>
      </c>
      <c r="B63" s="3">
        <v>9365</v>
      </c>
      <c r="C63" s="3">
        <v>9022</v>
      </c>
      <c r="D63" s="3">
        <v>8352</v>
      </c>
      <c r="E63" s="3">
        <v>6521</v>
      </c>
      <c r="F63" s="3">
        <v>1831</v>
      </c>
      <c r="G63" s="3">
        <v>670</v>
      </c>
      <c r="H63" s="3">
        <v>343</v>
      </c>
    </row>
    <row r="64" spans="1:8" x14ac:dyDescent="0.3">
      <c r="A64" s="7" t="s">
        <v>15</v>
      </c>
      <c r="B64" s="3">
        <v>6444</v>
      </c>
      <c r="C64" s="3">
        <v>6327</v>
      </c>
      <c r="D64" s="3">
        <v>6176</v>
      </c>
      <c r="E64" s="3">
        <v>5034</v>
      </c>
      <c r="F64" s="3">
        <v>1142</v>
      </c>
      <c r="G64" s="3">
        <v>151</v>
      </c>
      <c r="H64" s="3">
        <v>117</v>
      </c>
    </row>
    <row r="65" spans="1:8" x14ac:dyDescent="0.3">
      <c r="A65" s="7" t="s">
        <v>22</v>
      </c>
      <c r="B65" s="3">
        <v>8751</v>
      </c>
      <c r="C65" s="3">
        <v>8505</v>
      </c>
      <c r="D65" s="3">
        <v>8207</v>
      </c>
      <c r="E65" s="3">
        <v>6155</v>
      </c>
      <c r="F65" s="3">
        <v>2052</v>
      </c>
      <c r="G65" s="3">
        <v>298</v>
      </c>
      <c r="H65" s="3">
        <v>246</v>
      </c>
    </row>
    <row r="66" spans="1:8" x14ac:dyDescent="0.3">
      <c r="A66" s="13"/>
      <c r="B66" s="3"/>
      <c r="C66" s="3"/>
      <c r="D66" s="3"/>
      <c r="E66" s="3"/>
      <c r="F66" s="3"/>
      <c r="G66" s="3"/>
      <c r="H66" s="3"/>
    </row>
    <row r="67" spans="1:8" x14ac:dyDescent="0.3">
      <c r="A67" s="16" t="s">
        <v>23</v>
      </c>
      <c r="B67" s="3"/>
      <c r="C67" s="3"/>
      <c r="D67" s="3"/>
      <c r="E67" s="3"/>
      <c r="F67" s="3"/>
      <c r="G67" s="3"/>
      <c r="H67" s="3"/>
    </row>
    <row r="68" spans="1:8" x14ac:dyDescent="0.3">
      <c r="A68" s="16"/>
      <c r="B68" s="3"/>
      <c r="C68" s="3"/>
      <c r="D68" s="3"/>
      <c r="E68" s="3"/>
      <c r="F68" s="3"/>
      <c r="G68" s="3"/>
      <c r="H68" s="3"/>
    </row>
    <row r="69" spans="1:8" x14ac:dyDescent="0.3">
      <c r="A69" s="13"/>
      <c r="B69" s="3"/>
      <c r="C69" s="3"/>
      <c r="D69" s="3"/>
      <c r="E69" s="3"/>
      <c r="F69" s="3"/>
      <c r="G69" s="3"/>
      <c r="H69" s="3"/>
    </row>
    <row r="70" spans="1:8" x14ac:dyDescent="0.3">
      <c r="A70" s="13"/>
      <c r="B70" s="3"/>
      <c r="C70" s="3"/>
      <c r="D70" s="3"/>
      <c r="E70" s="3"/>
      <c r="F70" s="3"/>
      <c r="G70" s="3"/>
      <c r="H70" s="3"/>
    </row>
    <row r="71" spans="1:8" x14ac:dyDescent="0.3">
      <c r="A71" s="52">
        <v>2012</v>
      </c>
      <c r="B71" s="3"/>
      <c r="C71" s="3"/>
      <c r="D71" s="3"/>
      <c r="E71" s="3"/>
      <c r="F71" s="3"/>
      <c r="G71" s="3"/>
      <c r="H71" s="3"/>
    </row>
    <row r="72" spans="1:8" s="18" customFormat="1" ht="15" customHeight="1" x14ac:dyDescent="0.25">
      <c r="A72" s="17"/>
      <c r="B72" s="24"/>
      <c r="C72" s="25"/>
      <c r="D72" s="25"/>
      <c r="E72" s="25"/>
      <c r="F72" s="25"/>
      <c r="G72" s="25"/>
      <c r="H72" s="24" t="s">
        <v>0</v>
      </c>
    </row>
    <row r="73" spans="1:8" s="18" customFormat="1" ht="15" customHeight="1" x14ac:dyDescent="0.25">
      <c r="A73" s="20"/>
      <c r="B73" s="26" t="s">
        <v>1</v>
      </c>
      <c r="C73" s="27"/>
      <c r="D73" s="28"/>
      <c r="E73" s="28"/>
      <c r="F73" s="28"/>
      <c r="G73" s="27" t="s">
        <v>2</v>
      </c>
      <c r="H73" s="67" t="s">
        <v>3</v>
      </c>
    </row>
    <row r="74" spans="1:8" s="18" customFormat="1" ht="24.9" customHeight="1" x14ac:dyDescent="0.4">
      <c r="A74" s="20"/>
      <c r="B74" s="29"/>
      <c r="C74" s="30" t="s">
        <v>1</v>
      </c>
      <c r="D74" s="70" t="s">
        <v>4</v>
      </c>
      <c r="E74" s="71"/>
      <c r="F74" s="72"/>
      <c r="G74" s="73" t="s">
        <v>5</v>
      </c>
      <c r="H74" s="68"/>
    </row>
    <row r="75" spans="1:8" s="18" customFormat="1" ht="11.25" customHeight="1" x14ac:dyDescent="0.25">
      <c r="A75" s="21"/>
      <c r="B75" s="29"/>
      <c r="C75" s="31"/>
      <c r="D75" s="26" t="s">
        <v>1</v>
      </c>
      <c r="E75" s="75" t="s">
        <v>6</v>
      </c>
      <c r="F75" s="75" t="s">
        <v>7</v>
      </c>
      <c r="G75" s="73"/>
      <c r="H75" s="68"/>
    </row>
    <row r="76" spans="1:8" s="18" customFormat="1" ht="26.25" customHeight="1" x14ac:dyDescent="0.25">
      <c r="A76" s="22"/>
      <c r="B76" s="32"/>
      <c r="C76" s="33"/>
      <c r="D76" s="32"/>
      <c r="E76" s="74"/>
      <c r="F76" s="74"/>
      <c r="G76" s="74"/>
      <c r="H76" s="69"/>
    </row>
    <row r="77" spans="1:8" s="18" customFormat="1" ht="10.3" x14ac:dyDescent="0.25">
      <c r="A77" s="53"/>
      <c r="B77" s="54"/>
      <c r="C77" s="54"/>
      <c r="D77" s="54"/>
      <c r="E77" s="30"/>
      <c r="F77" s="30"/>
      <c r="G77" s="30"/>
      <c r="H77" s="30"/>
    </row>
    <row r="78" spans="1:8" x14ac:dyDescent="0.3">
      <c r="A78" s="10" t="s">
        <v>33</v>
      </c>
      <c r="B78" s="34">
        <v>128418</v>
      </c>
      <c r="C78" s="34">
        <v>121378</v>
      </c>
      <c r="D78" s="34">
        <v>104608</v>
      </c>
      <c r="E78" s="34">
        <v>72304</v>
      </c>
      <c r="F78" s="34">
        <v>32304</v>
      </c>
      <c r="G78" s="34">
        <v>16770</v>
      </c>
      <c r="H78" s="34">
        <v>7040</v>
      </c>
    </row>
    <row r="79" spans="1:8" x14ac:dyDescent="0.3">
      <c r="A79" s="7" t="s">
        <v>8</v>
      </c>
      <c r="B79" s="3">
        <v>34337</v>
      </c>
      <c r="C79" s="3">
        <v>31212</v>
      </c>
      <c r="D79" s="3">
        <v>22261</v>
      </c>
      <c r="E79" s="3">
        <v>12866</v>
      </c>
      <c r="F79" s="3">
        <v>9395</v>
      </c>
      <c r="G79" s="3">
        <v>8951</v>
      </c>
      <c r="H79" s="3">
        <v>3125</v>
      </c>
    </row>
    <row r="80" spans="1:8" x14ac:dyDescent="0.3">
      <c r="A80" s="7" t="s">
        <v>9</v>
      </c>
      <c r="B80" s="3">
        <v>12455</v>
      </c>
      <c r="C80" s="3">
        <v>11588</v>
      </c>
      <c r="D80" s="3">
        <v>9631</v>
      </c>
      <c r="E80" s="3">
        <v>5776</v>
      </c>
      <c r="F80" s="3">
        <v>3855</v>
      </c>
      <c r="G80" s="3">
        <v>1957</v>
      </c>
      <c r="H80" s="3">
        <v>867</v>
      </c>
    </row>
    <row r="81" spans="1:8" x14ac:dyDescent="0.3">
      <c r="A81" s="7" t="s">
        <v>10</v>
      </c>
      <c r="B81" s="3">
        <v>12582</v>
      </c>
      <c r="C81" s="3">
        <v>11950</v>
      </c>
      <c r="D81" s="3">
        <v>10581</v>
      </c>
      <c r="E81" s="3">
        <v>7153</v>
      </c>
      <c r="F81" s="3">
        <v>3428</v>
      </c>
      <c r="G81" s="3">
        <v>1369</v>
      </c>
      <c r="H81" s="3">
        <v>632</v>
      </c>
    </row>
    <row r="82" spans="1:8" x14ac:dyDescent="0.3">
      <c r="A82" s="7" t="s">
        <v>11</v>
      </c>
      <c r="B82" s="3">
        <v>12964</v>
      </c>
      <c r="C82" s="3">
        <v>12362</v>
      </c>
      <c r="D82" s="3">
        <v>11143</v>
      </c>
      <c r="E82" s="3">
        <v>7529</v>
      </c>
      <c r="F82" s="3">
        <v>3614</v>
      </c>
      <c r="G82" s="3">
        <v>1219</v>
      </c>
      <c r="H82" s="3">
        <v>602</v>
      </c>
    </row>
    <row r="83" spans="1:8" x14ac:dyDescent="0.3">
      <c r="A83" s="7" t="s">
        <v>12</v>
      </c>
      <c r="B83" s="3">
        <v>14064</v>
      </c>
      <c r="C83" s="3">
        <v>13563</v>
      </c>
      <c r="D83" s="3">
        <v>12584</v>
      </c>
      <c r="E83" s="3">
        <v>9448</v>
      </c>
      <c r="F83" s="3">
        <v>3136</v>
      </c>
      <c r="G83" s="3">
        <v>979</v>
      </c>
      <c r="H83" s="3">
        <v>501</v>
      </c>
    </row>
    <row r="84" spans="1:8" x14ac:dyDescent="0.3">
      <c r="A84" s="7" t="s">
        <v>13</v>
      </c>
      <c r="B84" s="3">
        <v>16042</v>
      </c>
      <c r="C84" s="3">
        <v>15374</v>
      </c>
      <c r="D84" s="3">
        <v>14250</v>
      </c>
      <c r="E84" s="3">
        <v>10746</v>
      </c>
      <c r="F84" s="3">
        <v>3504</v>
      </c>
      <c r="G84" s="3">
        <v>1124</v>
      </c>
      <c r="H84" s="3">
        <v>668</v>
      </c>
    </row>
    <row r="85" spans="1:8" x14ac:dyDescent="0.3">
      <c r="A85" s="7" t="s">
        <v>14</v>
      </c>
      <c r="B85" s="3">
        <v>9343</v>
      </c>
      <c r="C85" s="3">
        <v>9029</v>
      </c>
      <c r="D85" s="3">
        <v>8360</v>
      </c>
      <c r="E85" s="3">
        <v>6509</v>
      </c>
      <c r="F85" s="3">
        <v>1851</v>
      </c>
      <c r="G85" s="3">
        <v>669</v>
      </c>
      <c r="H85" s="3">
        <v>314</v>
      </c>
    </row>
    <row r="86" spans="1:8" x14ac:dyDescent="0.3">
      <c r="A86" s="7" t="s">
        <v>15</v>
      </c>
      <c r="B86" s="3">
        <v>6455</v>
      </c>
      <c r="C86" s="3">
        <v>6350</v>
      </c>
      <c r="D86" s="3">
        <v>6194</v>
      </c>
      <c r="E86" s="3">
        <v>5043</v>
      </c>
      <c r="F86" s="3">
        <v>1151</v>
      </c>
      <c r="G86" s="3">
        <v>156</v>
      </c>
      <c r="H86" s="3">
        <v>105</v>
      </c>
    </row>
    <row r="87" spans="1:8" x14ac:dyDescent="0.3">
      <c r="A87" s="7" t="s">
        <v>24</v>
      </c>
      <c r="B87" s="3">
        <v>10176</v>
      </c>
      <c r="C87" s="3">
        <v>9950</v>
      </c>
      <c r="D87" s="3">
        <v>9604</v>
      </c>
      <c r="E87" s="3">
        <v>7234</v>
      </c>
      <c r="F87" s="3">
        <v>2370</v>
      </c>
      <c r="G87" s="3">
        <v>346</v>
      </c>
      <c r="H87" s="3">
        <v>226</v>
      </c>
    </row>
    <row r="88" spans="1:8" x14ac:dyDescent="0.3">
      <c r="A88" s="13"/>
      <c r="B88" s="3"/>
      <c r="C88" s="3"/>
      <c r="D88" s="3"/>
      <c r="E88" s="3"/>
      <c r="F88" s="3"/>
      <c r="G88" s="3"/>
      <c r="H88" s="3"/>
    </row>
    <row r="89" spans="1:8" x14ac:dyDescent="0.3">
      <c r="A89" s="16" t="s">
        <v>23</v>
      </c>
      <c r="B89" s="3"/>
      <c r="C89" s="3"/>
      <c r="D89" s="3"/>
      <c r="E89" s="3"/>
      <c r="F89" s="3"/>
      <c r="G89" s="3"/>
      <c r="H89" s="3"/>
    </row>
    <row r="90" spans="1:8" x14ac:dyDescent="0.3">
      <c r="A90" s="16"/>
      <c r="B90" s="3"/>
      <c r="C90" s="3"/>
      <c r="D90" s="3"/>
      <c r="E90" s="3"/>
      <c r="F90" s="3"/>
      <c r="G90" s="3"/>
      <c r="H90" s="3"/>
    </row>
    <row r="91" spans="1:8" x14ac:dyDescent="0.3">
      <c r="A91" s="7"/>
      <c r="B91" s="3"/>
      <c r="C91" s="3"/>
      <c r="D91" s="3"/>
      <c r="E91" s="3"/>
      <c r="F91" s="3"/>
      <c r="G91" s="3"/>
      <c r="H91" s="3"/>
    </row>
    <row r="92" spans="1:8" x14ac:dyDescent="0.3">
      <c r="A92" s="7"/>
      <c r="B92" s="3"/>
      <c r="C92" s="3"/>
      <c r="D92" s="3"/>
      <c r="E92" s="3"/>
      <c r="F92" s="3"/>
      <c r="G92" s="3"/>
      <c r="H92" s="3"/>
    </row>
    <row r="93" spans="1:8" x14ac:dyDescent="0.3">
      <c r="A93" s="52">
        <v>2013</v>
      </c>
      <c r="B93" s="3"/>
      <c r="C93" s="3"/>
      <c r="D93" s="3"/>
      <c r="E93" s="3"/>
      <c r="F93" s="3"/>
      <c r="G93" s="3"/>
      <c r="H93" s="3"/>
    </row>
    <row r="94" spans="1:8" s="18" customFormat="1" ht="15" customHeight="1" x14ac:dyDescent="0.25">
      <c r="A94" s="17"/>
      <c r="B94" s="24"/>
      <c r="C94" s="25"/>
      <c r="D94" s="25"/>
      <c r="E94" s="25"/>
      <c r="F94" s="25"/>
      <c r="G94" s="25"/>
      <c r="H94" s="24" t="s">
        <v>0</v>
      </c>
    </row>
    <row r="95" spans="1:8" s="18" customFormat="1" ht="15" customHeight="1" x14ac:dyDescent="0.25">
      <c r="A95" s="20"/>
      <c r="B95" s="26" t="s">
        <v>1</v>
      </c>
      <c r="C95" s="27"/>
      <c r="D95" s="28"/>
      <c r="E95" s="28"/>
      <c r="F95" s="28"/>
      <c r="G95" s="27" t="s">
        <v>2</v>
      </c>
      <c r="H95" s="67" t="s">
        <v>3</v>
      </c>
    </row>
    <row r="96" spans="1:8" s="18" customFormat="1" ht="24.9" customHeight="1" x14ac:dyDescent="0.4">
      <c r="A96" s="20"/>
      <c r="B96" s="29"/>
      <c r="C96" s="30" t="s">
        <v>1</v>
      </c>
      <c r="D96" s="70" t="s">
        <v>4</v>
      </c>
      <c r="E96" s="71"/>
      <c r="F96" s="72"/>
      <c r="G96" s="73" t="s">
        <v>5</v>
      </c>
      <c r="H96" s="68"/>
    </row>
    <row r="97" spans="1:8" s="18" customFormat="1" ht="11.25" customHeight="1" x14ac:dyDescent="0.25">
      <c r="A97" s="21"/>
      <c r="B97" s="29"/>
      <c r="C97" s="31"/>
      <c r="D97" s="26" t="s">
        <v>1</v>
      </c>
      <c r="E97" s="75" t="s">
        <v>6</v>
      </c>
      <c r="F97" s="75" t="s">
        <v>7</v>
      </c>
      <c r="G97" s="73"/>
      <c r="H97" s="68"/>
    </row>
    <row r="98" spans="1:8" s="18" customFormat="1" ht="25.5" customHeight="1" x14ac:dyDescent="0.25">
      <c r="A98" s="22"/>
      <c r="B98" s="32"/>
      <c r="C98" s="33"/>
      <c r="D98" s="32"/>
      <c r="E98" s="74"/>
      <c r="F98" s="74"/>
      <c r="G98" s="74"/>
      <c r="H98" s="69"/>
    </row>
    <row r="99" spans="1:8" s="18" customFormat="1" ht="10.3" x14ac:dyDescent="0.25">
      <c r="A99" s="53"/>
      <c r="B99" s="54"/>
      <c r="C99" s="54"/>
      <c r="D99" s="54"/>
      <c r="E99" s="30"/>
      <c r="F99" s="30"/>
      <c r="G99" s="30"/>
      <c r="H99" s="30"/>
    </row>
    <row r="100" spans="1:8" x14ac:dyDescent="0.3">
      <c r="A100" s="10" t="s">
        <v>33</v>
      </c>
      <c r="B100" s="34">
        <v>129624</v>
      </c>
      <c r="C100" s="34">
        <v>122677</v>
      </c>
      <c r="D100" s="34">
        <v>105749</v>
      </c>
      <c r="E100" s="34">
        <v>72837</v>
      </c>
      <c r="F100" s="34">
        <v>32912</v>
      </c>
      <c r="G100" s="34">
        <v>16928</v>
      </c>
      <c r="H100" s="34">
        <v>6947</v>
      </c>
    </row>
    <row r="101" spans="1:8" x14ac:dyDescent="0.3">
      <c r="A101" s="7" t="s">
        <v>8</v>
      </c>
      <c r="B101" s="3">
        <v>34348</v>
      </c>
      <c r="C101" s="3">
        <v>31257</v>
      </c>
      <c r="D101" s="3">
        <v>22300</v>
      </c>
      <c r="E101" s="3">
        <v>12799</v>
      </c>
      <c r="F101" s="3">
        <v>9501</v>
      </c>
      <c r="G101" s="3">
        <v>8957</v>
      </c>
      <c r="H101" s="3">
        <v>3091</v>
      </c>
    </row>
    <row r="102" spans="1:8" x14ac:dyDescent="0.3">
      <c r="A102" s="7" t="s">
        <v>9</v>
      </c>
      <c r="B102" s="3">
        <v>12439</v>
      </c>
      <c r="C102" s="3">
        <v>11588</v>
      </c>
      <c r="D102" s="3">
        <v>9599</v>
      </c>
      <c r="E102" s="3">
        <v>5729</v>
      </c>
      <c r="F102" s="3">
        <v>3870</v>
      </c>
      <c r="G102" s="3">
        <v>1989</v>
      </c>
      <c r="H102" s="3">
        <v>851</v>
      </c>
    </row>
    <row r="103" spans="1:8" x14ac:dyDescent="0.3">
      <c r="A103" s="7" t="s">
        <v>10</v>
      </c>
      <c r="B103" s="3">
        <v>12560</v>
      </c>
      <c r="C103" s="3">
        <v>11934</v>
      </c>
      <c r="D103" s="3">
        <v>10558</v>
      </c>
      <c r="E103" s="3">
        <v>7101</v>
      </c>
      <c r="F103" s="3">
        <v>3457</v>
      </c>
      <c r="G103" s="3">
        <v>1376</v>
      </c>
      <c r="H103" s="3">
        <v>626</v>
      </c>
    </row>
    <row r="104" spans="1:8" x14ac:dyDescent="0.3">
      <c r="A104" s="7" t="s">
        <v>11</v>
      </c>
      <c r="B104" s="3">
        <v>12964</v>
      </c>
      <c r="C104" s="3">
        <v>12364</v>
      </c>
      <c r="D104" s="3">
        <v>11134</v>
      </c>
      <c r="E104" s="3">
        <v>7486</v>
      </c>
      <c r="F104" s="3">
        <v>3648</v>
      </c>
      <c r="G104" s="3">
        <v>1230</v>
      </c>
      <c r="H104" s="3">
        <v>600</v>
      </c>
    </row>
    <row r="105" spans="1:8" x14ac:dyDescent="0.3">
      <c r="A105" s="7" t="s">
        <v>12</v>
      </c>
      <c r="B105" s="3">
        <v>14042</v>
      </c>
      <c r="C105" s="3">
        <v>13547</v>
      </c>
      <c r="D105" s="3">
        <v>12566</v>
      </c>
      <c r="E105" s="3">
        <v>9401</v>
      </c>
      <c r="F105" s="3">
        <v>3165</v>
      </c>
      <c r="G105" s="3">
        <v>981</v>
      </c>
      <c r="H105" s="3">
        <v>495</v>
      </c>
    </row>
    <row r="106" spans="1:8" x14ac:dyDescent="0.3">
      <c r="A106" s="7" t="s">
        <v>13</v>
      </c>
      <c r="B106" s="3">
        <v>16043</v>
      </c>
      <c r="C106" s="3">
        <v>15382</v>
      </c>
      <c r="D106" s="3">
        <v>14250</v>
      </c>
      <c r="E106" s="3">
        <v>10739</v>
      </c>
      <c r="F106" s="3">
        <v>3511</v>
      </c>
      <c r="G106" s="3">
        <v>1132</v>
      </c>
      <c r="H106" s="3">
        <v>661</v>
      </c>
    </row>
    <row r="107" spans="1:8" x14ac:dyDescent="0.3">
      <c r="A107" s="7" t="s">
        <v>14</v>
      </c>
      <c r="B107" s="3">
        <v>9351</v>
      </c>
      <c r="C107" s="3">
        <v>9050</v>
      </c>
      <c r="D107" s="3">
        <v>8370</v>
      </c>
      <c r="E107" s="3">
        <v>6513</v>
      </c>
      <c r="F107" s="3">
        <v>1857</v>
      </c>
      <c r="G107" s="3">
        <v>680</v>
      </c>
      <c r="H107" s="3">
        <v>301</v>
      </c>
    </row>
    <row r="108" spans="1:8" x14ac:dyDescent="0.3">
      <c r="A108" s="7" t="s">
        <v>15</v>
      </c>
      <c r="B108" s="3">
        <v>6451</v>
      </c>
      <c r="C108" s="3">
        <v>6349</v>
      </c>
      <c r="D108" s="3">
        <v>6194</v>
      </c>
      <c r="E108" s="3">
        <v>5034</v>
      </c>
      <c r="F108" s="3">
        <v>1160</v>
      </c>
      <c r="G108" s="3">
        <v>155</v>
      </c>
      <c r="H108" s="3">
        <v>102</v>
      </c>
    </row>
    <row r="109" spans="1:8" x14ac:dyDescent="0.3">
      <c r="A109" s="7" t="s">
        <v>16</v>
      </c>
      <c r="B109" s="3">
        <v>7362</v>
      </c>
      <c r="C109" s="3">
        <v>7246</v>
      </c>
      <c r="D109" s="3">
        <v>7011</v>
      </c>
      <c r="E109" s="3">
        <v>5335</v>
      </c>
      <c r="F109" s="3">
        <v>1676</v>
      </c>
      <c r="G109" s="3">
        <v>235</v>
      </c>
      <c r="H109" s="3">
        <v>116</v>
      </c>
    </row>
    <row r="110" spans="1:8" x14ac:dyDescent="0.3">
      <c r="A110" s="7" t="s">
        <v>25</v>
      </c>
      <c r="B110" s="3">
        <v>4064</v>
      </c>
      <c r="C110" s="3">
        <v>3960</v>
      </c>
      <c r="D110" s="3">
        <v>3767</v>
      </c>
      <c r="E110" s="3">
        <v>2700</v>
      </c>
      <c r="F110" s="3">
        <v>1067</v>
      </c>
      <c r="G110" s="3">
        <v>193</v>
      </c>
      <c r="H110" s="3">
        <v>104</v>
      </c>
    </row>
    <row r="111" spans="1:8" x14ac:dyDescent="0.3">
      <c r="A111" s="13"/>
      <c r="B111" s="3"/>
      <c r="C111" s="3"/>
      <c r="D111" s="3"/>
      <c r="E111" s="3"/>
      <c r="F111" s="3"/>
      <c r="G111" s="3"/>
      <c r="H111" s="3"/>
    </row>
    <row r="112" spans="1:8" x14ac:dyDescent="0.3">
      <c r="A112" s="16" t="s">
        <v>23</v>
      </c>
      <c r="B112" s="3"/>
      <c r="C112" s="3"/>
      <c r="D112" s="3"/>
      <c r="E112" s="3"/>
      <c r="F112" s="3"/>
      <c r="G112" s="3"/>
      <c r="H112" s="3"/>
    </row>
    <row r="113" spans="1:8" x14ac:dyDescent="0.3">
      <c r="A113" s="16"/>
      <c r="B113" s="3"/>
      <c r="C113" s="3"/>
      <c r="D113" s="3"/>
      <c r="E113" s="3"/>
      <c r="F113" s="3"/>
      <c r="G113" s="3"/>
      <c r="H113" s="3"/>
    </row>
    <row r="114" spans="1:8" x14ac:dyDescent="0.3">
      <c r="A114" s="7"/>
      <c r="B114" s="3"/>
      <c r="C114" s="3"/>
      <c r="D114" s="3"/>
      <c r="E114" s="3"/>
      <c r="F114" s="3"/>
      <c r="G114" s="3"/>
      <c r="H114" s="3"/>
    </row>
    <row r="115" spans="1:8" x14ac:dyDescent="0.3">
      <c r="A115" s="52">
        <v>2014</v>
      </c>
      <c r="B115" s="3"/>
      <c r="C115" s="3"/>
      <c r="D115" s="3"/>
      <c r="E115" s="3"/>
      <c r="F115" s="3"/>
      <c r="G115" s="3"/>
      <c r="H115" s="3"/>
    </row>
    <row r="116" spans="1:8" s="18" customFormat="1" ht="15" customHeight="1" x14ac:dyDescent="0.25">
      <c r="A116" s="17"/>
      <c r="B116" s="24"/>
      <c r="C116" s="25"/>
      <c r="D116" s="25"/>
      <c r="E116" s="25"/>
      <c r="F116" s="25"/>
      <c r="G116" s="25"/>
      <c r="H116" s="24" t="s">
        <v>0</v>
      </c>
    </row>
    <row r="117" spans="1:8" s="18" customFormat="1" ht="15" customHeight="1" x14ac:dyDescent="0.25">
      <c r="A117" s="20"/>
      <c r="B117" s="26" t="s">
        <v>1</v>
      </c>
      <c r="C117" s="27"/>
      <c r="D117" s="28"/>
      <c r="E117" s="28"/>
      <c r="F117" s="28"/>
      <c r="G117" s="27" t="s">
        <v>2</v>
      </c>
      <c r="H117" s="67" t="s">
        <v>3</v>
      </c>
    </row>
    <row r="118" spans="1:8" s="18" customFormat="1" ht="24.9" customHeight="1" x14ac:dyDescent="0.4">
      <c r="A118" s="20"/>
      <c r="B118" s="29"/>
      <c r="C118" s="30" t="s">
        <v>1</v>
      </c>
      <c r="D118" s="70" t="s">
        <v>4</v>
      </c>
      <c r="E118" s="71"/>
      <c r="F118" s="72"/>
      <c r="G118" s="73" t="s">
        <v>5</v>
      </c>
      <c r="H118" s="68"/>
    </row>
    <row r="119" spans="1:8" s="18" customFormat="1" ht="11.25" customHeight="1" x14ac:dyDescent="0.25">
      <c r="A119" s="21"/>
      <c r="B119" s="29"/>
      <c r="C119" s="31"/>
      <c r="D119" s="26" t="s">
        <v>1</v>
      </c>
      <c r="E119" s="75" t="s">
        <v>6</v>
      </c>
      <c r="F119" s="75" t="s">
        <v>7</v>
      </c>
      <c r="G119" s="73"/>
      <c r="H119" s="68"/>
    </row>
    <row r="120" spans="1:8" s="18" customFormat="1" ht="23.25" customHeight="1" x14ac:dyDescent="0.25">
      <c r="A120" s="22"/>
      <c r="B120" s="32"/>
      <c r="C120" s="33"/>
      <c r="D120" s="32"/>
      <c r="E120" s="74"/>
      <c r="F120" s="74"/>
      <c r="G120" s="74"/>
      <c r="H120" s="69"/>
    </row>
    <row r="121" spans="1:8" s="18" customFormat="1" ht="10.3" x14ac:dyDescent="0.25">
      <c r="A121" s="53"/>
      <c r="B121" s="54"/>
      <c r="C121" s="54"/>
      <c r="D121" s="54"/>
      <c r="E121" s="30"/>
      <c r="F121" s="30"/>
      <c r="G121" s="30"/>
      <c r="H121" s="30"/>
    </row>
    <row r="122" spans="1:8" x14ac:dyDescent="0.3">
      <c r="A122" s="10" t="s">
        <v>33</v>
      </c>
      <c r="B122" s="34">
        <v>130793</v>
      </c>
      <c r="C122" s="34">
        <v>123756</v>
      </c>
      <c r="D122" s="34">
        <v>106772</v>
      </c>
      <c r="E122" s="34">
        <v>73304</v>
      </c>
      <c r="F122" s="34">
        <v>33468</v>
      </c>
      <c r="G122" s="34">
        <v>16984</v>
      </c>
      <c r="H122" s="34">
        <v>7037</v>
      </c>
    </row>
    <row r="123" spans="1:8" x14ac:dyDescent="0.3">
      <c r="A123" s="7" t="s">
        <v>8</v>
      </c>
      <c r="B123" s="3">
        <v>34429</v>
      </c>
      <c r="C123" s="3">
        <v>31341</v>
      </c>
      <c r="D123" s="3">
        <v>22369</v>
      </c>
      <c r="E123" s="3">
        <v>12756</v>
      </c>
      <c r="F123" s="3">
        <v>9613</v>
      </c>
      <c r="G123" s="3">
        <v>8972</v>
      </c>
      <c r="H123" s="3">
        <v>3088</v>
      </c>
    </row>
    <row r="124" spans="1:8" x14ac:dyDescent="0.3">
      <c r="A124" s="7" t="s">
        <v>9</v>
      </c>
      <c r="B124" s="3">
        <v>12378</v>
      </c>
      <c r="C124" s="3">
        <v>11526</v>
      </c>
      <c r="D124" s="3">
        <v>9538</v>
      </c>
      <c r="E124" s="3">
        <v>5674</v>
      </c>
      <c r="F124" s="3">
        <v>3864</v>
      </c>
      <c r="G124" s="3">
        <v>1988</v>
      </c>
      <c r="H124" s="3">
        <v>852</v>
      </c>
    </row>
    <row r="125" spans="1:8" x14ac:dyDescent="0.3">
      <c r="A125" s="7" t="s">
        <v>10</v>
      </c>
      <c r="B125" s="3">
        <v>12512</v>
      </c>
      <c r="C125" s="3">
        <v>11887</v>
      </c>
      <c r="D125" s="3">
        <v>10516</v>
      </c>
      <c r="E125" s="3">
        <v>7067</v>
      </c>
      <c r="F125" s="3">
        <v>3449</v>
      </c>
      <c r="G125" s="3">
        <v>1371</v>
      </c>
      <c r="H125" s="3">
        <v>625</v>
      </c>
    </row>
    <row r="126" spans="1:8" x14ac:dyDescent="0.3">
      <c r="A126" s="7" t="s">
        <v>11</v>
      </c>
      <c r="B126" s="3">
        <v>12940</v>
      </c>
      <c r="C126" s="3">
        <v>12338</v>
      </c>
      <c r="D126" s="3">
        <v>11119</v>
      </c>
      <c r="E126" s="3">
        <v>7461</v>
      </c>
      <c r="F126" s="3">
        <v>3658</v>
      </c>
      <c r="G126" s="3">
        <v>1219</v>
      </c>
      <c r="H126" s="3">
        <v>602</v>
      </c>
    </row>
    <row r="127" spans="1:8" x14ac:dyDescent="0.3">
      <c r="A127" s="7" t="s">
        <v>12</v>
      </c>
      <c r="B127" s="3">
        <v>14024</v>
      </c>
      <c r="C127" s="3">
        <v>13524</v>
      </c>
      <c r="D127" s="3">
        <v>12548</v>
      </c>
      <c r="E127" s="3">
        <v>9362</v>
      </c>
      <c r="F127" s="3">
        <v>3186</v>
      </c>
      <c r="G127" s="3">
        <v>976</v>
      </c>
      <c r="H127" s="3">
        <v>500</v>
      </c>
    </row>
    <row r="128" spans="1:8" x14ac:dyDescent="0.3">
      <c r="A128" s="7" t="s">
        <v>13</v>
      </c>
      <c r="B128" s="3">
        <v>16032</v>
      </c>
      <c r="C128" s="3">
        <v>15377</v>
      </c>
      <c r="D128" s="3">
        <v>14246</v>
      </c>
      <c r="E128" s="3">
        <v>10721</v>
      </c>
      <c r="F128" s="3">
        <v>3525</v>
      </c>
      <c r="G128" s="3">
        <v>1131</v>
      </c>
      <c r="H128" s="3">
        <v>655</v>
      </c>
    </row>
    <row r="129" spans="1:8" x14ac:dyDescent="0.3">
      <c r="A129" s="7" t="s">
        <v>14</v>
      </c>
      <c r="B129" s="3">
        <v>9348</v>
      </c>
      <c r="C129" s="3">
        <v>9047</v>
      </c>
      <c r="D129" s="3">
        <v>8365</v>
      </c>
      <c r="E129" s="3">
        <v>6497</v>
      </c>
      <c r="F129" s="3">
        <v>1868</v>
      </c>
      <c r="G129" s="3">
        <v>682</v>
      </c>
      <c r="H129" s="3">
        <v>301</v>
      </c>
    </row>
    <row r="130" spans="1:8" x14ac:dyDescent="0.3">
      <c r="A130" s="7" t="s">
        <v>15</v>
      </c>
      <c r="B130" s="3">
        <v>6448</v>
      </c>
      <c r="C130" s="3">
        <v>6343</v>
      </c>
      <c r="D130" s="3">
        <v>6190</v>
      </c>
      <c r="E130" s="3">
        <v>5029</v>
      </c>
      <c r="F130" s="3">
        <v>1161</v>
      </c>
      <c r="G130" s="3">
        <v>153</v>
      </c>
      <c r="H130" s="3">
        <v>105</v>
      </c>
    </row>
    <row r="131" spans="1:8" x14ac:dyDescent="0.3">
      <c r="A131" s="7" t="s">
        <v>16</v>
      </c>
      <c r="B131" s="3">
        <v>7373</v>
      </c>
      <c r="C131" s="3">
        <v>7247</v>
      </c>
      <c r="D131" s="3">
        <v>7014</v>
      </c>
      <c r="E131" s="3">
        <v>5336</v>
      </c>
      <c r="F131" s="3">
        <v>1678</v>
      </c>
      <c r="G131" s="3">
        <v>233</v>
      </c>
      <c r="H131" s="3">
        <v>126</v>
      </c>
    </row>
    <row r="132" spans="1:8" x14ac:dyDescent="0.3">
      <c r="A132" s="7" t="s">
        <v>26</v>
      </c>
      <c r="B132" s="3">
        <v>5309</v>
      </c>
      <c r="C132" s="3">
        <v>5126</v>
      </c>
      <c r="D132" s="3">
        <v>4867</v>
      </c>
      <c r="E132" s="3">
        <v>3401</v>
      </c>
      <c r="F132" s="3">
        <v>1466</v>
      </c>
      <c r="G132" s="3">
        <v>259</v>
      </c>
      <c r="H132" s="3">
        <v>183</v>
      </c>
    </row>
    <row r="134" spans="1:8" x14ac:dyDescent="0.3">
      <c r="A134" s="16" t="s">
        <v>23</v>
      </c>
      <c r="B134" s="3"/>
      <c r="C134" s="3"/>
      <c r="D134" s="3"/>
      <c r="E134" s="3"/>
      <c r="F134" s="3"/>
      <c r="G134" s="3"/>
      <c r="H134" s="3"/>
    </row>
    <row r="135" spans="1:8" x14ac:dyDescent="0.3">
      <c r="A135" s="16"/>
      <c r="B135" s="3"/>
      <c r="C135" s="3"/>
      <c r="D135" s="3"/>
      <c r="E135" s="3"/>
      <c r="F135" s="3"/>
      <c r="G135" s="3"/>
      <c r="H135" s="3"/>
    </row>
    <row r="136" spans="1:8" x14ac:dyDescent="0.3">
      <c r="A136" s="7"/>
      <c r="B136" s="3"/>
      <c r="C136" s="3"/>
      <c r="D136" s="3"/>
      <c r="E136" s="3"/>
      <c r="F136" s="3"/>
      <c r="G136" s="3"/>
      <c r="H136" s="3"/>
    </row>
    <row r="137" spans="1:8" x14ac:dyDescent="0.3">
      <c r="A137" s="52">
        <v>2015</v>
      </c>
      <c r="B137" s="3"/>
      <c r="C137" s="3"/>
      <c r="D137" s="3"/>
      <c r="E137" s="3"/>
      <c r="F137" s="3"/>
      <c r="G137" s="3"/>
      <c r="H137" s="3"/>
    </row>
    <row r="138" spans="1:8" s="18" customFormat="1" ht="15" customHeight="1" x14ac:dyDescent="0.25">
      <c r="A138" s="17"/>
      <c r="B138" s="24"/>
      <c r="C138" s="25"/>
      <c r="D138" s="25"/>
      <c r="E138" s="25"/>
      <c r="F138" s="25"/>
      <c r="G138" s="25"/>
      <c r="H138" s="24" t="s">
        <v>0</v>
      </c>
    </row>
    <row r="139" spans="1:8" s="18" customFormat="1" ht="15" customHeight="1" x14ac:dyDescent="0.25">
      <c r="A139" s="20"/>
      <c r="B139" s="26" t="s">
        <v>1</v>
      </c>
      <c r="C139" s="27"/>
      <c r="D139" s="28"/>
      <c r="E139" s="28"/>
      <c r="F139" s="28"/>
      <c r="G139" s="27" t="s">
        <v>2</v>
      </c>
      <c r="H139" s="67" t="s">
        <v>3</v>
      </c>
    </row>
    <row r="140" spans="1:8" s="18" customFormat="1" ht="24.9" customHeight="1" x14ac:dyDescent="0.4">
      <c r="A140" s="20"/>
      <c r="B140" s="29"/>
      <c r="C140" s="30" t="s">
        <v>1</v>
      </c>
      <c r="D140" s="70" t="s">
        <v>4</v>
      </c>
      <c r="E140" s="71"/>
      <c r="F140" s="72"/>
      <c r="G140" s="73" t="s">
        <v>5</v>
      </c>
      <c r="H140" s="68"/>
    </row>
    <row r="141" spans="1:8" s="18" customFormat="1" ht="11.25" customHeight="1" x14ac:dyDescent="0.25">
      <c r="A141" s="21"/>
      <c r="B141" s="29"/>
      <c r="C141" s="31"/>
      <c r="D141" s="26" t="s">
        <v>1</v>
      </c>
      <c r="E141" s="75" t="s">
        <v>6</v>
      </c>
      <c r="F141" s="75" t="s">
        <v>7</v>
      </c>
      <c r="G141" s="73"/>
      <c r="H141" s="68"/>
    </row>
    <row r="142" spans="1:8" s="18" customFormat="1" ht="23.25" customHeight="1" x14ac:dyDescent="0.25">
      <c r="A142" s="22"/>
      <c r="B142" s="32"/>
      <c r="C142" s="33"/>
      <c r="D142" s="32"/>
      <c r="E142" s="74"/>
      <c r="F142" s="74"/>
      <c r="G142" s="74"/>
      <c r="H142" s="69"/>
    </row>
    <row r="143" spans="1:8" s="18" customFormat="1" ht="10.3" x14ac:dyDescent="0.25">
      <c r="A143" s="53"/>
      <c r="B143" s="54"/>
      <c r="C143" s="54"/>
      <c r="D143" s="54"/>
      <c r="E143" s="30"/>
      <c r="F143" s="30"/>
      <c r="G143" s="30"/>
      <c r="H143" s="30"/>
    </row>
    <row r="144" spans="1:8" x14ac:dyDescent="0.3">
      <c r="A144" s="10" t="s">
        <v>33</v>
      </c>
      <c r="B144" s="34">
        <v>131702</v>
      </c>
      <c r="C144" s="34">
        <v>124770</v>
      </c>
      <c r="D144" s="34">
        <v>107721</v>
      </c>
      <c r="E144" s="34">
        <v>73636</v>
      </c>
      <c r="F144" s="34">
        <v>34085</v>
      </c>
      <c r="G144" s="34">
        <v>17049</v>
      </c>
      <c r="H144" s="34">
        <v>6932</v>
      </c>
    </row>
    <row r="145" spans="1:8" x14ac:dyDescent="0.3">
      <c r="A145" s="7" t="s">
        <v>8</v>
      </c>
      <c r="B145" s="3">
        <v>34439</v>
      </c>
      <c r="C145" s="3">
        <v>31397</v>
      </c>
      <c r="D145" s="3">
        <v>22428</v>
      </c>
      <c r="E145" s="3">
        <v>12680</v>
      </c>
      <c r="F145" s="3">
        <v>9748</v>
      </c>
      <c r="G145" s="3">
        <v>8969</v>
      </c>
      <c r="H145" s="3">
        <v>3042</v>
      </c>
    </row>
    <row r="146" spans="1:8" x14ac:dyDescent="0.3">
      <c r="A146" s="7" t="s">
        <v>9</v>
      </c>
      <c r="B146" s="3">
        <v>12322</v>
      </c>
      <c r="C146" s="3">
        <v>11491</v>
      </c>
      <c r="D146" s="3">
        <v>9505</v>
      </c>
      <c r="E146" s="3">
        <v>5634</v>
      </c>
      <c r="F146" s="3">
        <v>3871</v>
      </c>
      <c r="G146" s="3">
        <v>1986</v>
      </c>
      <c r="H146" s="3">
        <v>831</v>
      </c>
    </row>
    <row r="147" spans="1:8" x14ac:dyDescent="0.3">
      <c r="A147" s="7" t="s">
        <v>10</v>
      </c>
      <c r="B147" s="3">
        <v>12446</v>
      </c>
      <c r="C147" s="3">
        <v>11835</v>
      </c>
      <c r="D147" s="3">
        <v>10471</v>
      </c>
      <c r="E147" s="3">
        <v>7007</v>
      </c>
      <c r="F147" s="3">
        <v>3464</v>
      </c>
      <c r="G147" s="3">
        <v>1364</v>
      </c>
      <c r="H147" s="3">
        <v>611</v>
      </c>
    </row>
    <row r="148" spans="1:8" x14ac:dyDescent="0.3">
      <c r="A148" s="7" t="s">
        <v>11</v>
      </c>
      <c r="B148" s="3">
        <v>12916</v>
      </c>
      <c r="C148" s="3">
        <v>12330</v>
      </c>
      <c r="D148" s="3">
        <v>11111</v>
      </c>
      <c r="E148" s="3">
        <v>7425</v>
      </c>
      <c r="F148" s="3">
        <v>3686</v>
      </c>
      <c r="G148" s="3">
        <v>1219</v>
      </c>
      <c r="H148" s="3">
        <v>586</v>
      </c>
    </row>
    <row r="149" spans="1:8" x14ac:dyDescent="0.3">
      <c r="A149" s="7" t="s">
        <v>12</v>
      </c>
      <c r="B149" s="3">
        <v>14000</v>
      </c>
      <c r="C149" s="3">
        <v>13516</v>
      </c>
      <c r="D149" s="3">
        <v>12544</v>
      </c>
      <c r="E149" s="3">
        <v>9329</v>
      </c>
      <c r="F149" s="3">
        <v>3215</v>
      </c>
      <c r="G149" s="3">
        <v>972</v>
      </c>
      <c r="H149" s="3">
        <v>484</v>
      </c>
    </row>
    <row r="150" spans="1:8" x14ac:dyDescent="0.3">
      <c r="A150" s="7" t="s">
        <v>13</v>
      </c>
      <c r="B150" s="3">
        <v>16025</v>
      </c>
      <c r="C150" s="3">
        <v>15377</v>
      </c>
      <c r="D150" s="3">
        <v>14241</v>
      </c>
      <c r="E150" s="3">
        <v>10708</v>
      </c>
      <c r="F150" s="3">
        <v>3533</v>
      </c>
      <c r="G150" s="3">
        <v>1136</v>
      </c>
      <c r="H150" s="3">
        <v>648</v>
      </c>
    </row>
    <row r="151" spans="1:8" x14ac:dyDescent="0.3">
      <c r="A151" s="7" t="s">
        <v>14</v>
      </c>
      <c r="B151" s="3">
        <v>9342</v>
      </c>
      <c r="C151" s="3">
        <v>9046</v>
      </c>
      <c r="D151" s="3">
        <v>8360</v>
      </c>
      <c r="E151" s="3">
        <v>6488</v>
      </c>
      <c r="F151" s="3">
        <v>1872</v>
      </c>
      <c r="G151" s="3">
        <v>686</v>
      </c>
      <c r="H151" s="3">
        <v>296</v>
      </c>
    </row>
    <row r="152" spans="1:8" x14ac:dyDescent="0.3">
      <c r="A152" s="7" t="s">
        <v>15</v>
      </c>
      <c r="B152" s="3">
        <v>6447</v>
      </c>
      <c r="C152" s="3">
        <v>6344</v>
      </c>
      <c r="D152" s="3">
        <v>6190</v>
      </c>
      <c r="E152" s="3">
        <v>5027</v>
      </c>
      <c r="F152" s="3">
        <v>1163</v>
      </c>
      <c r="G152" s="3">
        <v>154</v>
      </c>
      <c r="H152" s="3">
        <v>103</v>
      </c>
    </row>
    <row r="153" spans="1:8" x14ac:dyDescent="0.3">
      <c r="A153" s="7" t="s">
        <v>16</v>
      </c>
      <c r="B153" s="3">
        <v>7367</v>
      </c>
      <c r="C153" s="3">
        <v>7246</v>
      </c>
      <c r="D153" s="3">
        <v>7011</v>
      </c>
      <c r="E153" s="3">
        <v>5332</v>
      </c>
      <c r="F153" s="3">
        <v>1679</v>
      </c>
      <c r="G153" s="3">
        <v>235</v>
      </c>
      <c r="H153" s="3">
        <v>121</v>
      </c>
    </row>
    <row r="154" spans="1:8" x14ac:dyDescent="0.3">
      <c r="A154" s="7" t="s">
        <v>17</v>
      </c>
      <c r="B154" s="3">
        <v>6398</v>
      </c>
      <c r="C154" s="3">
        <v>6188</v>
      </c>
      <c r="D154" s="3">
        <v>5860</v>
      </c>
      <c r="E154" s="3">
        <v>4006</v>
      </c>
      <c r="F154" s="3">
        <v>1854</v>
      </c>
      <c r="G154" s="3">
        <v>328</v>
      </c>
      <c r="H154" s="3">
        <v>210</v>
      </c>
    </row>
    <row r="156" spans="1:8" x14ac:dyDescent="0.3">
      <c r="A156" s="16" t="s">
        <v>23</v>
      </c>
      <c r="B156" s="3"/>
      <c r="C156" s="3"/>
      <c r="D156" s="3"/>
      <c r="E156" s="3"/>
      <c r="F156" s="3"/>
      <c r="G156" s="3"/>
      <c r="H156" s="3"/>
    </row>
    <row r="157" spans="1:8" x14ac:dyDescent="0.3">
      <c r="A157" s="16"/>
      <c r="B157" s="3"/>
      <c r="C157" s="3"/>
      <c r="D157" s="3"/>
      <c r="E157" s="3"/>
      <c r="F157" s="3"/>
      <c r="G157" s="3"/>
      <c r="H157" s="3"/>
    </row>
    <row r="158" spans="1:8" x14ac:dyDescent="0.3">
      <c r="A158" s="7"/>
      <c r="B158" s="3"/>
      <c r="C158" s="3"/>
      <c r="D158" s="3"/>
      <c r="E158" s="3"/>
      <c r="F158" s="3"/>
      <c r="G158" s="3"/>
      <c r="H158" s="3"/>
    </row>
    <row r="159" spans="1:8" x14ac:dyDescent="0.3">
      <c r="A159" s="52">
        <v>2016</v>
      </c>
      <c r="B159" s="3"/>
      <c r="C159" s="3"/>
      <c r="D159" s="3"/>
      <c r="E159" s="3"/>
      <c r="F159" s="3"/>
      <c r="G159" s="3"/>
      <c r="H159" s="3"/>
    </row>
    <row r="160" spans="1:8" s="18" customFormat="1" ht="15" customHeight="1" x14ac:dyDescent="0.25">
      <c r="A160" s="17"/>
      <c r="B160" s="24"/>
      <c r="C160" s="25"/>
      <c r="D160" s="25"/>
      <c r="E160" s="25"/>
      <c r="F160" s="25"/>
      <c r="G160" s="25"/>
      <c r="H160" s="24" t="s">
        <v>0</v>
      </c>
    </row>
    <row r="161" spans="1:8" s="18" customFormat="1" ht="15" customHeight="1" x14ac:dyDescent="0.25">
      <c r="A161" s="20"/>
      <c r="B161" s="26" t="s">
        <v>1</v>
      </c>
      <c r="C161" s="27"/>
      <c r="D161" s="28"/>
      <c r="E161" s="28"/>
      <c r="F161" s="28"/>
      <c r="G161" s="27" t="s">
        <v>2</v>
      </c>
      <c r="H161" s="67" t="s">
        <v>3</v>
      </c>
    </row>
    <row r="162" spans="1:8" s="18" customFormat="1" ht="24.9" customHeight="1" x14ac:dyDescent="0.4">
      <c r="A162" s="20"/>
      <c r="B162" s="29"/>
      <c r="C162" s="30" t="s">
        <v>1</v>
      </c>
      <c r="D162" s="70" t="s">
        <v>4</v>
      </c>
      <c r="E162" s="71"/>
      <c r="F162" s="72"/>
      <c r="G162" s="73" t="s">
        <v>5</v>
      </c>
      <c r="H162" s="68"/>
    </row>
    <row r="163" spans="1:8" s="18" customFormat="1" ht="11.25" customHeight="1" x14ac:dyDescent="0.25">
      <c r="A163" s="21"/>
      <c r="B163" s="29"/>
      <c r="C163" s="31"/>
      <c r="D163" s="26" t="s">
        <v>1</v>
      </c>
      <c r="E163" s="75" t="s">
        <v>6</v>
      </c>
      <c r="F163" s="75" t="s">
        <v>7</v>
      </c>
      <c r="G163" s="73"/>
      <c r="H163" s="68"/>
    </row>
    <row r="164" spans="1:8" s="18" customFormat="1" ht="22.5" customHeight="1" x14ac:dyDescent="0.25">
      <c r="A164" s="22"/>
      <c r="B164" s="32"/>
      <c r="C164" s="33"/>
      <c r="D164" s="32"/>
      <c r="E164" s="74"/>
      <c r="F164" s="74"/>
      <c r="G164" s="74"/>
      <c r="H164" s="69"/>
    </row>
    <row r="165" spans="1:8" s="18" customFormat="1" ht="10.3" x14ac:dyDescent="0.25">
      <c r="A165" s="53"/>
      <c r="B165" s="54"/>
      <c r="C165" s="54"/>
      <c r="D165" s="54"/>
      <c r="E165" s="30"/>
      <c r="F165" s="30"/>
      <c r="G165" s="30"/>
      <c r="H165" s="30"/>
    </row>
    <row r="166" spans="1:8" x14ac:dyDescent="0.3">
      <c r="A166" s="10" t="s">
        <v>33</v>
      </c>
      <c r="B166" s="34">
        <v>132909</v>
      </c>
      <c r="C166" s="34">
        <v>125944</v>
      </c>
      <c r="D166" s="34">
        <v>108605</v>
      </c>
      <c r="E166" s="34">
        <v>73991</v>
      </c>
      <c r="F166" s="34">
        <v>34614</v>
      </c>
      <c r="G166" s="34">
        <v>17339</v>
      </c>
      <c r="H166" s="34">
        <v>6965</v>
      </c>
    </row>
    <row r="167" spans="1:8" x14ac:dyDescent="0.3">
      <c r="A167" s="7" t="s">
        <v>8</v>
      </c>
      <c r="B167" s="3">
        <v>34511</v>
      </c>
      <c r="C167" s="3">
        <v>31496</v>
      </c>
      <c r="D167" s="3">
        <v>22431</v>
      </c>
      <c r="E167" s="3">
        <v>12606</v>
      </c>
      <c r="F167" s="3">
        <v>9825</v>
      </c>
      <c r="G167" s="3">
        <v>9065</v>
      </c>
      <c r="H167" s="3">
        <v>3015</v>
      </c>
    </row>
    <row r="168" spans="1:8" x14ac:dyDescent="0.3">
      <c r="A168" s="7" t="s">
        <v>9</v>
      </c>
      <c r="B168" s="3">
        <v>12297</v>
      </c>
      <c r="C168" s="3">
        <v>11468</v>
      </c>
      <c r="D168" s="3">
        <v>9460</v>
      </c>
      <c r="E168" s="3">
        <v>5588</v>
      </c>
      <c r="F168" s="3">
        <v>3872</v>
      </c>
      <c r="G168" s="3">
        <v>2008</v>
      </c>
      <c r="H168" s="3">
        <v>829</v>
      </c>
    </row>
    <row r="169" spans="1:8" x14ac:dyDescent="0.3">
      <c r="A169" s="7" t="s">
        <v>10</v>
      </c>
      <c r="B169" s="3">
        <v>12400</v>
      </c>
      <c r="C169" s="3">
        <v>11785</v>
      </c>
      <c r="D169" s="3">
        <v>10413</v>
      </c>
      <c r="E169" s="3">
        <v>6943</v>
      </c>
      <c r="F169" s="3">
        <v>3470</v>
      </c>
      <c r="G169" s="3">
        <v>1372</v>
      </c>
      <c r="H169" s="3">
        <v>615</v>
      </c>
    </row>
    <row r="170" spans="1:8" x14ac:dyDescent="0.3">
      <c r="A170" s="7" t="s">
        <v>11</v>
      </c>
      <c r="B170" s="3">
        <v>12924</v>
      </c>
      <c r="C170" s="3">
        <v>12343</v>
      </c>
      <c r="D170" s="3">
        <v>11096</v>
      </c>
      <c r="E170" s="3">
        <v>7405</v>
      </c>
      <c r="F170" s="3">
        <v>3691</v>
      </c>
      <c r="G170" s="3">
        <v>1247</v>
      </c>
      <c r="H170" s="3">
        <v>581</v>
      </c>
    </row>
    <row r="171" spans="1:8" x14ac:dyDescent="0.3">
      <c r="A171" s="7" t="s">
        <v>12</v>
      </c>
      <c r="B171" s="3">
        <v>14020</v>
      </c>
      <c r="C171" s="3">
        <v>13523</v>
      </c>
      <c r="D171" s="3">
        <v>12541</v>
      </c>
      <c r="E171" s="3">
        <v>9330</v>
      </c>
      <c r="F171" s="3">
        <v>3211</v>
      </c>
      <c r="G171" s="3">
        <v>982</v>
      </c>
      <c r="H171" s="3">
        <v>497</v>
      </c>
    </row>
    <row r="172" spans="1:8" x14ac:dyDescent="0.3">
      <c r="A172" s="7" t="s">
        <v>13</v>
      </c>
      <c r="B172" s="3">
        <v>16043</v>
      </c>
      <c r="C172" s="3">
        <v>15388</v>
      </c>
      <c r="D172" s="3">
        <v>14242</v>
      </c>
      <c r="E172" s="3">
        <v>10702</v>
      </c>
      <c r="F172" s="3">
        <v>3540</v>
      </c>
      <c r="G172" s="3">
        <v>1146</v>
      </c>
      <c r="H172" s="3">
        <v>655</v>
      </c>
    </row>
    <row r="173" spans="1:8" x14ac:dyDescent="0.3">
      <c r="A173" s="7" t="s">
        <v>14</v>
      </c>
      <c r="B173" s="3">
        <v>9359</v>
      </c>
      <c r="C173" s="3">
        <v>9053</v>
      </c>
      <c r="D173" s="3">
        <v>8363</v>
      </c>
      <c r="E173" s="3">
        <v>6484</v>
      </c>
      <c r="F173" s="3">
        <v>1879</v>
      </c>
      <c r="G173" s="3">
        <v>690</v>
      </c>
      <c r="H173" s="3">
        <v>306</v>
      </c>
    </row>
    <row r="174" spans="1:8" x14ac:dyDescent="0.3">
      <c r="A174" s="7" t="s">
        <v>15</v>
      </c>
      <c r="B174" s="3">
        <v>6447</v>
      </c>
      <c r="C174" s="3">
        <v>6346</v>
      </c>
      <c r="D174" s="3">
        <v>6186</v>
      </c>
      <c r="E174" s="3">
        <v>5021</v>
      </c>
      <c r="F174" s="3">
        <v>1165</v>
      </c>
      <c r="G174" s="3">
        <v>160</v>
      </c>
      <c r="H174" s="3">
        <v>101</v>
      </c>
    </row>
    <row r="175" spans="1:8" x14ac:dyDescent="0.3">
      <c r="A175" s="7" t="s">
        <v>16</v>
      </c>
      <c r="B175" s="3">
        <v>7368</v>
      </c>
      <c r="C175" s="3">
        <v>7247</v>
      </c>
      <c r="D175" s="3">
        <v>7007</v>
      </c>
      <c r="E175" s="3">
        <v>5326</v>
      </c>
      <c r="F175" s="3">
        <v>1681</v>
      </c>
      <c r="G175" s="3">
        <v>240</v>
      </c>
      <c r="H175" s="3">
        <v>121</v>
      </c>
    </row>
    <row r="176" spans="1:8" x14ac:dyDescent="0.3">
      <c r="A176" s="7" t="s">
        <v>27</v>
      </c>
      <c r="B176" s="3">
        <v>7540</v>
      </c>
      <c r="C176" s="3">
        <v>7295</v>
      </c>
      <c r="D176" s="3">
        <v>6866</v>
      </c>
      <c r="E176" s="3">
        <v>4586</v>
      </c>
      <c r="F176" s="3">
        <v>2280</v>
      </c>
      <c r="G176" s="3">
        <v>429</v>
      </c>
      <c r="H176" s="3">
        <v>245</v>
      </c>
    </row>
    <row r="178" spans="1:8" x14ac:dyDescent="0.3">
      <c r="A178" s="16" t="s">
        <v>23</v>
      </c>
      <c r="B178" s="3"/>
      <c r="C178" s="3"/>
      <c r="D178" s="3"/>
      <c r="E178" s="3"/>
      <c r="F178" s="3"/>
      <c r="G178" s="3"/>
      <c r="H178" s="3"/>
    </row>
    <row r="179" spans="1:8" x14ac:dyDescent="0.3">
      <c r="A179" s="16"/>
      <c r="B179" s="3"/>
      <c r="C179" s="3"/>
      <c r="D179" s="3"/>
      <c r="E179" s="3"/>
      <c r="F179" s="3"/>
      <c r="G179" s="3"/>
      <c r="H179" s="3"/>
    </row>
    <row r="180" spans="1:8" x14ac:dyDescent="0.3">
      <c r="A180" s="52">
        <v>2017</v>
      </c>
      <c r="B180" s="3"/>
      <c r="C180" s="3"/>
      <c r="D180" s="3"/>
      <c r="E180" s="3"/>
      <c r="F180" s="3"/>
      <c r="G180" s="3"/>
      <c r="H180" s="3"/>
    </row>
    <row r="181" spans="1:8" s="18" customFormat="1" ht="15" customHeight="1" x14ac:dyDescent="0.25">
      <c r="A181" s="17"/>
      <c r="B181" s="24"/>
      <c r="C181" s="25"/>
      <c r="D181" s="25"/>
      <c r="E181" s="25"/>
      <c r="F181" s="25"/>
      <c r="G181" s="25"/>
      <c r="H181" s="24" t="s">
        <v>0</v>
      </c>
    </row>
    <row r="182" spans="1:8" s="18" customFormat="1" ht="15" customHeight="1" x14ac:dyDescent="0.25">
      <c r="A182" s="20"/>
      <c r="B182" s="26" t="s">
        <v>1</v>
      </c>
      <c r="C182" s="27"/>
      <c r="D182" s="28"/>
      <c r="E182" s="28"/>
      <c r="F182" s="28"/>
      <c r="G182" s="27" t="s">
        <v>2</v>
      </c>
      <c r="H182" s="67" t="s">
        <v>3</v>
      </c>
    </row>
    <row r="183" spans="1:8" s="18" customFormat="1" ht="24.9" customHeight="1" x14ac:dyDescent="0.4">
      <c r="A183" s="20"/>
      <c r="B183" s="29"/>
      <c r="C183" s="30" t="s">
        <v>1</v>
      </c>
      <c r="D183" s="70" t="s">
        <v>4</v>
      </c>
      <c r="E183" s="71"/>
      <c r="F183" s="72"/>
      <c r="G183" s="73" t="s">
        <v>5</v>
      </c>
      <c r="H183" s="68"/>
    </row>
    <row r="184" spans="1:8" s="18" customFormat="1" ht="11.25" customHeight="1" x14ac:dyDescent="0.25">
      <c r="A184" s="21"/>
      <c r="B184" s="29"/>
      <c r="C184" s="31"/>
      <c r="D184" s="26" t="s">
        <v>1</v>
      </c>
      <c r="E184" s="75" t="s">
        <v>6</v>
      </c>
      <c r="F184" s="75" t="s">
        <v>7</v>
      </c>
      <c r="G184" s="73"/>
      <c r="H184" s="68"/>
    </row>
    <row r="185" spans="1:8" s="18" customFormat="1" ht="22.5" customHeight="1" x14ac:dyDescent="0.25">
      <c r="A185" s="22"/>
      <c r="B185" s="32"/>
      <c r="C185" s="33"/>
      <c r="D185" s="32"/>
      <c r="E185" s="74"/>
      <c r="F185" s="74"/>
      <c r="G185" s="74"/>
      <c r="H185" s="69"/>
    </row>
    <row r="186" spans="1:8" s="18" customFormat="1" ht="10.3" x14ac:dyDescent="0.25">
      <c r="A186" s="53"/>
      <c r="B186" s="54"/>
      <c r="C186" s="54"/>
      <c r="D186" s="54"/>
      <c r="E186" s="30"/>
      <c r="F186" s="30"/>
      <c r="G186" s="30"/>
      <c r="H186" s="30"/>
    </row>
    <row r="187" spans="1:8" x14ac:dyDescent="0.3">
      <c r="A187" s="10" t="s">
        <v>33</v>
      </c>
      <c r="B187" s="34">
        <v>133593</v>
      </c>
      <c r="C187" s="34">
        <v>126733</v>
      </c>
      <c r="D187" s="34">
        <v>109507</v>
      </c>
      <c r="E187" s="34">
        <v>74360</v>
      </c>
      <c r="F187" s="34">
        <v>35147</v>
      </c>
      <c r="G187" s="34">
        <v>17226</v>
      </c>
      <c r="H187" s="34">
        <v>6860</v>
      </c>
    </row>
    <row r="188" spans="1:8" x14ac:dyDescent="0.3">
      <c r="A188" s="7" t="s">
        <v>8</v>
      </c>
      <c r="B188" s="3">
        <v>34409</v>
      </c>
      <c r="C188" s="3">
        <v>31449</v>
      </c>
      <c r="D188" s="3">
        <v>22454</v>
      </c>
      <c r="E188" s="3">
        <v>12532</v>
      </c>
      <c r="F188" s="3">
        <v>9922</v>
      </c>
      <c r="G188" s="3">
        <v>8995</v>
      </c>
      <c r="H188" s="3">
        <v>2960</v>
      </c>
    </row>
    <row r="189" spans="1:8" x14ac:dyDescent="0.3">
      <c r="A189" s="7" t="s">
        <v>9</v>
      </c>
      <c r="B189" s="3">
        <v>12241</v>
      </c>
      <c r="C189" s="3">
        <v>11441</v>
      </c>
      <c r="D189" s="3">
        <v>9457</v>
      </c>
      <c r="E189" s="3">
        <v>5571</v>
      </c>
      <c r="F189" s="3">
        <v>3886</v>
      </c>
      <c r="G189" s="3">
        <v>1984</v>
      </c>
      <c r="H189" s="3">
        <v>800</v>
      </c>
    </row>
    <row r="190" spans="1:8" x14ac:dyDescent="0.3">
      <c r="A190" s="7" t="s">
        <v>10</v>
      </c>
      <c r="B190" s="3">
        <v>12338</v>
      </c>
      <c r="C190" s="3">
        <v>11739</v>
      </c>
      <c r="D190" s="3">
        <v>10368</v>
      </c>
      <c r="E190" s="3">
        <v>6884</v>
      </c>
      <c r="F190" s="3">
        <v>3484</v>
      </c>
      <c r="G190" s="3">
        <v>1371</v>
      </c>
      <c r="H190" s="3">
        <v>599</v>
      </c>
    </row>
    <row r="191" spans="1:8" x14ac:dyDescent="0.3">
      <c r="A191" s="7" t="s">
        <v>11</v>
      </c>
      <c r="B191" s="3">
        <v>12844</v>
      </c>
      <c r="C191" s="3">
        <v>12273</v>
      </c>
      <c r="D191" s="3">
        <v>11035</v>
      </c>
      <c r="E191" s="3">
        <v>7360</v>
      </c>
      <c r="F191" s="3">
        <v>3675</v>
      </c>
      <c r="G191" s="3">
        <v>1238</v>
      </c>
      <c r="H191" s="3">
        <v>571</v>
      </c>
    </row>
    <row r="192" spans="1:8" x14ac:dyDescent="0.3">
      <c r="A192" s="7" t="s">
        <v>12</v>
      </c>
      <c r="B192" s="3">
        <v>13982</v>
      </c>
      <c r="C192" s="3">
        <v>13497</v>
      </c>
      <c r="D192" s="3">
        <v>12547</v>
      </c>
      <c r="E192" s="3">
        <v>9314</v>
      </c>
      <c r="F192" s="3">
        <v>3233</v>
      </c>
      <c r="G192" s="3">
        <v>950</v>
      </c>
      <c r="H192" s="3">
        <v>485</v>
      </c>
    </row>
    <row r="193" spans="1:11" x14ac:dyDescent="0.3">
      <c r="A193" s="7" t="s">
        <v>13</v>
      </c>
      <c r="B193" s="3">
        <v>16031</v>
      </c>
      <c r="C193" s="3">
        <v>15375</v>
      </c>
      <c r="D193" s="3">
        <v>14255</v>
      </c>
      <c r="E193" s="3">
        <v>10699</v>
      </c>
      <c r="F193" s="3">
        <v>3556</v>
      </c>
      <c r="G193" s="3">
        <v>1120</v>
      </c>
      <c r="H193" s="3">
        <v>656</v>
      </c>
    </row>
    <row r="194" spans="1:11" x14ac:dyDescent="0.3">
      <c r="A194" s="7" t="s">
        <v>14</v>
      </c>
      <c r="B194" s="3">
        <v>9356</v>
      </c>
      <c r="C194" s="3">
        <v>9056</v>
      </c>
      <c r="D194" s="3">
        <v>8367</v>
      </c>
      <c r="E194" s="3">
        <v>6484</v>
      </c>
      <c r="F194" s="3">
        <v>1883</v>
      </c>
      <c r="G194" s="3">
        <v>689</v>
      </c>
      <c r="H194" s="3">
        <v>300</v>
      </c>
      <c r="K194" s="8"/>
    </row>
    <row r="195" spans="1:11" x14ac:dyDescent="0.3">
      <c r="A195" s="7" t="s">
        <v>15</v>
      </c>
      <c r="B195" s="3">
        <v>6440</v>
      </c>
      <c r="C195" s="3">
        <v>6343</v>
      </c>
      <c r="D195" s="3">
        <v>6181</v>
      </c>
      <c r="E195" s="3">
        <v>5012</v>
      </c>
      <c r="F195" s="3">
        <v>1169</v>
      </c>
      <c r="G195" s="3">
        <v>162</v>
      </c>
      <c r="H195" s="3">
        <v>97</v>
      </c>
      <c r="K195" s="8"/>
    </row>
    <row r="196" spans="1:11" x14ac:dyDescent="0.3">
      <c r="A196" s="7" t="s">
        <v>16</v>
      </c>
      <c r="B196" s="3">
        <v>7358</v>
      </c>
      <c r="C196" s="3">
        <v>7237</v>
      </c>
      <c r="D196" s="3">
        <v>7001</v>
      </c>
      <c r="E196" s="3">
        <v>5322</v>
      </c>
      <c r="F196" s="3">
        <v>1679</v>
      </c>
      <c r="G196" s="3">
        <v>236</v>
      </c>
      <c r="H196" s="3">
        <v>121</v>
      </c>
      <c r="K196" s="8"/>
    </row>
    <row r="197" spans="1:11" x14ac:dyDescent="0.3">
      <c r="A197" s="7" t="s">
        <v>28</v>
      </c>
      <c r="B197" s="3">
        <v>8594</v>
      </c>
      <c r="C197" s="3">
        <v>8323</v>
      </c>
      <c r="D197" s="3">
        <v>7842</v>
      </c>
      <c r="E197" s="3">
        <v>5182</v>
      </c>
      <c r="F197" s="3">
        <v>2660</v>
      </c>
      <c r="G197" s="3">
        <v>481</v>
      </c>
      <c r="H197" s="3">
        <v>271</v>
      </c>
      <c r="K197" s="8"/>
    </row>
    <row r="198" spans="1:11" x14ac:dyDescent="0.3">
      <c r="K198" s="8"/>
    </row>
    <row r="199" spans="1:11" x14ac:dyDescent="0.3">
      <c r="A199" s="16" t="s">
        <v>23</v>
      </c>
      <c r="K199" s="8"/>
    </row>
    <row r="200" spans="1:11" x14ac:dyDescent="0.3">
      <c r="A200" s="16"/>
      <c r="K200" s="8"/>
    </row>
    <row r="201" spans="1:11" x14ac:dyDescent="0.3">
      <c r="K201" s="8"/>
    </row>
    <row r="202" spans="1:11" x14ac:dyDescent="0.3">
      <c r="A202" s="12">
        <v>2018</v>
      </c>
      <c r="B202" s="35"/>
      <c r="C202" s="35"/>
      <c r="D202" s="35"/>
      <c r="E202" s="35"/>
      <c r="F202" s="35"/>
      <c r="G202" s="35"/>
      <c r="H202" s="35"/>
      <c r="K202" s="8"/>
    </row>
    <row r="203" spans="1:11" s="18" customFormat="1" ht="15" customHeight="1" x14ac:dyDescent="0.25">
      <c r="A203" s="17"/>
      <c r="B203" s="24"/>
      <c r="C203" s="25"/>
      <c r="D203" s="25"/>
      <c r="E203" s="25"/>
      <c r="F203" s="25"/>
      <c r="G203" s="25"/>
      <c r="H203" s="24" t="s">
        <v>0</v>
      </c>
      <c r="K203" s="19"/>
    </row>
    <row r="204" spans="1:11" s="18" customFormat="1" ht="15" customHeight="1" x14ac:dyDescent="0.25">
      <c r="A204" s="20"/>
      <c r="B204" s="26" t="s">
        <v>1</v>
      </c>
      <c r="C204" s="27"/>
      <c r="D204" s="28"/>
      <c r="E204" s="28"/>
      <c r="F204" s="28"/>
      <c r="G204" s="27" t="s">
        <v>2</v>
      </c>
      <c r="H204" s="67" t="s">
        <v>3</v>
      </c>
      <c r="K204" s="19"/>
    </row>
    <row r="205" spans="1:11" s="18" customFormat="1" ht="24.9" customHeight="1" x14ac:dyDescent="0.4">
      <c r="A205" s="20"/>
      <c r="B205" s="29"/>
      <c r="C205" s="30" t="s">
        <v>1</v>
      </c>
      <c r="D205" s="70" t="s">
        <v>4</v>
      </c>
      <c r="E205" s="71"/>
      <c r="F205" s="72"/>
      <c r="G205" s="73" t="s">
        <v>5</v>
      </c>
      <c r="H205" s="68"/>
      <c r="K205" s="19"/>
    </row>
    <row r="206" spans="1:11" s="18" customFormat="1" ht="12.75" customHeight="1" x14ac:dyDescent="0.25">
      <c r="A206" s="21"/>
      <c r="B206" s="29"/>
      <c r="C206" s="31"/>
      <c r="D206" s="26" t="s">
        <v>1</v>
      </c>
      <c r="E206" s="75" t="s">
        <v>6</v>
      </c>
      <c r="F206" s="75" t="s">
        <v>7</v>
      </c>
      <c r="G206" s="73"/>
      <c r="H206" s="68"/>
      <c r="K206" s="19"/>
    </row>
    <row r="207" spans="1:11" s="18" customFormat="1" ht="21" customHeight="1" x14ac:dyDescent="0.25">
      <c r="A207" s="22"/>
      <c r="B207" s="32"/>
      <c r="C207" s="33"/>
      <c r="D207" s="32"/>
      <c r="E207" s="74"/>
      <c r="F207" s="74"/>
      <c r="G207" s="74"/>
      <c r="H207" s="69"/>
      <c r="K207" s="19"/>
    </row>
    <row r="208" spans="1:11" s="18" customFormat="1" ht="12.75" customHeight="1" x14ac:dyDescent="0.25">
      <c r="A208" s="53"/>
      <c r="B208" s="54"/>
      <c r="C208" s="54"/>
      <c r="D208" s="54"/>
      <c r="E208" s="30"/>
      <c r="F208" s="30"/>
      <c r="G208" s="30"/>
      <c r="H208" s="30"/>
      <c r="K208" s="19"/>
    </row>
    <row r="209" spans="1:11" x14ac:dyDescent="0.3">
      <c r="A209" s="12" t="s">
        <v>33</v>
      </c>
      <c r="B209" s="37">
        <v>134568</v>
      </c>
      <c r="C209" s="37">
        <v>127748</v>
      </c>
      <c r="D209" s="37">
        <v>110493</v>
      </c>
      <c r="E209" s="37">
        <v>74692</v>
      </c>
      <c r="F209" s="37">
        <v>35801</v>
      </c>
      <c r="G209" s="37">
        <v>17255</v>
      </c>
      <c r="H209" s="37">
        <v>6820</v>
      </c>
      <c r="K209" s="8"/>
    </row>
    <row r="210" spans="1:11" x14ac:dyDescent="0.3">
      <c r="A210" s="9" t="s">
        <v>8</v>
      </c>
      <c r="B210" s="35">
        <v>34382</v>
      </c>
      <c r="C210" s="35">
        <v>31454</v>
      </c>
      <c r="D210" s="35">
        <v>22489</v>
      </c>
      <c r="E210" s="35">
        <v>12483</v>
      </c>
      <c r="F210" s="35">
        <v>10006</v>
      </c>
      <c r="G210" s="35">
        <v>8965</v>
      </c>
      <c r="H210" s="35">
        <v>2928</v>
      </c>
      <c r="K210" s="8"/>
    </row>
    <row r="211" spans="1:11" x14ac:dyDescent="0.3">
      <c r="A211" s="9" t="s">
        <v>9</v>
      </c>
      <c r="B211" s="35">
        <v>12205</v>
      </c>
      <c r="C211" s="35">
        <v>11405</v>
      </c>
      <c r="D211" s="35">
        <v>9436</v>
      </c>
      <c r="E211" s="35">
        <v>5530</v>
      </c>
      <c r="F211" s="35">
        <v>3906</v>
      </c>
      <c r="G211" s="35">
        <v>1969</v>
      </c>
      <c r="H211" s="35">
        <v>800</v>
      </c>
      <c r="K211" s="8"/>
    </row>
    <row r="212" spans="1:11" x14ac:dyDescent="0.3">
      <c r="A212" s="9" t="s">
        <v>10</v>
      </c>
      <c r="B212" s="35">
        <v>12304</v>
      </c>
      <c r="C212" s="35">
        <v>11715</v>
      </c>
      <c r="D212" s="35">
        <v>10344</v>
      </c>
      <c r="E212" s="35">
        <v>6841</v>
      </c>
      <c r="F212" s="35">
        <v>3503</v>
      </c>
      <c r="G212" s="35">
        <v>1371</v>
      </c>
      <c r="H212" s="35">
        <v>589</v>
      </c>
      <c r="K212" s="8"/>
    </row>
    <row r="213" spans="1:11" x14ac:dyDescent="0.3">
      <c r="A213" s="9" t="s">
        <v>11</v>
      </c>
      <c r="B213" s="35">
        <v>12824</v>
      </c>
      <c r="C213" s="35">
        <v>12260</v>
      </c>
      <c r="D213" s="35">
        <v>11021</v>
      </c>
      <c r="E213" s="35">
        <v>7311</v>
      </c>
      <c r="F213" s="35">
        <v>3710</v>
      </c>
      <c r="G213" s="35">
        <v>1239</v>
      </c>
      <c r="H213" s="35">
        <v>564</v>
      </c>
      <c r="K213" s="8"/>
    </row>
    <row r="214" spans="1:11" x14ac:dyDescent="0.3">
      <c r="A214" s="9" t="s">
        <v>12</v>
      </c>
      <c r="B214" s="35">
        <v>13972</v>
      </c>
      <c r="C214" s="35">
        <v>13494</v>
      </c>
      <c r="D214" s="35">
        <v>12546</v>
      </c>
      <c r="E214" s="35">
        <v>9294</v>
      </c>
      <c r="F214" s="35">
        <v>3252</v>
      </c>
      <c r="G214" s="35">
        <v>948</v>
      </c>
      <c r="H214" s="35">
        <v>478</v>
      </c>
      <c r="K214" s="8"/>
    </row>
    <row r="215" spans="1:11" x14ac:dyDescent="0.3">
      <c r="A215" s="9" t="s">
        <v>13</v>
      </c>
      <c r="B215" s="35">
        <v>16049</v>
      </c>
      <c r="C215" s="35">
        <v>15404</v>
      </c>
      <c r="D215" s="35">
        <v>14275</v>
      </c>
      <c r="E215" s="35">
        <v>10696</v>
      </c>
      <c r="F215" s="35">
        <v>3579</v>
      </c>
      <c r="G215" s="35">
        <v>1129</v>
      </c>
      <c r="H215" s="35">
        <v>645</v>
      </c>
      <c r="K215" s="8"/>
    </row>
    <row r="216" spans="1:11" x14ac:dyDescent="0.3">
      <c r="A216" s="9" t="s">
        <v>14</v>
      </c>
      <c r="B216" s="35">
        <v>9356</v>
      </c>
      <c r="C216" s="35">
        <v>9056</v>
      </c>
      <c r="D216" s="35">
        <v>8368</v>
      </c>
      <c r="E216" s="35">
        <v>6478</v>
      </c>
      <c r="F216" s="35">
        <v>1890</v>
      </c>
      <c r="G216" s="35">
        <v>688</v>
      </c>
      <c r="H216" s="35">
        <v>300</v>
      </c>
      <c r="K216" s="8"/>
    </row>
    <row r="217" spans="1:11" x14ac:dyDescent="0.3">
      <c r="A217" s="9" t="s">
        <v>15</v>
      </c>
      <c r="B217" s="35">
        <v>6439</v>
      </c>
      <c r="C217" s="35">
        <v>6342</v>
      </c>
      <c r="D217" s="35">
        <v>6181</v>
      </c>
      <c r="E217" s="35">
        <v>5001</v>
      </c>
      <c r="F217" s="35">
        <v>1180</v>
      </c>
      <c r="G217" s="35">
        <v>161</v>
      </c>
      <c r="H217" s="35">
        <v>97</v>
      </c>
      <c r="K217" s="8"/>
    </row>
    <row r="218" spans="1:11" x14ac:dyDescent="0.3">
      <c r="A218" s="9" t="s">
        <v>16</v>
      </c>
      <c r="B218" s="35">
        <v>7358</v>
      </c>
      <c r="C218" s="35">
        <v>7238</v>
      </c>
      <c r="D218" s="35">
        <v>7001</v>
      </c>
      <c r="E218" s="35">
        <v>5318</v>
      </c>
      <c r="F218" s="35">
        <v>1683</v>
      </c>
      <c r="G218" s="35">
        <v>237</v>
      </c>
      <c r="H218" s="35">
        <v>120</v>
      </c>
      <c r="K218" s="8"/>
    </row>
    <row r="219" spans="1:11" x14ac:dyDescent="0.3">
      <c r="A219" s="9" t="s">
        <v>17</v>
      </c>
      <c r="B219" s="35">
        <v>6332</v>
      </c>
      <c r="C219" s="35">
        <v>6140</v>
      </c>
      <c r="D219" s="35">
        <v>5810</v>
      </c>
      <c r="E219" s="35">
        <v>3991</v>
      </c>
      <c r="F219" s="35">
        <v>1819</v>
      </c>
      <c r="G219" s="35">
        <v>330</v>
      </c>
      <c r="H219" s="35">
        <v>192</v>
      </c>
      <c r="K219" s="8"/>
    </row>
    <row r="220" spans="1:11" x14ac:dyDescent="0.3">
      <c r="A220" s="9" t="s">
        <v>18</v>
      </c>
      <c r="B220" s="35">
        <v>3347</v>
      </c>
      <c r="C220" s="35">
        <v>3240</v>
      </c>
      <c r="D220" s="35">
        <v>3022</v>
      </c>
      <c r="E220" s="35">
        <v>1749</v>
      </c>
      <c r="F220" s="35">
        <v>1273</v>
      </c>
      <c r="G220" s="35">
        <v>218</v>
      </c>
      <c r="H220" s="35">
        <v>107</v>
      </c>
      <c r="K220" s="8"/>
    </row>
    <row r="221" spans="1:11" x14ac:dyDescent="0.3">
      <c r="K221" s="8"/>
    </row>
    <row r="222" spans="1:11" x14ac:dyDescent="0.3">
      <c r="A222" s="16" t="s">
        <v>23</v>
      </c>
      <c r="K222" s="8"/>
    </row>
    <row r="223" spans="1:11" x14ac:dyDescent="0.3">
      <c r="K223" s="8"/>
    </row>
    <row r="224" spans="1:11" x14ac:dyDescent="0.3">
      <c r="A224" s="12">
        <v>2019</v>
      </c>
      <c r="B224" s="35"/>
      <c r="C224" s="35"/>
      <c r="D224" s="35"/>
      <c r="E224" s="35"/>
      <c r="F224" s="35"/>
      <c r="G224" s="35"/>
      <c r="H224" s="35"/>
    </row>
    <row r="225" spans="1:8" x14ac:dyDescent="0.3">
      <c r="A225" s="17"/>
      <c r="B225" s="24"/>
      <c r="C225" s="25"/>
      <c r="D225" s="25"/>
      <c r="E225" s="25"/>
      <c r="F225" s="25"/>
      <c r="G225" s="25"/>
      <c r="H225" s="24" t="s">
        <v>0</v>
      </c>
    </row>
    <row r="226" spans="1:8" x14ac:dyDescent="0.3">
      <c r="A226" s="20"/>
      <c r="B226" s="57" t="s">
        <v>1</v>
      </c>
      <c r="C226" s="27"/>
      <c r="D226" s="28"/>
      <c r="E226" s="28"/>
      <c r="F226" s="28"/>
      <c r="G226" s="27" t="s">
        <v>2</v>
      </c>
      <c r="H226" s="67" t="s">
        <v>3</v>
      </c>
    </row>
    <row r="227" spans="1:8" ht="24.9" customHeight="1" x14ac:dyDescent="0.4">
      <c r="A227" s="20"/>
      <c r="B227" s="56"/>
      <c r="C227" s="30" t="s">
        <v>1</v>
      </c>
      <c r="D227" s="70" t="s">
        <v>4</v>
      </c>
      <c r="E227" s="71"/>
      <c r="F227" s="72"/>
      <c r="G227" s="73" t="s">
        <v>5</v>
      </c>
      <c r="H227" s="68"/>
    </row>
    <row r="228" spans="1:8" x14ac:dyDescent="0.3">
      <c r="A228" s="21"/>
      <c r="B228" s="56"/>
      <c r="C228" s="31"/>
      <c r="D228" s="57" t="s">
        <v>1</v>
      </c>
      <c r="E228" s="75" t="s">
        <v>6</v>
      </c>
      <c r="F228" s="75" t="s">
        <v>7</v>
      </c>
      <c r="G228" s="73"/>
      <c r="H228" s="68"/>
    </row>
    <row r="229" spans="1:8" ht="23.25" customHeight="1" x14ac:dyDescent="0.3">
      <c r="A229" s="22"/>
      <c r="B229" s="32"/>
      <c r="C229" s="33"/>
      <c r="D229" s="32"/>
      <c r="E229" s="74"/>
      <c r="F229" s="74"/>
      <c r="G229" s="74"/>
      <c r="H229" s="69"/>
    </row>
    <row r="230" spans="1:8" x14ac:dyDescent="0.3">
      <c r="A230" s="53"/>
      <c r="B230" s="54"/>
      <c r="C230" s="54"/>
      <c r="D230" s="54"/>
      <c r="E230" s="30"/>
      <c r="F230" s="30"/>
      <c r="G230" s="30"/>
      <c r="H230" s="30"/>
    </row>
    <row r="231" spans="1:8" x14ac:dyDescent="0.3">
      <c r="A231" s="12" t="s">
        <v>34</v>
      </c>
      <c r="B231" s="37">
        <v>135375</v>
      </c>
      <c r="C231" s="37">
        <v>128931</v>
      </c>
      <c r="D231" s="37">
        <v>111435</v>
      </c>
      <c r="E231" s="37">
        <v>75082</v>
      </c>
      <c r="F231" s="37">
        <v>36353</v>
      </c>
      <c r="G231" s="37">
        <v>17496</v>
      </c>
      <c r="H231" s="37">
        <v>6444</v>
      </c>
    </row>
    <row r="232" spans="1:8" x14ac:dyDescent="0.3">
      <c r="A232" s="9" t="s">
        <v>8</v>
      </c>
      <c r="B232" s="35">
        <v>34357</v>
      </c>
      <c r="C232" s="35">
        <v>31660</v>
      </c>
      <c r="D232" s="35">
        <v>22589</v>
      </c>
      <c r="E232" s="35">
        <v>12455</v>
      </c>
      <c r="F232" s="35">
        <v>10134</v>
      </c>
      <c r="G232" s="35">
        <v>9071</v>
      </c>
      <c r="H232" s="35">
        <v>2697</v>
      </c>
    </row>
    <row r="233" spans="1:8" x14ac:dyDescent="0.3">
      <c r="A233" s="9" t="s">
        <v>9</v>
      </c>
      <c r="B233" s="35">
        <v>12142</v>
      </c>
      <c r="C233" s="35">
        <v>11388</v>
      </c>
      <c r="D233" s="35">
        <v>9406</v>
      </c>
      <c r="E233" s="35">
        <v>5497</v>
      </c>
      <c r="F233" s="35">
        <v>3909</v>
      </c>
      <c r="G233" s="35">
        <v>1982</v>
      </c>
      <c r="H233" s="35">
        <v>754</v>
      </c>
    </row>
    <row r="234" spans="1:8" x14ac:dyDescent="0.3">
      <c r="A234" s="9" t="s">
        <v>10</v>
      </c>
      <c r="B234" s="35">
        <v>12211</v>
      </c>
      <c r="C234" s="35">
        <v>11663</v>
      </c>
      <c r="D234" s="35">
        <v>10268</v>
      </c>
      <c r="E234" s="35">
        <v>6777</v>
      </c>
      <c r="F234" s="35">
        <v>3491</v>
      </c>
      <c r="G234" s="35">
        <v>1395</v>
      </c>
      <c r="H234" s="35">
        <v>548</v>
      </c>
    </row>
    <row r="235" spans="1:8" x14ac:dyDescent="0.3">
      <c r="A235" s="9" t="s">
        <v>11</v>
      </c>
      <c r="B235" s="35">
        <v>12740</v>
      </c>
      <c r="C235" s="35">
        <v>12207</v>
      </c>
      <c r="D235" s="35">
        <v>10958</v>
      </c>
      <c r="E235" s="35">
        <v>7245</v>
      </c>
      <c r="F235" s="35">
        <v>3713</v>
      </c>
      <c r="G235" s="35">
        <v>1249</v>
      </c>
      <c r="H235" s="35">
        <v>533</v>
      </c>
    </row>
    <row r="236" spans="1:8" x14ac:dyDescent="0.3">
      <c r="A236" s="9" t="s">
        <v>12</v>
      </c>
      <c r="B236" s="35">
        <v>13929</v>
      </c>
      <c r="C236" s="35">
        <v>13465</v>
      </c>
      <c r="D236" s="35">
        <v>12511</v>
      </c>
      <c r="E236" s="35">
        <v>9246</v>
      </c>
      <c r="F236" s="35">
        <v>3265</v>
      </c>
      <c r="G236" s="35">
        <v>954</v>
      </c>
      <c r="H236" s="35">
        <v>464</v>
      </c>
    </row>
    <row r="237" spans="1:8" x14ac:dyDescent="0.3">
      <c r="A237" s="9" t="s">
        <v>13</v>
      </c>
      <c r="B237" s="35">
        <v>16011</v>
      </c>
      <c r="C237" s="35">
        <v>15379</v>
      </c>
      <c r="D237" s="35">
        <v>14248</v>
      </c>
      <c r="E237" s="35">
        <v>10659</v>
      </c>
      <c r="F237" s="35">
        <v>3589</v>
      </c>
      <c r="G237" s="35">
        <v>1131</v>
      </c>
      <c r="H237" s="35">
        <v>632</v>
      </c>
    </row>
    <row r="238" spans="1:8" x14ac:dyDescent="0.3">
      <c r="A238" s="9" t="s">
        <v>14</v>
      </c>
      <c r="B238" s="35">
        <v>9375</v>
      </c>
      <c r="C238" s="35">
        <v>9082</v>
      </c>
      <c r="D238" s="35">
        <v>8387</v>
      </c>
      <c r="E238" s="35">
        <v>6484</v>
      </c>
      <c r="F238" s="35">
        <v>1903</v>
      </c>
      <c r="G238" s="35">
        <v>695</v>
      </c>
      <c r="H238" s="35">
        <v>293</v>
      </c>
    </row>
    <row r="239" spans="1:8" x14ac:dyDescent="0.3">
      <c r="A239" s="9" t="s">
        <v>15</v>
      </c>
      <c r="B239" s="35">
        <v>6465</v>
      </c>
      <c r="C239" s="35">
        <v>6374</v>
      </c>
      <c r="D239" s="35">
        <v>6201</v>
      </c>
      <c r="E239" s="35">
        <v>5027</v>
      </c>
      <c r="F239" s="35">
        <v>1174</v>
      </c>
      <c r="G239" s="35">
        <v>173</v>
      </c>
      <c r="H239" s="35">
        <v>91</v>
      </c>
    </row>
    <row r="240" spans="1:8" x14ac:dyDescent="0.3">
      <c r="A240" s="9" t="s">
        <v>16</v>
      </c>
      <c r="B240" s="35">
        <v>7369</v>
      </c>
      <c r="C240" s="35">
        <v>7257</v>
      </c>
      <c r="D240" s="35">
        <v>7013</v>
      </c>
      <c r="E240" s="35">
        <v>5329</v>
      </c>
      <c r="F240" s="35">
        <v>1684</v>
      </c>
      <c r="G240" s="35">
        <v>244</v>
      </c>
      <c r="H240" s="35">
        <v>112</v>
      </c>
    </row>
    <row r="241" spans="1:8" x14ac:dyDescent="0.3">
      <c r="A241" s="9" t="s">
        <v>17</v>
      </c>
      <c r="B241" s="35">
        <v>6357</v>
      </c>
      <c r="C241" s="35">
        <v>6162</v>
      </c>
      <c r="D241" s="35">
        <v>5833</v>
      </c>
      <c r="E241" s="35">
        <v>4011</v>
      </c>
      <c r="F241" s="35">
        <v>1822</v>
      </c>
      <c r="G241" s="35">
        <v>329</v>
      </c>
      <c r="H241" s="35">
        <v>195</v>
      </c>
    </row>
    <row r="242" spans="1:8" x14ac:dyDescent="0.3">
      <c r="A242" s="9" t="s">
        <v>35</v>
      </c>
      <c r="B242" s="35">
        <v>4419</v>
      </c>
      <c r="C242" s="35">
        <v>4294</v>
      </c>
      <c r="D242" s="35">
        <v>4021</v>
      </c>
      <c r="E242" s="35">
        <v>2352</v>
      </c>
      <c r="F242" s="35">
        <v>1669</v>
      </c>
      <c r="G242" s="35">
        <v>273</v>
      </c>
      <c r="H242" s="35">
        <v>125</v>
      </c>
    </row>
    <row r="244" spans="1:8" x14ac:dyDescent="0.3">
      <c r="A244" s="16" t="s">
        <v>23</v>
      </c>
    </row>
    <row r="246" spans="1:8" x14ac:dyDescent="0.3">
      <c r="A246" s="12">
        <v>2020</v>
      </c>
      <c r="B246" s="35"/>
      <c r="C246" s="35"/>
      <c r="D246" s="35"/>
      <c r="E246" s="35"/>
      <c r="F246" s="35"/>
      <c r="G246" s="35"/>
      <c r="H246" s="35"/>
    </row>
    <row r="247" spans="1:8" x14ac:dyDescent="0.3">
      <c r="A247" s="17"/>
      <c r="B247" s="24"/>
      <c r="C247" s="25"/>
      <c r="D247" s="25"/>
      <c r="E247" s="25"/>
      <c r="F247" s="25"/>
      <c r="G247" s="25"/>
      <c r="H247" s="24" t="s">
        <v>0</v>
      </c>
    </row>
    <row r="248" spans="1:8" x14ac:dyDescent="0.3">
      <c r="A248" s="20"/>
      <c r="B248" s="60" t="s">
        <v>1</v>
      </c>
      <c r="C248" s="27"/>
      <c r="D248" s="28"/>
      <c r="E248" s="28"/>
      <c r="F248" s="28"/>
      <c r="G248" s="27" t="s">
        <v>2</v>
      </c>
      <c r="H248" s="67" t="s">
        <v>3</v>
      </c>
    </row>
    <row r="249" spans="1:8" ht="24.9" customHeight="1" x14ac:dyDescent="0.4">
      <c r="A249" s="20"/>
      <c r="B249" s="59"/>
      <c r="C249" s="30" t="s">
        <v>1</v>
      </c>
      <c r="D249" s="70" t="s">
        <v>4</v>
      </c>
      <c r="E249" s="71"/>
      <c r="F249" s="72"/>
      <c r="G249" s="73" t="s">
        <v>5</v>
      </c>
      <c r="H249" s="68"/>
    </row>
    <row r="250" spans="1:8" x14ac:dyDescent="0.3">
      <c r="A250" s="21"/>
      <c r="B250" s="59"/>
      <c r="C250" s="31"/>
      <c r="D250" s="60" t="s">
        <v>1</v>
      </c>
      <c r="E250" s="75" t="s">
        <v>6</v>
      </c>
      <c r="F250" s="75" t="s">
        <v>7</v>
      </c>
      <c r="G250" s="73"/>
      <c r="H250" s="68"/>
    </row>
    <row r="251" spans="1:8" ht="22.5" customHeight="1" x14ac:dyDescent="0.3">
      <c r="A251" s="22"/>
      <c r="B251" s="32"/>
      <c r="C251" s="33"/>
      <c r="D251" s="32"/>
      <c r="E251" s="74"/>
      <c r="F251" s="74"/>
      <c r="G251" s="74"/>
      <c r="H251" s="69"/>
    </row>
    <row r="252" spans="1:8" x14ac:dyDescent="0.3">
      <c r="A252" s="53"/>
      <c r="B252" s="54"/>
      <c r="C252" s="54"/>
      <c r="D252" s="54"/>
      <c r="E252" s="30"/>
      <c r="F252" s="30"/>
      <c r="G252" s="30"/>
      <c r="H252" s="30"/>
    </row>
    <row r="253" spans="1:8" x14ac:dyDescent="0.3">
      <c r="A253" s="12" t="s">
        <v>34</v>
      </c>
      <c r="B253" s="37">
        <v>136208</v>
      </c>
      <c r="C253" s="37">
        <v>129902</v>
      </c>
      <c r="D253" s="37">
        <v>112282</v>
      </c>
      <c r="E253" s="37">
        <v>75276</v>
      </c>
      <c r="F253" s="37">
        <v>37006</v>
      </c>
      <c r="G253" s="37">
        <v>17620</v>
      </c>
      <c r="H253" s="37">
        <v>6306</v>
      </c>
    </row>
    <row r="254" spans="1:8" x14ac:dyDescent="0.3">
      <c r="A254" s="9" t="s">
        <v>8</v>
      </c>
      <c r="B254" s="35">
        <v>34298</v>
      </c>
      <c r="C254" s="35">
        <v>31690</v>
      </c>
      <c r="D254" s="35">
        <v>22599</v>
      </c>
      <c r="E254" s="35">
        <v>12340</v>
      </c>
      <c r="F254" s="35">
        <v>10259</v>
      </c>
      <c r="G254" s="35">
        <v>9091</v>
      </c>
      <c r="H254" s="35">
        <v>2608</v>
      </c>
    </row>
    <row r="255" spans="1:8" x14ac:dyDescent="0.3">
      <c r="A255" s="9" t="s">
        <v>9</v>
      </c>
      <c r="B255" s="35">
        <v>12102</v>
      </c>
      <c r="C255" s="35">
        <v>11374</v>
      </c>
      <c r="D255" s="35">
        <v>9393</v>
      </c>
      <c r="E255" s="35">
        <v>5461</v>
      </c>
      <c r="F255" s="35">
        <v>3932</v>
      </c>
      <c r="G255" s="35">
        <v>1981</v>
      </c>
      <c r="H255" s="35">
        <v>728</v>
      </c>
    </row>
    <row r="256" spans="1:8" x14ac:dyDescent="0.3">
      <c r="A256" s="9" t="s">
        <v>10</v>
      </c>
      <c r="B256" s="35">
        <v>12160</v>
      </c>
      <c r="C256" s="35">
        <v>11624</v>
      </c>
      <c r="D256" s="35">
        <v>10231</v>
      </c>
      <c r="E256" s="35">
        <v>6727</v>
      </c>
      <c r="F256" s="35">
        <v>3504</v>
      </c>
      <c r="G256" s="35">
        <v>1393</v>
      </c>
      <c r="H256" s="35">
        <v>536</v>
      </c>
    </row>
    <row r="257" spans="1:8" x14ac:dyDescent="0.3">
      <c r="A257" s="9" t="s">
        <v>11</v>
      </c>
      <c r="B257" s="35">
        <v>12708</v>
      </c>
      <c r="C257" s="35">
        <v>12183</v>
      </c>
      <c r="D257" s="35">
        <v>10942</v>
      </c>
      <c r="E257" s="35">
        <v>7204</v>
      </c>
      <c r="F257" s="35">
        <v>3738</v>
      </c>
      <c r="G257" s="35">
        <v>1241</v>
      </c>
      <c r="H257" s="35">
        <v>525</v>
      </c>
    </row>
    <row r="258" spans="1:8" x14ac:dyDescent="0.3">
      <c r="A258" s="9" t="s">
        <v>12</v>
      </c>
      <c r="B258" s="35">
        <v>13901</v>
      </c>
      <c r="C258" s="35">
        <v>13456</v>
      </c>
      <c r="D258" s="35">
        <v>12500</v>
      </c>
      <c r="E258" s="35">
        <v>9217</v>
      </c>
      <c r="F258" s="35">
        <v>3283</v>
      </c>
      <c r="G258" s="35">
        <v>956</v>
      </c>
      <c r="H258" s="35">
        <v>445</v>
      </c>
    </row>
    <row r="259" spans="1:8" x14ac:dyDescent="0.3">
      <c r="A259" s="9" t="s">
        <v>13</v>
      </c>
      <c r="B259" s="35">
        <v>16021</v>
      </c>
      <c r="C259" s="35">
        <v>15406</v>
      </c>
      <c r="D259" s="35">
        <v>14268</v>
      </c>
      <c r="E259" s="35">
        <v>10669</v>
      </c>
      <c r="F259" s="35">
        <v>3599</v>
      </c>
      <c r="G259" s="35">
        <v>1138</v>
      </c>
      <c r="H259" s="35">
        <v>615</v>
      </c>
    </row>
    <row r="260" spans="1:8" x14ac:dyDescent="0.3">
      <c r="A260" s="9" t="s">
        <v>14</v>
      </c>
      <c r="B260" s="35">
        <v>9361</v>
      </c>
      <c r="C260" s="35">
        <v>9073</v>
      </c>
      <c r="D260" s="35">
        <v>8368</v>
      </c>
      <c r="E260" s="35">
        <v>6449</v>
      </c>
      <c r="F260" s="35">
        <v>1919</v>
      </c>
      <c r="G260" s="35">
        <v>705</v>
      </c>
      <c r="H260" s="35">
        <v>288</v>
      </c>
    </row>
    <row r="261" spans="1:8" x14ac:dyDescent="0.3">
      <c r="A261" s="9" t="s">
        <v>15</v>
      </c>
      <c r="B261" s="35">
        <v>6474</v>
      </c>
      <c r="C261" s="35">
        <v>6382</v>
      </c>
      <c r="D261" s="35">
        <v>6209</v>
      </c>
      <c r="E261" s="35">
        <v>5027</v>
      </c>
      <c r="F261" s="35">
        <v>1182</v>
      </c>
      <c r="G261" s="35">
        <v>173</v>
      </c>
      <c r="H261" s="35">
        <v>92</v>
      </c>
    </row>
    <row r="262" spans="1:8" x14ac:dyDescent="0.3">
      <c r="A262" s="9" t="s">
        <v>16</v>
      </c>
      <c r="B262" s="35">
        <v>7386</v>
      </c>
      <c r="C262" s="35">
        <v>7264</v>
      </c>
      <c r="D262" s="35">
        <v>7020</v>
      </c>
      <c r="E262" s="35">
        <v>5327</v>
      </c>
      <c r="F262" s="35">
        <v>1693</v>
      </c>
      <c r="G262" s="35">
        <v>244</v>
      </c>
      <c r="H262" s="35">
        <v>122</v>
      </c>
    </row>
    <row r="263" spans="1:8" x14ac:dyDescent="0.3">
      <c r="A263" s="9" t="s">
        <v>17</v>
      </c>
      <c r="B263" s="35">
        <v>6360</v>
      </c>
      <c r="C263" s="35">
        <v>6161</v>
      </c>
      <c r="D263" s="35">
        <v>5830</v>
      </c>
      <c r="E263" s="35">
        <v>3999</v>
      </c>
      <c r="F263" s="35">
        <v>1831</v>
      </c>
      <c r="G263" s="35">
        <v>331</v>
      </c>
      <c r="H263" s="35">
        <v>199</v>
      </c>
    </row>
    <row r="264" spans="1:8" x14ac:dyDescent="0.3">
      <c r="A264" s="9" t="s">
        <v>37</v>
      </c>
      <c r="B264" s="35">
        <v>5437</v>
      </c>
      <c r="C264" s="35">
        <v>5289</v>
      </c>
      <c r="D264" s="35">
        <v>4922</v>
      </c>
      <c r="E264" s="35">
        <v>2856</v>
      </c>
      <c r="F264" s="35">
        <v>2066</v>
      </c>
      <c r="G264" s="35">
        <v>367</v>
      </c>
      <c r="H264" s="35">
        <v>148</v>
      </c>
    </row>
    <row r="266" spans="1:8" ht="11.4" customHeight="1" x14ac:dyDescent="0.3">
      <c r="A266" s="16" t="s">
        <v>23</v>
      </c>
    </row>
    <row r="269" spans="1:8" x14ac:dyDescent="0.3">
      <c r="A269" s="12">
        <v>2021</v>
      </c>
      <c r="B269" s="35"/>
      <c r="C269" s="35"/>
      <c r="D269" s="35"/>
      <c r="E269" s="35"/>
      <c r="F269" s="35"/>
      <c r="G269" s="35"/>
      <c r="H269" s="35"/>
    </row>
    <row r="270" spans="1:8" x14ac:dyDescent="0.3">
      <c r="A270" s="17"/>
      <c r="B270" s="24"/>
      <c r="C270" s="25"/>
      <c r="D270" s="25"/>
      <c r="E270" s="25"/>
      <c r="F270" s="25"/>
      <c r="G270" s="25"/>
      <c r="H270" s="24" t="s">
        <v>0</v>
      </c>
    </row>
    <row r="271" spans="1:8" x14ac:dyDescent="0.3">
      <c r="A271" s="20"/>
      <c r="B271" s="62" t="s">
        <v>1</v>
      </c>
      <c r="C271" s="27"/>
      <c r="D271" s="28"/>
      <c r="E271" s="28"/>
      <c r="F271" s="28"/>
      <c r="G271" s="27" t="s">
        <v>2</v>
      </c>
      <c r="H271" s="67" t="s">
        <v>3</v>
      </c>
    </row>
    <row r="272" spans="1:8" ht="23.4" customHeight="1" x14ac:dyDescent="0.4">
      <c r="A272" s="20"/>
      <c r="B272" s="61"/>
      <c r="C272" s="30" t="s">
        <v>1</v>
      </c>
      <c r="D272" s="70" t="s">
        <v>4</v>
      </c>
      <c r="E272" s="71"/>
      <c r="F272" s="72"/>
      <c r="G272" s="73" t="s">
        <v>5</v>
      </c>
      <c r="H272" s="68"/>
    </row>
    <row r="273" spans="1:8" x14ac:dyDescent="0.3">
      <c r="A273" s="21"/>
      <c r="B273" s="61"/>
      <c r="C273" s="31"/>
      <c r="D273" s="62" t="s">
        <v>1</v>
      </c>
      <c r="E273" s="75" t="s">
        <v>6</v>
      </c>
      <c r="F273" s="75" t="s">
        <v>7</v>
      </c>
      <c r="G273" s="73"/>
      <c r="H273" s="68"/>
    </row>
    <row r="274" spans="1:8" ht="21.75" customHeight="1" x14ac:dyDescent="0.3">
      <c r="A274" s="22"/>
      <c r="B274" s="32"/>
      <c r="C274" s="33"/>
      <c r="D274" s="32"/>
      <c r="E274" s="74"/>
      <c r="F274" s="74"/>
      <c r="G274" s="74"/>
      <c r="H274" s="69"/>
    </row>
    <row r="275" spans="1:8" x14ac:dyDescent="0.3">
      <c r="A275" s="53"/>
      <c r="B275" s="54"/>
      <c r="C275" s="54"/>
      <c r="D275" s="54"/>
      <c r="E275" s="30"/>
      <c r="F275" s="30"/>
      <c r="G275" s="30"/>
      <c r="H275" s="30"/>
    </row>
    <row r="276" spans="1:8" x14ac:dyDescent="0.3">
      <c r="A276" s="12" t="s">
        <v>34</v>
      </c>
      <c r="B276" s="37">
        <v>137083</v>
      </c>
      <c r="C276" s="37">
        <v>130954</v>
      </c>
      <c r="D276" s="37">
        <v>113173</v>
      </c>
      <c r="E276" s="37">
        <v>75678</v>
      </c>
      <c r="F276" s="37">
        <v>37495</v>
      </c>
      <c r="G276" s="37">
        <v>17781</v>
      </c>
      <c r="H276" s="37">
        <v>6129</v>
      </c>
    </row>
    <row r="277" spans="1:8" x14ac:dyDescent="0.3">
      <c r="A277" s="9" t="s">
        <v>8</v>
      </c>
      <c r="B277" s="35">
        <v>34294</v>
      </c>
      <c r="C277" s="35">
        <v>31773</v>
      </c>
      <c r="D277" s="35">
        <v>22641</v>
      </c>
      <c r="E277" s="35">
        <v>12300</v>
      </c>
      <c r="F277" s="35">
        <v>10341</v>
      </c>
      <c r="G277" s="35">
        <v>9132</v>
      </c>
      <c r="H277" s="35">
        <v>2521</v>
      </c>
    </row>
    <row r="278" spans="1:8" x14ac:dyDescent="0.3">
      <c r="A278" s="9" t="s">
        <v>9</v>
      </c>
      <c r="B278" s="35">
        <v>12076</v>
      </c>
      <c r="C278" s="35">
        <v>11386</v>
      </c>
      <c r="D278" s="35">
        <v>9378</v>
      </c>
      <c r="E278" s="35">
        <v>5436</v>
      </c>
      <c r="F278" s="35">
        <v>3942</v>
      </c>
      <c r="G278" s="35">
        <v>2008</v>
      </c>
      <c r="H278" s="35">
        <v>690</v>
      </c>
    </row>
    <row r="279" spans="1:8" x14ac:dyDescent="0.3">
      <c r="A279" s="9" t="s">
        <v>10</v>
      </c>
      <c r="B279" s="35">
        <v>12121</v>
      </c>
      <c r="C279" s="35">
        <v>11609</v>
      </c>
      <c r="D279" s="35">
        <v>10214</v>
      </c>
      <c r="E279" s="35">
        <v>6689</v>
      </c>
      <c r="F279" s="35">
        <v>3525</v>
      </c>
      <c r="G279" s="35">
        <v>1395</v>
      </c>
      <c r="H279" s="35">
        <v>512</v>
      </c>
    </row>
    <row r="280" spans="1:8" x14ac:dyDescent="0.3">
      <c r="A280" s="9" t="s">
        <v>11</v>
      </c>
      <c r="B280" s="35">
        <v>12676</v>
      </c>
      <c r="C280" s="35">
        <v>12168</v>
      </c>
      <c r="D280" s="35">
        <v>10916</v>
      </c>
      <c r="E280" s="35">
        <v>7171</v>
      </c>
      <c r="F280" s="35">
        <v>3745</v>
      </c>
      <c r="G280" s="35">
        <v>1252</v>
      </c>
      <c r="H280" s="35">
        <v>508</v>
      </c>
    </row>
    <row r="281" spans="1:8" x14ac:dyDescent="0.3">
      <c r="A281" s="9" t="s">
        <v>12</v>
      </c>
      <c r="B281" s="35">
        <v>13886</v>
      </c>
      <c r="C281" s="35">
        <v>13454</v>
      </c>
      <c r="D281" s="35">
        <v>12505</v>
      </c>
      <c r="E281" s="35">
        <v>9189</v>
      </c>
      <c r="F281" s="35">
        <v>3316</v>
      </c>
      <c r="G281" s="35">
        <v>949</v>
      </c>
      <c r="H281" s="35">
        <v>432</v>
      </c>
    </row>
    <row r="282" spans="1:8" x14ac:dyDescent="0.3">
      <c r="A282" s="9" t="s">
        <v>13</v>
      </c>
      <c r="B282" s="35">
        <v>16023</v>
      </c>
      <c r="C282" s="35">
        <v>15418</v>
      </c>
      <c r="D282" s="35">
        <v>14267</v>
      </c>
      <c r="E282" s="35">
        <v>10653</v>
      </c>
      <c r="F282" s="35">
        <v>3614</v>
      </c>
      <c r="G282" s="35">
        <v>1151</v>
      </c>
      <c r="H282" s="35">
        <v>605</v>
      </c>
    </row>
    <row r="283" spans="1:8" x14ac:dyDescent="0.3">
      <c r="A283" s="9" t="s">
        <v>14</v>
      </c>
      <c r="B283" s="35">
        <v>9368</v>
      </c>
      <c r="C283" s="35">
        <v>9080</v>
      </c>
      <c r="D283" s="35">
        <v>8365</v>
      </c>
      <c r="E283" s="35">
        <v>6445</v>
      </c>
      <c r="F283" s="35">
        <v>1920</v>
      </c>
      <c r="G283" s="35">
        <v>715</v>
      </c>
      <c r="H283" s="35">
        <v>288</v>
      </c>
    </row>
    <row r="284" spans="1:8" x14ac:dyDescent="0.3">
      <c r="A284" s="9" t="s">
        <v>15</v>
      </c>
      <c r="B284" s="35">
        <v>6470</v>
      </c>
      <c r="C284" s="35">
        <v>6383</v>
      </c>
      <c r="D284" s="35">
        <v>6210</v>
      </c>
      <c r="E284" s="35">
        <v>5028</v>
      </c>
      <c r="F284" s="35">
        <v>1182</v>
      </c>
      <c r="G284" s="35">
        <v>173</v>
      </c>
      <c r="H284" s="35">
        <v>87</v>
      </c>
    </row>
    <row r="285" spans="1:8" x14ac:dyDescent="0.3">
      <c r="A285" s="9" t="s">
        <v>16</v>
      </c>
      <c r="B285" s="35">
        <v>7387</v>
      </c>
      <c r="C285" s="35">
        <v>7271</v>
      </c>
      <c r="D285" s="35">
        <v>7027</v>
      </c>
      <c r="E285" s="35">
        <v>5329</v>
      </c>
      <c r="F285" s="35">
        <v>1698</v>
      </c>
      <c r="G285" s="35">
        <v>244</v>
      </c>
      <c r="H285" s="35">
        <v>116</v>
      </c>
    </row>
    <row r="286" spans="1:8" x14ac:dyDescent="0.3">
      <c r="A286" s="9" t="s">
        <v>17</v>
      </c>
      <c r="B286" s="35">
        <v>6373</v>
      </c>
      <c r="C286" s="35">
        <v>6176</v>
      </c>
      <c r="D286" s="35">
        <v>5847</v>
      </c>
      <c r="E286" s="35">
        <v>4012</v>
      </c>
      <c r="F286" s="35">
        <v>1835</v>
      </c>
      <c r="G286" s="35">
        <v>329</v>
      </c>
      <c r="H286" s="35">
        <v>197</v>
      </c>
    </row>
    <row r="287" spans="1:8" x14ac:dyDescent="0.3">
      <c r="A287" s="9" t="s">
        <v>38</v>
      </c>
      <c r="B287" s="35">
        <v>6409</v>
      </c>
      <c r="C287" s="35">
        <v>6236</v>
      </c>
      <c r="D287" s="35">
        <v>5803</v>
      </c>
      <c r="E287" s="35">
        <v>3426</v>
      </c>
      <c r="F287" s="35">
        <v>2377</v>
      </c>
      <c r="G287" s="35">
        <v>433</v>
      </c>
      <c r="H287" s="35">
        <v>173</v>
      </c>
    </row>
    <row r="289" spans="1:8" x14ac:dyDescent="0.3">
      <c r="A289" s="16" t="s">
        <v>23</v>
      </c>
    </row>
    <row r="291" spans="1:8" x14ac:dyDescent="0.3">
      <c r="A291" s="12">
        <v>2022</v>
      </c>
      <c r="B291" s="35"/>
      <c r="C291" s="35"/>
      <c r="D291" s="35"/>
      <c r="E291" s="35"/>
      <c r="F291" s="35"/>
      <c r="G291" s="35"/>
      <c r="H291" s="35"/>
    </row>
    <row r="292" spans="1:8" x14ac:dyDescent="0.3">
      <c r="A292" s="17"/>
      <c r="B292" s="24"/>
      <c r="C292" s="25"/>
      <c r="D292" s="25"/>
      <c r="E292" s="25"/>
      <c r="F292" s="25"/>
      <c r="G292" s="25"/>
      <c r="H292" s="24" t="s">
        <v>0</v>
      </c>
    </row>
    <row r="293" spans="1:8" x14ac:dyDescent="0.3">
      <c r="A293" s="20"/>
      <c r="B293" s="64" t="s">
        <v>1</v>
      </c>
      <c r="C293" s="27"/>
      <c r="D293" s="28"/>
      <c r="E293" s="28"/>
      <c r="F293" s="28"/>
      <c r="G293" s="27" t="s">
        <v>2</v>
      </c>
      <c r="H293" s="67" t="s">
        <v>3</v>
      </c>
    </row>
    <row r="294" spans="1:8" ht="24" customHeight="1" x14ac:dyDescent="0.4">
      <c r="A294" s="20"/>
      <c r="B294" s="63"/>
      <c r="C294" s="30" t="s">
        <v>1</v>
      </c>
      <c r="D294" s="70" t="s">
        <v>4</v>
      </c>
      <c r="E294" s="71"/>
      <c r="F294" s="72"/>
      <c r="G294" s="73" t="s">
        <v>5</v>
      </c>
      <c r="H294" s="68"/>
    </row>
    <row r="295" spans="1:8" x14ac:dyDescent="0.3">
      <c r="A295" s="21"/>
      <c r="B295" s="63"/>
      <c r="C295" s="31"/>
      <c r="D295" s="64" t="s">
        <v>1</v>
      </c>
      <c r="E295" s="75" t="s">
        <v>6</v>
      </c>
      <c r="F295" s="75" t="s">
        <v>7</v>
      </c>
      <c r="G295" s="73"/>
      <c r="H295" s="68"/>
    </row>
    <row r="296" spans="1:8" ht="21.75" customHeight="1" x14ac:dyDescent="0.3">
      <c r="A296" s="22"/>
      <c r="B296" s="32"/>
      <c r="C296" s="33"/>
      <c r="D296" s="32"/>
      <c r="E296" s="74"/>
      <c r="F296" s="74"/>
      <c r="G296" s="74"/>
      <c r="H296" s="69"/>
    </row>
    <row r="297" spans="1:8" x14ac:dyDescent="0.3">
      <c r="A297" s="53"/>
      <c r="B297" s="54"/>
      <c r="C297" s="54"/>
      <c r="D297" s="54"/>
      <c r="E297" s="30"/>
      <c r="F297" s="30"/>
      <c r="G297" s="30"/>
      <c r="H297" s="30"/>
    </row>
    <row r="298" spans="1:8" x14ac:dyDescent="0.3">
      <c r="A298" s="12" t="s">
        <v>34</v>
      </c>
      <c r="B298" s="37">
        <v>137797</v>
      </c>
      <c r="C298" s="37">
        <v>132226</v>
      </c>
      <c r="D298" s="37">
        <v>114082</v>
      </c>
      <c r="E298" s="37">
        <v>76113</v>
      </c>
      <c r="F298" s="37">
        <v>37969</v>
      </c>
      <c r="G298" s="37">
        <v>18144</v>
      </c>
      <c r="H298" s="37">
        <v>5571</v>
      </c>
    </row>
    <row r="299" spans="1:8" x14ac:dyDescent="0.3">
      <c r="A299" s="9" t="s">
        <v>8</v>
      </c>
      <c r="B299" s="35">
        <v>34204</v>
      </c>
      <c r="C299" s="35">
        <v>31981</v>
      </c>
      <c r="D299" s="35">
        <v>22704</v>
      </c>
      <c r="E299" s="35">
        <v>12270</v>
      </c>
      <c r="F299" s="35">
        <v>10434</v>
      </c>
      <c r="G299" s="35">
        <v>9277</v>
      </c>
      <c r="H299" s="35">
        <v>2223</v>
      </c>
    </row>
    <row r="300" spans="1:8" x14ac:dyDescent="0.3">
      <c r="A300" s="9" t="s">
        <v>9</v>
      </c>
      <c r="B300" s="35">
        <v>12025</v>
      </c>
      <c r="C300" s="35">
        <v>11419</v>
      </c>
      <c r="D300" s="35">
        <v>9378</v>
      </c>
      <c r="E300" s="35">
        <v>5417</v>
      </c>
      <c r="F300" s="35">
        <v>3961</v>
      </c>
      <c r="G300" s="35">
        <v>2041</v>
      </c>
      <c r="H300" s="35">
        <v>606</v>
      </c>
    </row>
    <row r="301" spans="1:8" x14ac:dyDescent="0.3">
      <c r="A301" s="9" t="s">
        <v>10</v>
      </c>
      <c r="B301" s="35">
        <v>12056</v>
      </c>
      <c r="C301" s="35">
        <v>11602</v>
      </c>
      <c r="D301" s="35">
        <v>10184</v>
      </c>
      <c r="E301" s="35">
        <v>6654</v>
      </c>
      <c r="F301" s="35">
        <v>3530</v>
      </c>
      <c r="G301" s="35">
        <v>1418</v>
      </c>
      <c r="H301" s="35">
        <v>454</v>
      </c>
    </row>
    <row r="302" spans="1:8" x14ac:dyDescent="0.3">
      <c r="A302" s="9" t="s">
        <v>11</v>
      </c>
      <c r="B302" s="35">
        <v>12587</v>
      </c>
      <c r="C302" s="35">
        <v>12138</v>
      </c>
      <c r="D302" s="35">
        <v>10847</v>
      </c>
      <c r="E302" s="35">
        <v>7099</v>
      </c>
      <c r="F302" s="35">
        <v>3748</v>
      </c>
      <c r="G302" s="35">
        <v>1291</v>
      </c>
      <c r="H302" s="35">
        <v>449</v>
      </c>
    </row>
    <row r="303" spans="1:8" x14ac:dyDescent="0.3">
      <c r="A303" s="9" t="s">
        <v>12</v>
      </c>
      <c r="B303" s="35">
        <v>13808</v>
      </c>
      <c r="C303" s="35">
        <v>13408</v>
      </c>
      <c r="D303" s="35">
        <v>12445</v>
      </c>
      <c r="E303" s="35">
        <v>9125</v>
      </c>
      <c r="F303" s="35">
        <v>3320</v>
      </c>
      <c r="G303" s="35">
        <v>963</v>
      </c>
      <c r="H303" s="35">
        <v>400</v>
      </c>
    </row>
    <row r="304" spans="1:8" x14ac:dyDescent="0.3">
      <c r="A304" s="9" t="s">
        <v>13</v>
      </c>
      <c r="B304" s="35">
        <v>15925</v>
      </c>
      <c r="C304" s="35">
        <v>15370</v>
      </c>
      <c r="D304" s="35">
        <v>14207</v>
      </c>
      <c r="E304" s="35">
        <v>10590</v>
      </c>
      <c r="F304" s="35">
        <v>3617</v>
      </c>
      <c r="G304" s="35">
        <v>1163</v>
      </c>
      <c r="H304" s="35">
        <v>555</v>
      </c>
    </row>
    <row r="305" spans="1:8" x14ac:dyDescent="0.3">
      <c r="A305" s="9" t="s">
        <v>14</v>
      </c>
      <c r="B305" s="35">
        <v>9368</v>
      </c>
      <c r="C305" s="35">
        <v>9105</v>
      </c>
      <c r="D305" s="35">
        <v>8384</v>
      </c>
      <c r="E305" s="35">
        <v>6440</v>
      </c>
      <c r="F305" s="35">
        <v>1944</v>
      </c>
      <c r="G305" s="35">
        <v>721</v>
      </c>
      <c r="H305" s="35">
        <v>263</v>
      </c>
    </row>
    <row r="306" spans="1:8" x14ac:dyDescent="0.3">
      <c r="A306" s="9" t="s">
        <v>15</v>
      </c>
      <c r="B306" s="35">
        <v>6463</v>
      </c>
      <c r="C306" s="35">
        <v>6384</v>
      </c>
      <c r="D306" s="35">
        <v>6205</v>
      </c>
      <c r="E306" s="35">
        <v>5016</v>
      </c>
      <c r="F306" s="35">
        <v>1189</v>
      </c>
      <c r="G306" s="35">
        <v>179</v>
      </c>
      <c r="H306" s="35">
        <v>79</v>
      </c>
    </row>
    <row r="307" spans="1:8" x14ac:dyDescent="0.3">
      <c r="A307" s="9" t="s">
        <v>16</v>
      </c>
      <c r="B307" s="35">
        <v>7405</v>
      </c>
      <c r="C307" s="35">
        <v>7293</v>
      </c>
      <c r="D307" s="35">
        <v>7044</v>
      </c>
      <c r="E307" s="35">
        <v>5343</v>
      </c>
      <c r="F307" s="35">
        <v>1701</v>
      </c>
      <c r="G307" s="35">
        <v>249</v>
      </c>
      <c r="H307" s="35">
        <v>112</v>
      </c>
    </row>
    <row r="308" spans="1:8" x14ac:dyDescent="0.3">
      <c r="A308" s="9" t="s">
        <v>17</v>
      </c>
      <c r="B308" s="35">
        <v>6388</v>
      </c>
      <c r="C308" s="35">
        <v>6191</v>
      </c>
      <c r="D308" s="35">
        <v>5860</v>
      </c>
      <c r="E308" s="35">
        <v>4020</v>
      </c>
      <c r="F308" s="35">
        <v>1840</v>
      </c>
      <c r="G308" s="35">
        <v>331</v>
      </c>
      <c r="H308" s="35">
        <v>197</v>
      </c>
    </row>
    <row r="309" spans="1:8" x14ac:dyDescent="0.3">
      <c r="A309" s="9" t="s">
        <v>39</v>
      </c>
      <c r="B309" s="35">
        <v>7568</v>
      </c>
      <c r="C309" s="35">
        <v>7335</v>
      </c>
      <c r="D309" s="35">
        <v>6824</v>
      </c>
      <c r="E309" s="35">
        <v>4139</v>
      </c>
      <c r="F309" s="35">
        <v>2685</v>
      </c>
      <c r="G309" s="35">
        <v>511</v>
      </c>
      <c r="H309" s="35">
        <v>233</v>
      </c>
    </row>
    <row r="311" spans="1:8" x14ac:dyDescent="0.3">
      <c r="A311" s="16" t="s">
        <v>23</v>
      </c>
    </row>
    <row r="312" spans="1:8" x14ac:dyDescent="0.3">
      <c r="A312" s="16"/>
    </row>
    <row r="314" spans="1:8" x14ac:dyDescent="0.3">
      <c r="A314" s="12">
        <v>2023</v>
      </c>
      <c r="B314" s="35"/>
      <c r="C314" s="35"/>
      <c r="D314" s="35"/>
      <c r="E314" s="35"/>
      <c r="F314" s="35"/>
      <c r="G314" s="35"/>
      <c r="H314" s="35"/>
    </row>
    <row r="315" spans="1:8" x14ac:dyDescent="0.3">
      <c r="A315" s="17"/>
      <c r="B315" s="24"/>
      <c r="C315" s="25"/>
      <c r="D315" s="25"/>
      <c r="E315" s="25"/>
      <c r="F315" s="25"/>
      <c r="G315" s="25"/>
      <c r="H315" s="24" t="s">
        <v>0</v>
      </c>
    </row>
    <row r="316" spans="1:8" x14ac:dyDescent="0.3">
      <c r="A316" s="20"/>
      <c r="B316" s="66" t="s">
        <v>1</v>
      </c>
      <c r="C316" s="27"/>
      <c r="D316" s="28"/>
      <c r="E316" s="28"/>
      <c r="F316" s="28"/>
      <c r="G316" s="27" t="s">
        <v>2</v>
      </c>
      <c r="H316" s="67" t="s">
        <v>3</v>
      </c>
    </row>
    <row r="317" spans="1:8" ht="21.65" customHeight="1" x14ac:dyDescent="0.4">
      <c r="A317" s="20"/>
      <c r="B317" s="65"/>
      <c r="C317" s="30" t="s">
        <v>1</v>
      </c>
      <c r="D317" s="70" t="s">
        <v>4</v>
      </c>
      <c r="E317" s="71"/>
      <c r="F317" s="72"/>
      <c r="G317" s="73" t="s">
        <v>5</v>
      </c>
      <c r="H317" s="68"/>
    </row>
    <row r="318" spans="1:8" x14ac:dyDescent="0.3">
      <c r="A318" s="21"/>
      <c r="B318" s="65"/>
      <c r="C318" s="31"/>
      <c r="D318" s="66" t="s">
        <v>1</v>
      </c>
      <c r="E318" s="75" t="s">
        <v>6</v>
      </c>
      <c r="F318" s="75" t="s">
        <v>7</v>
      </c>
      <c r="G318" s="73"/>
      <c r="H318" s="68"/>
    </row>
    <row r="319" spans="1:8" ht="21.75" customHeight="1" x14ac:dyDescent="0.3">
      <c r="A319" s="22"/>
      <c r="B319" s="32"/>
      <c r="C319" s="33"/>
      <c r="D319" s="32"/>
      <c r="E319" s="74"/>
      <c r="F319" s="74"/>
      <c r="G319" s="74"/>
      <c r="H319" s="69"/>
    </row>
    <row r="320" spans="1:8" x14ac:dyDescent="0.3">
      <c r="A320" s="53"/>
      <c r="B320" s="54"/>
      <c r="C320" s="54"/>
      <c r="D320" s="54"/>
      <c r="E320" s="30"/>
      <c r="F320" s="30"/>
      <c r="G320" s="30"/>
      <c r="H320" s="30"/>
    </row>
    <row r="321" spans="1:8" x14ac:dyDescent="0.3">
      <c r="A321" s="12" t="s">
        <v>34</v>
      </c>
      <c r="B321" s="37">
        <v>138391</v>
      </c>
      <c r="C321" s="37">
        <v>132955</v>
      </c>
      <c r="D321" s="37">
        <v>114844</v>
      </c>
      <c r="E321" s="37">
        <v>76302</v>
      </c>
      <c r="F321" s="37">
        <v>38542</v>
      </c>
      <c r="G321" s="37">
        <v>18111</v>
      </c>
      <c r="H321" s="37">
        <v>5436</v>
      </c>
    </row>
    <row r="322" spans="1:8" x14ac:dyDescent="0.3">
      <c r="A322" s="9" t="s">
        <v>8</v>
      </c>
      <c r="B322" s="35">
        <v>34181</v>
      </c>
      <c r="C322" s="35">
        <v>32032</v>
      </c>
      <c r="D322" s="35">
        <v>22781</v>
      </c>
      <c r="E322" s="35">
        <v>12235</v>
      </c>
      <c r="F322" s="35">
        <v>10546</v>
      </c>
      <c r="G322" s="35">
        <v>9251</v>
      </c>
      <c r="H322" s="35">
        <v>2149</v>
      </c>
    </row>
    <row r="323" spans="1:8" x14ac:dyDescent="0.3">
      <c r="A323" s="9" t="s">
        <v>9</v>
      </c>
      <c r="B323" s="35">
        <v>11985</v>
      </c>
      <c r="C323" s="35">
        <v>11398</v>
      </c>
      <c r="D323" s="35">
        <v>9364</v>
      </c>
      <c r="E323" s="35">
        <v>5394</v>
      </c>
      <c r="F323" s="35">
        <v>3970</v>
      </c>
      <c r="G323" s="35">
        <v>2034</v>
      </c>
      <c r="H323" s="35">
        <v>587</v>
      </c>
    </row>
    <row r="324" spans="1:8" x14ac:dyDescent="0.3">
      <c r="A324" s="9" t="s">
        <v>10</v>
      </c>
      <c r="B324" s="35">
        <v>12017</v>
      </c>
      <c r="C324" s="35">
        <v>11582</v>
      </c>
      <c r="D324" s="35">
        <v>10170</v>
      </c>
      <c r="E324" s="35">
        <v>6612</v>
      </c>
      <c r="F324" s="35">
        <v>3558</v>
      </c>
      <c r="G324" s="35">
        <v>1412</v>
      </c>
      <c r="H324" s="35">
        <v>435</v>
      </c>
    </row>
    <row r="325" spans="1:8" x14ac:dyDescent="0.3">
      <c r="A325" s="9" t="s">
        <v>11</v>
      </c>
      <c r="B325" s="35">
        <v>12547</v>
      </c>
      <c r="C325" s="35">
        <v>12115</v>
      </c>
      <c r="D325" s="35">
        <v>10837</v>
      </c>
      <c r="E325" s="35">
        <v>7067</v>
      </c>
      <c r="F325" s="35">
        <v>3770</v>
      </c>
      <c r="G325" s="35">
        <v>1278</v>
      </c>
      <c r="H325" s="35">
        <v>432</v>
      </c>
    </row>
    <row r="326" spans="1:8" x14ac:dyDescent="0.3">
      <c r="A326" s="9" t="s">
        <v>12</v>
      </c>
      <c r="B326" s="35">
        <v>13774</v>
      </c>
      <c r="C326" s="35">
        <v>13387</v>
      </c>
      <c r="D326" s="35">
        <v>12439</v>
      </c>
      <c r="E326" s="35">
        <v>9072</v>
      </c>
      <c r="F326" s="35">
        <v>3367</v>
      </c>
      <c r="G326" s="35">
        <v>948</v>
      </c>
      <c r="H326" s="35">
        <v>387</v>
      </c>
    </row>
    <row r="327" spans="1:8" x14ac:dyDescent="0.3">
      <c r="A327" s="9" t="s">
        <v>13</v>
      </c>
      <c r="B327" s="35">
        <v>15922</v>
      </c>
      <c r="C327" s="35">
        <v>15380</v>
      </c>
      <c r="D327" s="35">
        <v>14224</v>
      </c>
      <c r="E327" s="35">
        <v>10579</v>
      </c>
      <c r="F327" s="35">
        <v>3645</v>
      </c>
      <c r="G327" s="35">
        <v>1156</v>
      </c>
      <c r="H327" s="35">
        <v>542</v>
      </c>
    </row>
    <row r="328" spans="1:8" x14ac:dyDescent="0.3">
      <c r="A328" s="9" t="s">
        <v>14</v>
      </c>
      <c r="B328" s="35">
        <v>9370</v>
      </c>
      <c r="C328" s="35">
        <v>9108</v>
      </c>
      <c r="D328" s="35">
        <v>8390</v>
      </c>
      <c r="E328" s="35">
        <v>6443</v>
      </c>
      <c r="F328" s="35">
        <v>1947</v>
      </c>
      <c r="G328" s="35">
        <v>718</v>
      </c>
      <c r="H328" s="35">
        <v>262</v>
      </c>
    </row>
    <row r="329" spans="1:8" x14ac:dyDescent="0.3">
      <c r="A329" s="9" t="s">
        <v>15</v>
      </c>
      <c r="B329" s="35">
        <v>6451</v>
      </c>
      <c r="C329" s="35">
        <v>6372</v>
      </c>
      <c r="D329" s="35">
        <v>6197</v>
      </c>
      <c r="E329" s="35">
        <v>5002</v>
      </c>
      <c r="F329" s="35">
        <v>1195</v>
      </c>
      <c r="G329" s="35">
        <v>175</v>
      </c>
      <c r="H329" s="35">
        <v>79</v>
      </c>
    </row>
    <row r="330" spans="1:8" x14ac:dyDescent="0.3">
      <c r="A330" s="9" t="s">
        <v>16</v>
      </c>
      <c r="B330" s="35">
        <v>7402</v>
      </c>
      <c r="C330" s="35">
        <v>7295</v>
      </c>
      <c r="D330" s="35">
        <v>7046</v>
      </c>
      <c r="E330" s="35">
        <v>5342</v>
      </c>
      <c r="F330" s="35">
        <v>1704</v>
      </c>
      <c r="G330" s="35">
        <v>249</v>
      </c>
      <c r="H330" s="35">
        <v>107</v>
      </c>
    </row>
    <row r="331" spans="1:8" x14ac:dyDescent="0.3">
      <c r="A331" s="9" t="s">
        <v>17</v>
      </c>
      <c r="B331" s="35">
        <v>6386</v>
      </c>
      <c r="C331" s="35">
        <v>6191</v>
      </c>
      <c r="D331" s="35">
        <v>5862</v>
      </c>
      <c r="E331" s="35">
        <v>4020</v>
      </c>
      <c r="F331" s="35">
        <v>1842</v>
      </c>
      <c r="G331" s="35">
        <v>329</v>
      </c>
      <c r="H331" s="35">
        <v>195</v>
      </c>
    </row>
    <row r="332" spans="1:8" x14ac:dyDescent="0.3">
      <c r="A332" s="9" t="s">
        <v>37</v>
      </c>
      <c r="B332" s="35">
        <v>5675</v>
      </c>
      <c r="C332" s="35">
        <v>5514</v>
      </c>
      <c r="D332" s="35">
        <v>5119</v>
      </c>
      <c r="E332" s="35">
        <v>3028</v>
      </c>
      <c r="F332" s="35">
        <v>2091</v>
      </c>
      <c r="G332" s="35">
        <v>395</v>
      </c>
      <c r="H332" s="35">
        <v>161</v>
      </c>
    </row>
    <row r="333" spans="1:8" x14ac:dyDescent="0.3">
      <c r="A333" s="9" t="s">
        <v>40</v>
      </c>
      <c r="B333" s="35">
        <v>2681</v>
      </c>
      <c r="C333" s="35">
        <v>2581</v>
      </c>
      <c r="D333" s="35">
        <v>2415</v>
      </c>
      <c r="E333" s="35">
        <v>1508</v>
      </c>
      <c r="F333" s="35">
        <v>907</v>
      </c>
      <c r="G333" s="35">
        <v>166</v>
      </c>
      <c r="H333" s="35">
        <v>100</v>
      </c>
    </row>
    <row r="335" spans="1:8" x14ac:dyDescent="0.3">
      <c r="A335" s="16" t="s">
        <v>23</v>
      </c>
    </row>
  </sheetData>
  <mergeCells count="75">
    <mergeCell ref="H316:H319"/>
    <mergeCell ref="D317:F317"/>
    <mergeCell ref="G317:G319"/>
    <mergeCell ref="E318:E319"/>
    <mergeCell ref="F318:F319"/>
    <mergeCell ref="H271:H274"/>
    <mergeCell ref="D272:F272"/>
    <mergeCell ref="G272:G274"/>
    <mergeCell ref="E273:E274"/>
    <mergeCell ref="F273:F274"/>
    <mergeCell ref="H226:H229"/>
    <mergeCell ref="D227:F227"/>
    <mergeCell ref="G227:G229"/>
    <mergeCell ref="E228:E229"/>
    <mergeCell ref="F228:F229"/>
    <mergeCell ref="H51:H54"/>
    <mergeCell ref="G52:G54"/>
    <mergeCell ref="E53:E54"/>
    <mergeCell ref="D30:F30"/>
    <mergeCell ref="D52:F52"/>
    <mergeCell ref="F53:F54"/>
    <mergeCell ref="H8:H11"/>
    <mergeCell ref="G9:G11"/>
    <mergeCell ref="E10:E11"/>
    <mergeCell ref="F10:F11"/>
    <mergeCell ref="H29:H32"/>
    <mergeCell ref="G30:G32"/>
    <mergeCell ref="E31:E32"/>
    <mergeCell ref="F31:F32"/>
    <mergeCell ref="D9:F9"/>
    <mergeCell ref="H73:H76"/>
    <mergeCell ref="G74:G76"/>
    <mergeCell ref="E75:E76"/>
    <mergeCell ref="F75:F76"/>
    <mergeCell ref="H95:H98"/>
    <mergeCell ref="G96:G98"/>
    <mergeCell ref="E97:E98"/>
    <mergeCell ref="F97:F98"/>
    <mergeCell ref="D74:F74"/>
    <mergeCell ref="D96:F96"/>
    <mergeCell ref="H117:H120"/>
    <mergeCell ref="G118:G120"/>
    <mergeCell ref="E119:E120"/>
    <mergeCell ref="F119:F120"/>
    <mergeCell ref="H139:H142"/>
    <mergeCell ref="G140:G142"/>
    <mergeCell ref="E141:E142"/>
    <mergeCell ref="F141:F142"/>
    <mergeCell ref="D140:F140"/>
    <mergeCell ref="D118:F118"/>
    <mergeCell ref="H204:H207"/>
    <mergeCell ref="G205:G207"/>
    <mergeCell ref="E206:E207"/>
    <mergeCell ref="F206:F207"/>
    <mergeCell ref="H161:H164"/>
    <mergeCell ref="G162:G164"/>
    <mergeCell ref="E163:E164"/>
    <mergeCell ref="F163:F164"/>
    <mergeCell ref="H182:H185"/>
    <mergeCell ref="G183:G185"/>
    <mergeCell ref="E184:E185"/>
    <mergeCell ref="F184:F185"/>
    <mergeCell ref="D162:F162"/>
    <mergeCell ref="D183:F183"/>
    <mergeCell ref="D205:F205"/>
    <mergeCell ref="H248:H251"/>
    <mergeCell ref="D249:F249"/>
    <mergeCell ref="G249:G251"/>
    <mergeCell ref="E250:E251"/>
    <mergeCell ref="F250:F251"/>
    <mergeCell ref="H293:H296"/>
    <mergeCell ref="D294:F294"/>
    <mergeCell ref="G294:G296"/>
    <mergeCell ref="E295:E296"/>
    <mergeCell ref="F295:F296"/>
  </mergeCells>
  <pageMargins left="0.70866141732283472" right="0.70866141732283472" top="0.78740157480314965" bottom="0.78740157480314965" header="0.31496062992125984" footer="0.31496062992125984"/>
  <pageSetup paperSize="9" orientation="portrait" r:id="rId1"/>
  <rowBreaks count="1" manualBreakCount="1">
    <brk id="47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0"/>
  <sheetViews>
    <sheetView showGridLines="0" workbookViewId="0">
      <selection activeCell="A15" sqref="A15"/>
    </sheetView>
  </sheetViews>
  <sheetFormatPr baseColWidth="10" defaultColWidth="11.4609375" defaultRowHeight="12.45" x14ac:dyDescent="0.3"/>
  <cols>
    <col min="1" max="1" width="18" style="8" customWidth="1"/>
    <col min="2" max="2" width="15.4609375" style="8" bestFit="1" customWidth="1"/>
    <col min="3" max="16384" width="11.4609375" style="8"/>
  </cols>
  <sheetData>
    <row r="1" spans="1:4" x14ac:dyDescent="0.3">
      <c r="A1" s="58" t="s">
        <v>36</v>
      </c>
    </row>
    <row r="2" spans="1:4" ht="15" customHeight="1" x14ac:dyDescent="0.3"/>
    <row r="3" spans="1:4" x14ac:dyDescent="0.3">
      <c r="A3" s="1" t="s">
        <v>31</v>
      </c>
      <c r="B3" s="31" t="s">
        <v>6</v>
      </c>
      <c r="C3" s="31" t="s">
        <v>29</v>
      </c>
      <c r="D3" s="49"/>
    </row>
    <row r="4" spans="1:4" x14ac:dyDescent="0.3">
      <c r="A4" s="9" t="s">
        <v>30</v>
      </c>
      <c r="B4" s="50">
        <v>12235</v>
      </c>
      <c r="C4" s="49">
        <v>21946</v>
      </c>
      <c r="D4" s="49"/>
    </row>
    <row r="5" spans="1:4" x14ac:dyDescent="0.3">
      <c r="A5" s="9" t="s">
        <v>43</v>
      </c>
      <c r="B5" s="50">
        <v>5394</v>
      </c>
      <c r="C5" s="49">
        <v>6591</v>
      </c>
      <c r="D5" s="49"/>
    </row>
    <row r="6" spans="1:4" x14ac:dyDescent="0.3">
      <c r="A6" s="9" t="s">
        <v>44</v>
      </c>
      <c r="B6" s="50">
        <v>6612</v>
      </c>
      <c r="C6" s="49">
        <v>5405</v>
      </c>
      <c r="D6" s="49"/>
    </row>
    <row r="7" spans="1:4" x14ac:dyDescent="0.3">
      <c r="A7" s="9" t="s">
        <v>45</v>
      </c>
      <c r="B7" s="50">
        <v>7067</v>
      </c>
      <c r="C7" s="49">
        <v>5480</v>
      </c>
      <c r="D7" s="49"/>
    </row>
    <row r="8" spans="1:4" x14ac:dyDescent="0.3">
      <c r="A8" s="9" t="s">
        <v>46</v>
      </c>
      <c r="B8" s="50">
        <v>9072</v>
      </c>
      <c r="C8" s="49">
        <v>4702</v>
      </c>
      <c r="D8" s="49"/>
    </row>
    <row r="9" spans="1:4" x14ac:dyDescent="0.3">
      <c r="A9" s="9" t="s">
        <v>47</v>
      </c>
      <c r="B9" s="50">
        <v>10579</v>
      </c>
      <c r="C9" s="49">
        <v>5343</v>
      </c>
      <c r="D9" s="49"/>
    </row>
    <row r="10" spans="1:4" x14ac:dyDescent="0.3">
      <c r="A10" s="9" t="s">
        <v>48</v>
      </c>
      <c r="B10" s="50">
        <v>6443</v>
      </c>
      <c r="C10" s="49">
        <v>2927</v>
      </c>
      <c r="D10" s="49"/>
    </row>
    <row r="11" spans="1:4" x14ac:dyDescent="0.3">
      <c r="A11" s="9" t="s">
        <v>49</v>
      </c>
      <c r="B11" s="49">
        <v>10344</v>
      </c>
      <c r="C11" s="49">
        <v>3509</v>
      </c>
      <c r="D11" s="49"/>
    </row>
    <row r="12" spans="1:4" x14ac:dyDescent="0.3">
      <c r="A12" s="9" t="s">
        <v>50</v>
      </c>
      <c r="B12" s="50">
        <v>7048</v>
      </c>
      <c r="C12" s="50">
        <v>5013</v>
      </c>
      <c r="D12" s="49"/>
    </row>
    <row r="13" spans="1:4" x14ac:dyDescent="0.3">
      <c r="A13" s="9" t="s">
        <v>42</v>
      </c>
      <c r="B13" s="50">
        <v>1508</v>
      </c>
      <c r="C13" s="49">
        <v>1173</v>
      </c>
      <c r="D13" s="49"/>
    </row>
    <row r="14" spans="1:4" x14ac:dyDescent="0.3">
      <c r="B14" s="46"/>
    </row>
    <row r="15" spans="1:4" x14ac:dyDescent="0.3">
      <c r="A15" s="51" t="s">
        <v>32</v>
      </c>
      <c r="B15" s="46"/>
    </row>
    <row r="18" spans="1:1" x14ac:dyDescent="0.3">
      <c r="A18" s="47"/>
    </row>
    <row r="19" spans="1:1" x14ac:dyDescent="0.3">
      <c r="A19" s="48"/>
    </row>
    <row r="20" spans="1:1" x14ac:dyDescent="0.3">
      <c r="A20" s="4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Serie</vt:lpstr>
      <vt:lpstr>graphique</vt:lpstr>
      <vt:lpstr>Serie!Impression_des_titres</vt:lpstr>
      <vt:lpstr>Serie!Zone_d_impression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Imwinkelried Katrin</dc:creator>
  <cp:lastModifiedBy>Mezenen Sandrine</cp:lastModifiedBy>
  <cp:lastPrinted>2024-09-24T10:48:38Z</cp:lastPrinted>
  <dcterms:created xsi:type="dcterms:W3CDTF">2020-09-04T14:46:58Z</dcterms:created>
  <dcterms:modified xsi:type="dcterms:W3CDTF">2024-09-26T09:27:36Z</dcterms:modified>
</cp:coreProperties>
</file>