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1_transport\1103_Utilisation\"/>
    </mc:Choice>
  </mc:AlternateContent>
  <xr:revisionPtr revIDLastSave="0" documentId="13_ncr:1_{EA97EE11-6F70-4BAA-A4C7-57CE823713F2}" xr6:coauthVersionLast="47" xr6:coauthVersionMax="47" xr10:uidLastSave="{00000000-0000-0000-0000-000000000000}"/>
  <bookViews>
    <workbookView xWindow="-113" yWindow="-113" windowWidth="24267" windowHeight="13148" activeTab="1" xr2:uid="{00000000-000D-0000-FFFF-FFFF00000000}"/>
  </bookViews>
  <sheets>
    <sheet name="Serie" sheetId="1" r:id="rId1"/>
    <sheet name="Annuaire" sheetId="8" r:id="rId2"/>
  </sheets>
  <definedNames>
    <definedName name="_xlnm.Print_Titles" localSheetId="0">Serie!$A:$A,Serie!$1:$8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7" i="1" l="1"/>
</calcChain>
</file>

<file path=xl/sharedStrings.xml><?xml version="1.0" encoding="utf-8"?>
<sst xmlns="http://schemas.openxmlformats.org/spreadsheetml/2006/main" count="517" uniqueCount="96">
  <si>
    <t>Poste de comptage</t>
  </si>
  <si>
    <t>Rolle (RC 1)</t>
  </si>
  <si>
    <t>Axe Lausanne-Neuchâtel</t>
  </si>
  <si>
    <t>Vuarrens (RC 401)</t>
  </si>
  <si>
    <t>Onnens (RC 401)</t>
  </si>
  <si>
    <t>–</t>
  </si>
  <si>
    <t>Axe Lausanne-Valais</t>
  </si>
  <si>
    <t>Lutry (RC 780)</t>
  </si>
  <si>
    <t>Villeneuve (RC 780)</t>
  </si>
  <si>
    <t>Axe de La Broye</t>
  </si>
  <si>
    <t>Chalet-à-Gobet (RC 601)</t>
  </si>
  <si>
    <t>Payerne-Ouest (RC 601)</t>
  </si>
  <si>
    <t>Divers</t>
  </si>
  <si>
    <t>Aigle (RC 705)</t>
  </si>
  <si>
    <t>Gingins (RC 19)</t>
  </si>
  <si>
    <t>...</t>
  </si>
  <si>
    <t>La Cure/douane (RC 19)</t>
  </si>
  <si>
    <t>Le Mollendruz (RC 151)</t>
  </si>
  <si>
    <t>Vallorbe (RC 251)</t>
  </si>
  <si>
    <t>Préverenges (A1)</t>
  </si>
  <si>
    <t>Colovrex (A1)</t>
  </si>
  <si>
    <t>Mex (A1)</t>
  </si>
  <si>
    <t>Ependes (A1)</t>
  </si>
  <si>
    <t>Payerne (A1)</t>
  </si>
  <si>
    <t>Rolle (A1)</t>
  </si>
  <si>
    <t>Contournement de Lausanne (A9)</t>
  </si>
  <si>
    <t>Grandvaux (A9)</t>
  </si>
  <si>
    <t>Tunnels de Glion (A9)</t>
  </si>
  <si>
    <t>Orbe (A9)</t>
  </si>
  <si>
    <t>2005</t>
  </si>
  <si>
    <t>Onnens (A5)</t>
  </si>
  <si>
    <t>Aigle Est (A9)</t>
  </si>
  <si>
    <t>2006</t>
  </si>
  <si>
    <t>sur certains axes routiers, Vaud</t>
  </si>
  <si>
    <t>T11.03.01</t>
  </si>
  <si>
    <t>2007</t>
  </si>
  <si>
    <t>2008</t>
  </si>
  <si>
    <t>2009</t>
  </si>
  <si>
    <t>Etoy (A1)</t>
  </si>
  <si>
    <t>Renens (A1)</t>
  </si>
  <si>
    <t>Bavois (A1)</t>
  </si>
  <si>
    <t>Chexbres (A9)</t>
  </si>
  <si>
    <t>…</t>
  </si>
  <si>
    <t>Châtel-St-Denis (A12)</t>
  </si>
  <si>
    <t>2010</t>
  </si>
  <si>
    <t>Trafic quotidien moyen des véhicules à moteur</t>
  </si>
  <si>
    <t>Crissier (A1 - A9)</t>
  </si>
  <si>
    <t>à moteur sur certains axes routiers, Vaud</t>
  </si>
  <si>
    <t>Trafic quotidien moyen des véhicules</t>
  </si>
  <si>
    <t>Col des Mosses S (RC 705)</t>
  </si>
  <si>
    <t>Coppet - Nyon (A1)</t>
  </si>
  <si>
    <t>Nyon - Gland (A1)</t>
  </si>
  <si>
    <t>Rolle - Aubonne (A1)</t>
  </si>
  <si>
    <t>Morges Ouest - Morges Est (A1)</t>
  </si>
  <si>
    <t>Ech. de Villars-Ste-Croix - Blécherette (A9)</t>
  </si>
  <si>
    <t>Vennes - Belmont (A9)</t>
  </si>
  <si>
    <t>Belmont - Ech. de Jordillon (A9)</t>
  </si>
  <si>
    <t>Vevey - Montreux (A9)</t>
  </si>
  <si>
    <t>Axe Genève-Lausanne</t>
  </si>
  <si>
    <t>Ech. de la Veyre - Vevey (A9)</t>
  </si>
  <si>
    <t>(1)</t>
  </si>
  <si>
    <t xml:space="preserve"> Poste de comptage</t>
  </si>
  <si>
    <t>Moudon-Sud (RC 601)</t>
  </si>
  <si>
    <t>(2)</t>
  </si>
  <si>
    <t>2016</t>
  </si>
  <si>
    <t xml:space="preserve"> (3)</t>
  </si>
  <si>
    <t xml:space="preserve"> (4)</t>
  </si>
  <si>
    <t xml:space="preserve"> (5)</t>
  </si>
  <si>
    <t>Tunnel de Pomy (A1)</t>
  </si>
  <si>
    <t>2017</t>
  </si>
  <si>
    <t xml:space="preserve"> (6)</t>
  </si>
  <si>
    <t xml:space="preserve"> (7)</t>
  </si>
  <si>
    <t>2018</t>
  </si>
  <si>
    <t>(8)</t>
  </si>
  <si>
    <t xml:space="preserve"> (2)</t>
  </si>
  <si>
    <t xml:space="preserve"> (1)</t>
  </si>
  <si>
    <t>2019</t>
  </si>
  <si>
    <t>2020</t>
  </si>
  <si>
    <t>(5)</t>
  </si>
  <si>
    <t>(3)</t>
  </si>
  <si>
    <t>(7)</t>
  </si>
  <si>
    <t>(4)</t>
  </si>
  <si>
    <t>(6)</t>
  </si>
  <si>
    <t>2021</t>
  </si>
  <si>
    <t>(10)</t>
  </si>
  <si>
    <t>Crissier (A1)</t>
  </si>
  <si>
    <t>2022</t>
  </si>
  <si>
    <t>(9)</t>
  </si>
  <si>
    <t>1) Données non disponibles, ces postes de comptages étant en panne pour cause de travaux, de panne du matériel ou en attente de crédits pour une reconstruction. 2) Moyenne sur 8 mois. 3) Moyenne sur 10 mois. 4) Moyenne sur 6 mois. 5) Moyenne sur 5 mois. 6) Moyenne sur 4 mois. 7) Moyenne sur 9 mois. 8) Moyenne sur 7 mois. 9) Moyenne sur 3 mois.</t>
  </si>
  <si>
    <t>2023</t>
  </si>
  <si>
    <t xml:space="preserve">2023 </t>
  </si>
  <si>
    <t>1) Moyenne sur 7 mois. 2) Moyenne sur 10 mois.</t>
  </si>
  <si>
    <t xml:space="preserve"> (1) </t>
  </si>
  <si>
    <t>Source: OFROU / DGMR</t>
  </si>
  <si>
    <t xml:space="preserve">Source: Office fédéral des routes / </t>
  </si>
  <si>
    <t xml:space="preserve">            Direction générale de la mobilité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</si>
</sst>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0"/>
    <numFmt numFmtId="166" formatCode="_ * #,##0_ ;_ * \-#,##0_ ;_ * &quot;-&quot;??_ ;_ @_ "/>
  </numFmts>
  <fonts count="21" x14ac:knownFonts="1">
    <font>
      <sz val="10"/>
      <name val="Times New Roman"/>
    </font>
    <font>
      <sz val="10"/>
      <name val="Times New Roman"/>
      <family val="1"/>
    </font>
    <font>
      <sz val="8"/>
      <name val="Arial Narrow"/>
      <family val="2"/>
    </font>
    <font>
      <sz val="6.5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i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10"/>
      <color rgb="FF4D4D4D"/>
      <name val="Arial"/>
      <family val="2"/>
    </font>
    <font>
      <sz val="10"/>
      <color rgb="FF4D4D4D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left" vertical="center"/>
    </xf>
    <xf numFmtId="3" fontId="8" fillId="0" borderId="0" xfId="0" quotePrefix="1" applyNumberFormat="1" applyFont="1" applyFill="1" applyBorder="1" applyAlignment="1">
      <alignment horizontal="left" vertical="center"/>
    </xf>
    <xf numFmtId="0" fontId="10" fillId="0" borderId="0" xfId="0" applyFont="1"/>
    <xf numFmtId="0" fontId="8" fillId="0" borderId="2" xfId="1" applyNumberFormat="1" applyFont="1" applyFill="1" applyBorder="1" applyAlignment="1">
      <alignment horizontal="left" vertical="center"/>
    </xf>
    <xf numFmtId="3" fontId="8" fillId="0" borderId="2" xfId="1" applyNumberFormat="1" applyFont="1" applyFill="1" applyBorder="1" applyAlignment="1">
      <alignment horizontal="right" vertical="center"/>
    </xf>
    <xf numFmtId="166" fontId="8" fillId="0" borderId="2" xfId="1" applyNumberFormat="1" applyFont="1" applyFill="1" applyBorder="1" applyAlignment="1">
      <alignment horizontal="right" vertical="center"/>
    </xf>
    <xf numFmtId="166" fontId="8" fillId="0" borderId="2" xfId="1" applyNumberFormat="1" applyFont="1" applyFill="1" applyBorder="1" applyAlignment="1">
      <alignment vertical="center"/>
    </xf>
    <xf numFmtId="0" fontId="1" fillId="0" borderId="0" xfId="0" applyFont="1"/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justify" vertical="center" wrapText="1"/>
    </xf>
    <xf numFmtId="3" fontId="11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left" vertical="center"/>
    </xf>
    <xf numFmtId="3" fontId="11" fillId="0" borderId="0" xfId="0" quotePrefix="1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left" vertical="center"/>
    </xf>
    <xf numFmtId="3" fontId="11" fillId="0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49" fontId="14" fillId="2" borderId="0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3" fontId="11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3" fontId="8" fillId="0" borderId="0" xfId="0" quotePrefix="1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2" xfId="1" applyNumberFormat="1" applyFont="1" applyFill="1" applyBorder="1" applyAlignment="1">
      <alignment vertical="center"/>
    </xf>
    <xf numFmtId="0" fontId="1" fillId="0" borderId="0" xfId="0" applyNumberFormat="1" applyFont="1"/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quotePrefix="1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vertical="center"/>
    </xf>
    <xf numFmtId="166" fontId="5" fillId="0" borderId="2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63611</xdr:colOff>
      <xdr:row>0</xdr:row>
      <xdr:rowOff>63610</xdr:rowOff>
    </xdr:from>
    <xdr:to>
      <xdr:col>0</xdr:col>
      <xdr:colOff>1351723</xdr:colOff>
      <xdr:row>1</xdr:row>
      <xdr:rowOff>71561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265223-C171-4021-BF71-85495CE2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1" y="6361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45"/>
  <sheetViews>
    <sheetView showGridLines="0" zoomScaleNormal="100" workbookViewId="0">
      <pane xSplit="1" ySplit="7" topLeftCell="M51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baseColWidth="10" defaultColWidth="12" defaultRowHeight="13.15" x14ac:dyDescent="0.25"/>
  <cols>
    <col min="1" max="1" width="40.625" style="13" customWidth="1"/>
    <col min="2" max="14" width="8.5" style="10" customWidth="1"/>
    <col min="15" max="15" width="8.5" style="14" customWidth="1"/>
    <col min="16" max="16" width="8.5" style="33" customWidth="1"/>
    <col min="17" max="20" width="8.5" style="38" customWidth="1"/>
    <col min="21" max="21" width="3.5" style="38" bestFit="1" customWidth="1"/>
    <col min="22" max="22" width="8.875" style="64" customWidth="1"/>
    <col min="23" max="23" width="3.5" style="71" customWidth="1"/>
    <col min="24" max="24" width="8.875" style="64" customWidth="1"/>
    <col min="25" max="25" width="3.5" style="12" customWidth="1"/>
    <col min="26" max="26" width="8.875" style="64" customWidth="1"/>
    <col min="27" max="27" width="3.5" style="64" customWidth="1"/>
    <col min="28" max="28" width="8.875" style="12" customWidth="1"/>
    <col min="29" max="29" width="3.5" style="82" customWidth="1"/>
    <col min="30" max="30" width="8.875" style="12" customWidth="1"/>
    <col min="31" max="31" width="3.5" style="82" customWidth="1"/>
    <col min="32" max="32" width="8.875" style="12" customWidth="1"/>
    <col min="33" max="33" width="3.5" style="82" customWidth="1"/>
    <col min="34" max="34" width="8.875" style="12" customWidth="1"/>
    <col min="35" max="35" width="3.5" style="82" customWidth="1"/>
    <col min="36" max="36" width="8.875" style="12" customWidth="1"/>
    <col min="37" max="37" width="3.5" style="82" customWidth="1"/>
    <col min="38" max="16384" width="12" style="12"/>
  </cols>
  <sheetData>
    <row r="1" spans="1:37" s="28" customFormat="1" ht="42.9" customHeight="1" x14ac:dyDescent="0.25">
      <c r="A1" s="25"/>
      <c r="B1" s="25"/>
      <c r="C1" s="25"/>
      <c r="D1" s="26"/>
      <c r="E1" s="26"/>
      <c r="F1" s="26"/>
      <c r="G1" s="27"/>
      <c r="V1" s="63"/>
      <c r="W1" s="69"/>
      <c r="X1" s="63"/>
      <c r="Z1" s="63"/>
      <c r="AA1" s="63"/>
      <c r="AC1" s="80"/>
      <c r="AE1" s="80"/>
      <c r="AG1" s="80"/>
      <c r="AI1" s="80"/>
      <c r="AK1" s="80"/>
    </row>
    <row r="2" spans="1:37" s="28" customFormat="1" thickBot="1" x14ac:dyDescent="0.3">
      <c r="A2" s="29"/>
      <c r="B2" s="29"/>
      <c r="C2" s="30"/>
      <c r="D2" s="30"/>
      <c r="E2" s="26"/>
      <c r="F2" s="27"/>
      <c r="W2" s="69"/>
      <c r="AC2" s="80"/>
      <c r="AK2" s="80"/>
    </row>
    <row r="3" spans="1:37" s="28" customFormat="1" thickTop="1" x14ac:dyDescent="0.25">
      <c r="A3" s="34"/>
      <c r="B3" s="34"/>
      <c r="C3" s="34"/>
      <c r="D3" s="35"/>
      <c r="E3" s="35"/>
      <c r="F3" s="35"/>
      <c r="G3" s="3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70"/>
      <c r="X3" s="37"/>
      <c r="Y3" s="37"/>
      <c r="Z3" s="37"/>
      <c r="AA3" s="37"/>
      <c r="AB3" s="37"/>
      <c r="AC3" s="81"/>
      <c r="AD3" s="37"/>
      <c r="AE3" s="37"/>
      <c r="AF3" s="37"/>
      <c r="AG3" s="37"/>
      <c r="AH3" s="37"/>
      <c r="AI3" s="37"/>
      <c r="AJ3" s="37"/>
      <c r="AK3" s="80"/>
    </row>
    <row r="4" spans="1:37" x14ac:dyDescent="0.25">
      <c r="A4" s="9" t="s">
        <v>48</v>
      </c>
      <c r="O4" s="11"/>
    </row>
    <row r="5" spans="1:37" x14ac:dyDescent="0.25">
      <c r="A5" s="9" t="s">
        <v>47</v>
      </c>
      <c r="O5" s="11"/>
    </row>
    <row r="7" spans="1:37" s="22" customFormat="1" ht="11.3" customHeight="1" x14ac:dyDescent="0.25">
      <c r="A7" s="20" t="s">
        <v>0</v>
      </c>
      <c r="B7" s="21">
        <v>1985</v>
      </c>
      <c r="C7" s="21">
        <v>1990</v>
      </c>
      <c r="D7" s="21">
        <v>1995</v>
      </c>
      <c r="E7" s="21">
        <v>2000</v>
      </c>
      <c r="F7" s="21">
        <v>2001</v>
      </c>
      <c r="G7" s="21">
        <v>2002</v>
      </c>
      <c r="H7" s="21">
        <v>2003</v>
      </c>
      <c r="I7" s="21">
        <v>2004</v>
      </c>
      <c r="J7" s="8" t="s">
        <v>29</v>
      </c>
      <c r="K7" s="8" t="s">
        <v>32</v>
      </c>
      <c r="L7" s="8" t="s">
        <v>35</v>
      </c>
      <c r="M7" s="8" t="s">
        <v>36</v>
      </c>
      <c r="N7" s="8" t="s">
        <v>37</v>
      </c>
      <c r="O7" s="8" t="s">
        <v>44</v>
      </c>
      <c r="P7" s="22">
        <v>2011</v>
      </c>
      <c r="Q7" s="22">
        <v>2012</v>
      </c>
      <c r="R7" s="22">
        <v>2013</v>
      </c>
      <c r="S7" s="22">
        <v>2014</v>
      </c>
      <c r="T7" s="22">
        <v>2015</v>
      </c>
      <c r="V7" s="8" t="s">
        <v>64</v>
      </c>
      <c r="X7" s="8" t="s">
        <v>69</v>
      </c>
      <c r="Z7" s="8" t="s">
        <v>72</v>
      </c>
      <c r="AA7" s="65"/>
      <c r="AB7" s="8" t="s">
        <v>76</v>
      </c>
      <c r="AD7" s="8" t="s">
        <v>77</v>
      </c>
      <c r="AF7" s="8" t="s">
        <v>83</v>
      </c>
      <c r="AH7" s="8" t="s">
        <v>86</v>
      </c>
      <c r="AJ7" s="8" t="s">
        <v>89</v>
      </c>
    </row>
    <row r="8" spans="1:37" x14ac:dyDescent="0.25">
      <c r="J8" s="14"/>
      <c r="K8" s="14"/>
      <c r="L8" s="14"/>
      <c r="M8" s="14"/>
      <c r="N8" s="14"/>
    </row>
    <row r="9" spans="1:37" s="16" customFormat="1" ht="12.7" customHeight="1" x14ac:dyDescent="0.25">
      <c r="A9" s="15" t="s">
        <v>58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V9" s="64"/>
      <c r="W9" s="72"/>
      <c r="X9" s="64"/>
      <c r="Z9" s="64"/>
      <c r="AA9" s="64"/>
      <c r="AC9" s="40"/>
      <c r="AE9" s="40"/>
      <c r="AG9" s="40"/>
      <c r="AI9" s="40"/>
      <c r="AK9" s="40"/>
    </row>
    <row r="10" spans="1:37" s="16" customFormat="1" ht="12.7" customHeight="1" x14ac:dyDescent="0.25">
      <c r="A10" s="17" t="s">
        <v>20</v>
      </c>
      <c r="B10" s="18">
        <v>38800</v>
      </c>
      <c r="C10" s="18">
        <v>50200</v>
      </c>
      <c r="D10" s="18">
        <v>57200</v>
      </c>
      <c r="E10" s="18">
        <v>65500</v>
      </c>
      <c r="F10" s="18">
        <v>66300</v>
      </c>
      <c r="G10" s="18">
        <v>67100</v>
      </c>
      <c r="H10" s="18">
        <v>68950</v>
      </c>
      <c r="I10" s="18">
        <v>69650</v>
      </c>
      <c r="J10" s="18">
        <v>69950</v>
      </c>
      <c r="K10" s="18">
        <v>69100</v>
      </c>
      <c r="L10" s="18">
        <v>70750</v>
      </c>
      <c r="M10" s="18">
        <v>71150</v>
      </c>
      <c r="N10" s="18">
        <v>72500</v>
      </c>
      <c r="O10" s="18">
        <v>73350</v>
      </c>
      <c r="P10" s="16">
        <v>75500</v>
      </c>
      <c r="Q10" s="16">
        <v>75800</v>
      </c>
      <c r="R10" s="16">
        <v>76800</v>
      </c>
      <c r="S10" s="16">
        <v>78100</v>
      </c>
      <c r="T10" s="16">
        <v>78500</v>
      </c>
      <c r="V10" s="16">
        <v>80259</v>
      </c>
      <c r="W10" s="72"/>
      <c r="X10" s="16">
        <v>80301</v>
      </c>
      <c r="Z10" s="16">
        <v>80100</v>
      </c>
      <c r="AA10" s="65" t="s">
        <v>73</v>
      </c>
      <c r="AB10" s="16">
        <v>81416</v>
      </c>
      <c r="AC10" s="40" t="s">
        <v>73</v>
      </c>
      <c r="AD10" s="16">
        <v>64237</v>
      </c>
      <c r="AE10" s="40"/>
      <c r="AF10" s="16">
        <v>69767</v>
      </c>
      <c r="AG10" s="40" t="s">
        <v>84</v>
      </c>
      <c r="AH10" s="10">
        <v>79978.652688172064</v>
      </c>
      <c r="AI10" s="40" t="s">
        <v>66</v>
      </c>
      <c r="AJ10" s="10">
        <v>80421.884931506895</v>
      </c>
      <c r="AK10" s="40"/>
    </row>
    <row r="11" spans="1:37" s="16" customFormat="1" ht="12.7" customHeight="1" x14ac:dyDescent="0.25">
      <c r="A11" s="17" t="s">
        <v>24</v>
      </c>
      <c r="B11" s="18">
        <v>31450</v>
      </c>
      <c r="C11" s="18">
        <v>40800</v>
      </c>
      <c r="D11" s="18">
        <v>46100</v>
      </c>
      <c r="E11" s="18">
        <v>54500</v>
      </c>
      <c r="F11" s="18">
        <v>55550</v>
      </c>
      <c r="G11" s="18">
        <v>56950</v>
      </c>
      <c r="H11" s="18">
        <v>57650</v>
      </c>
      <c r="I11" s="18">
        <v>60400</v>
      </c>
      <c r="J11" s="18">
        <v>62650</v>
      </c>
      <c r="K11" s="18">
        <v>64700</v>
      </c>
      <c r="L11" s="18">
        <v>66000</v>
      </c>
      <c r="M11" s="18">
        <v>66800</v>
      </c>
      <c r="N11" s="18">
        <v>68450</v>
      </c>
      <c r="O11" s="18">
        <v>69500</v>
      </c>
      <c r="P11" s="16">
        <v>72050</v>
      </c>
      <c r="Q11" s="16">
        <v>71650</v>
      </c>
      <c r="R11" s="8" t="s">
        <v>60</v>
      </c>
      <c r="S11" s="8" t="s">
        <v>60</v>
      </c>
      <c r="T11" s="8" t="s">
        <v>60</v>
      </c>
      <c r="U11" s="14"/>
      <c r="V11" s="16">
        <v>78229</v>
      </c>
      <c r="W11" s="73"/>
      <c r="X11" s="16">
        <v>78380</v>
      </c>
      <c r="Z11" s="16">
        <v>78500</v>
      </c>
      <c r="AA11" s="64"/>
      <c r="AB11" s="16">
        <v>77793</v>
      </c>
      <c r="AC11" s="40" t="s">
        <v>63</v>
      </c>
      <c r="AD11" s="16">
        <v>65962</v>
      </c>
      <c r="AE11" s="40" t="s">
        <v>78</v>
      </c>
      <c r="AF11" s="16">
        <v>70850</v>
      </c>
      <c r="AG11" s="40"/>
      <c r="AH11" s="10">
        <v>77230.7095890411</v>
      </c>
      <c r="AI11" s="40"/>
      <c r="AJ11" s="10">
        <v>78004</v>
      </c>
      <c r="AK11" s="40"/>
    </row>
    <row r="12" spans="1:37" s="16" customFormat="1" ht="12.7" customHeight="1" x14ac:dyDescent="0.25">
      <c r="A12" s="17" t="s">
        <v>38</v>
      </c>
      <c r="B12" s="18" t="s">
        <v>42</v>
      </c>
      <c r="C12" s="18" t="s">
        <v>42</v>
      </c>
      <c r="D12" s="18" t="s">
        <v>42</v>
      </c>
      <c r="E12" s="18" t="s">
        <v>42</v>
      </c>
      <c r="F12" s="18" t="s">
        <v>42</v>
      </c>
      <c r="G12" s="18" t="s">
        <v>42</v>
      </c>
      <c r="H12" s="18" t="s">
        <v>42</v>
      </c>
      <c r="I12" s="18" t="s">
        <v>42</v>
      </c>
      <c r="J12" s="18" t="s">
        <v>42</v>
      </c>
      <c r="K12" s="18" t="s">
        <v>42</v>
      </c>
      <c r="L12" s="18" t="s">
        <v>42</v>
      </c>
      <c r="M12" s="18">
        <v>69350</v>
      </c>
      <c r="N12" s="18">
        <v>70000</v>
      </c>
      <c r="O12" s="18">
        <v>71900</v>
      </c>
      <c r="P12" s="16">
        <v>75050</v>
      </c>
      <c r="Q12" s="16">
        <v>75800</v>
      </c>
      <c r="R12" s="8" t="s">
        <v>60</v>
      </c>
      <c r="S12" s="10">
        <v>79200</v>
      </c>
      <c r="T12" s="10">
        <v>80200</v>
      </c>
      <c r="U12" s="10"/>
      <c r="V12" s="16">
        <v>81994</v>
      </c>
      <c r="W12" s="73"/>
      <c r="X12" s="16">
        <v>81798</v>
      </c>
      <c r="Z12" s="16">
        <v>82000</v>
      </c>
      <c r="AA12" s="64"/>
      <c r="AB12" s="16">
        <v>81684</v>
      </c>
      <c r="AC12" s="40"/>
      <c r="AD12" s="16">
        <v>67014</v>
      </c>
      <c r="AE12" s="40"/>
      <c r="AF12" s="16">
        <v>73301</v>
      </c>
      <c r="AG12" s="40" t="s">
        <v>63</v>
      </c>
      <c r="AH12" s="10">
        <v>80334.073972602695</v>
      </c>
      <c r="AI12" s="40"/>
      <c r="AJ12" s="10">
        <v>80978</v>
      </c>
      <c r="AK12" s="40"/>
    </row>
    <row r="13" spans="1:37" s="16" customFormat="1" ht="12.7" customHeight="1" x14ac:dyDescent="0.25">
      <c r="A13" s="17" t="s">
        <v>19</v>
      </c>
      <c r="B13" s="18">
        <v>42500</v>
      </c>
      <c r="C13" s="18">
        <v>56200</v>
      </c>
      <c r="D13" s="18">
        <v>62750</v>
      </c>
      <c r="E13" s="18">
        <v>74100</v>
      </c>
      <c r="F13" s="18">
        <v>75150</v>
      </c>
      <c r="G13" s="18">
        <v>78550</v>
      </c>
      <c r="H13" s="18">
        <v>77500</v>
      </c>
      <c r="I13" s="18">
        <v>76900</v>
      </c>
      <c r="J13" s="18">
        <v>80600</v>
      </c>
      <c r="K13" s="18">
        <v>82350</v>
      </c>
      <c r="L13" s="18">
        <v>83250</v>
      </c>
      <c r="M13" s="18">
        <v>83800</v>
      </c>
      <c r="N13" s="18">
        <v>84500</v>
      </c>
      <c r="O13" s="18">
        <v>86700</v>
      </c>
      <c r="P13" s="16">
        <v>91950</v>
      </c>
      <c r="Q13" s="16">
        <v>92600</v>
      </c>
      <c r="R13" s="16">
        <v>94250</v>
      </c>
      <c r="S13" s="16">
        <v>96250</v>
      </c>
      <c r="T13" s="16">
        <v>97300</v>
      </c>
      <c r="V13" s="16">
        <v>98875</v>
      </c>
      <c r="W13" s="72"/>
      <c r="X13" s="16">
        <v>98622</v>
      </c>
      <c r="Z13" s="16">
        <v>98500</v>
      </c>
      <c r="AA13" s="64"/>
      <c r="AB13" s="16">
        <v>97834</v>
      </c>
      <c r="AC13" s="40" t="s">
        <v>79</v>
      </c>
      <c r="AD13" s="16">
        <v>81817</v>
      </c>
      <c r="AE13" s="40"/>
      <c r="AF13" s="16">
        <v>84759</v>
      </c>
      <c r="AG13" s="40" t="s">
        <v>81</v>
      </c>
      <c r="AH13" s="8" t="s">
        <v>60</v>
      </c>
      <c r="AI13" s="40"/>
      <c r="AJ13" s="8" t="s">
        <v>60</v>
      </c>
      <c r="AK13" s="40"/>
    </row>
    <row r="14" spans="1:37" s="16" customFormat="1" ht="12.7" customHeight="1" x14ac:dyDescent="0.25">
      <c r="A14" s="17" t="s">
        <v>39</v>
      </c>
      <c r="B14" s="18" t="s">
        <v>42</v>
      </c>
      <c r="C14" s="18" t="s">
        <v>42</v>
      </c>
      <c r="D14" s="18" t="s">
        <v>42</v>
      </c>
      <c r="E14" s="18" t="s">
        <v>42</v>
      </c>
      <c r="F14" s="18" t="s">
        <v>42</v>
      </c>
      <c r="G14" s="18" t="s">
        <v>42</v>
      </c>
      <c r="H14" s="18" t="s">
        <v>42</v>
      </c>
      <c r="I14" s="18" t="s">
        <v>42</v>
      </c>
      <c r="J14" s="18" t="s">
        <v>42</v>
      </c>
      <c r="K14" s="18" t="s">
        <v>42</v>
      </c>
      <c r="L14" s="18" t="s">
        <v>42</v>
      </c>
      <c r="M14" s="18">
        <v>91200</v>
      </c>
      <c r="N14" s="18">
        <v>91700</v>
      </c>
      <c r="O14" s="18">
        <v>94100</v>
      </c>
      <c r="P14" s="16">
        <v>97900</v>
      </c>
      <c r="Q14" s="16">
        <v>98800</v>
      </c>
      <c r="R14" s="16">
        <v>100800</v>
      </c>
      <c r="S14" s="16">
        <v>102800</v>
      </c>
      <c r="T14" s="8" t="s">
        <v>60</v>
      </c>
      <c r="U14" s="67"/>
      <c r="V14" s="16">
        <v>107391</v>
      </c>
      <c r="W14" s="74"/>
      <c r="X14" s="16">
        <v>107268</v>
      </c>
      <c r="Z14" s="16">
        <v>106500</v>
      </c>
      <c r="AA14" s="64"/>
      <c r="AB14" s="16">
        <v>107303</v>
      </c>
      <c r="AC14" s="40" t="s">
        <v>79</v>
      </c>
      <c r="AD14" s="16">
        <v>90646</v>
      </c>
      <c r="AE14" s="40"/>
      <c r="AF14" s="16">
        <v>101385</v>
      </c>
      <c r="AG14" s="40"/>
      <c r="AH14" s="10">
        <v>107224.78630137</v>
      </c>
      <c r="AI14" s="40"/>
      <c r="AJ14" s="10">
        <v>108668</v>
      </c>
      <c r="AK14" s="40"/>
    </row>
    <row r="15" spans="1:37" s="16" customFormat="1" ht="12.7" customHeight="1" x14ac:dyDescent="0.25">
      <c r="A15" s="17" t="s">
        <v>50</v>
      </c>
      <c r="B15" s="18" t="s">
        <v>42</v>
      </c>
      <c r="C15" s="18" t="s">
        <v>42</v>
      </c>
      <c r="D15" s="18" t="s">
        <v>42</v>
      </c>
      <c r="E15" s="18" t="s">
        <v>42</v>
      </c>
      <c r="F15" s="18" t="s">
        <v>42</v>
      </c>
      <c r="G15" s="18" t="s">
        <v>42</v>
      </c>
      <c r="H15" s="18" t="s">
        <v>42</v>
      </c>
      <c r="I15" s="18" t="s">
        <v>42</v>
      </c>
      <c r="J15" s="18" t="s">
        <v>42</v>
      </c>
      <c r="K15" s="18" t="s">
        <v>42</v>
      </c>
      <c r="L15" s="18" t="s">
        <v>42</v>
      </c>
      <c r="M15" s="18" t="s">
        <v>42</v>
      </c>
      <c r="N15" s="18" t="s">
        <v>42</v>
      </c>
      <c r="O15" s="18" t="s">
        <v>42</v>
      </c>
      <c r="P15" s="10" t="s">
        <v>42</v>
      </c>
      <c r="Q15" s="16">
        <v>72950</v>
      </c>
      <c r="R15" s="16">
        <v>74300</v>
      </c>
      <c r="S15" s="16">
        <v>76600</v>
      </c>
      <c r="T15" s="16">
        <v>78800</v>
      </c>
      <c r="V15" s="16">
        <v>80314</v>
      </c>
      <c r="W15" s="72"/>
      <c r="X15" s="16">
        <v>80667</v>
      </c>
      <c r="Z15" s="16">
        <v>85000</v>
      </c>
      <c r="AA15" s="64"/>
      <c r="AB15" s="16">
        <v>81541</v>
      </c>
      <c r="AC15" s="40"/>
      <c r="AD15" s="16">
        <v>66489</v>
      </c>
      <c r="AE15" s="40"/>
      <c r="AF15" s="16">
        <v>71187</v>
      </c>
      <c r="AG15" s="40" t="s">
        <v>79</v>
      </c>
      <c r="AH15" s="10">
        <v>79886.241244239645</v>
      </c>
      <c r="AI15" s="40"/>
      <c r="AJ15" s="10">
        <v>81208</v>
      </c>
      <c r="AK15" s="40" t="s">
        <v>73</v>
      </c>
    </row>
    <row r="16" spans="1:37" s="16" customFormat="1" ht="12.7" customHeight="1" x14ac:dyDescent="0.25">
      <c r="A16" s="17" t="s">
        <v>51</v>
      </c>
      <c r="B16" s="18" t="s">
        <v>42</v>
      </c>
      <c r="C16" s="18" t="s">
        <v>42</v>
      </c>
      <c r="D16" s="18" t="s">
        <v>42</v>
      </c>
      <c r="E16" s="18" t="s">
        <v>42</v>
      </c>
      <c r="F16" s="18" t="s">
        <v>42</v>
      </c>
      <c r="G16" s="18" t="s">
        <v>42</v>
      </c>
      <c r="H16" s="18" t="s">
        <v>42</v>
      </c>
      <c r="I16" s="18" t="s">
        <v>42</v>
      </c>
      <c r="J16" s="18" t="s">
        <v>42</v>
      </c>
      <c r="K16" s="18" t="s">
        <v>42</v>
      </c>
      <c r="L16" s="18" t="s">
        <v>42</v>
      </c>
      <c r="M16" s="18" t="s">
        <v>42</v>
      </c>
      <c r="N16" s="18" t="s">
        <v>42</v>
      </c>
      <c r="O16" s="18" t="s">
        <v>42</v>
      </c>
      <c r="P16" s="10" t="s">
        <v>42</v>
      </c>
      <c r="Q16" s="16">
        <v>70450</v>
      </c>
      <c r="R16" s="16">
        <v>71950</v>
      </c>
      <c r="S16" s="16">
        <v>74150</v>
      </c>
      <c r="T16" s="8" t="s">
        <v>60</v>
      </c>
      <c r="U16" s="67"/>
      <c r="V16" s="16">
        <v>80304</v>
      </c>
      <c r="W16" s="74"/>
      <c r="X16" s="8" t="s">
        <v>60</v>
      </c>
      <c r="Z16" s="8" t="s">
        <v>60</v>
      </c>
      <c r="AA16" s="64"/>
      <c r="AB16" s="16">
        <v>78488</v>
      </c>
      <c r="AC16" s="40"/>
      <c r="AD16" s="16">
        <v>62598</v>
      </c>
      <c r="AE16" s="40" t="s">
        <v>79</v>
      </c>
      <c r="AF16" s="16">
        <v>65928</v>
      </c>
      <c r="AG16" s="40" t="s">
        <v>73</v>
      </c>
      <c r="AH16" s="10">
        <v>77257.431490015369</v>
      </c>
      <c r="AI16" s="40"/>
      <c r="AJ16" s="10">
        <v>78648.630136986307</v>
      </c>
      <c r="AK16" s="40"/>
    </row>
    <row r="17" spans="1:37" s="16" customFormat="1" ht="12.7" customHeight="1" x14ac:dyDescent="0.25">
      <c r="A17" s="17" t="s">
        <v>52</v>
      </c>
      <c r="B17" s="18" t="s">
        <v>42</v>
      </c>
      <c r="C17" s="18" t="s">
        <v>42</v>
      </c>
      <c r="D17" s="18" t="s">
        <v>42</v>
      </c>
      <c r="E17" s="18" t="s">
        <v>42</v>
      </c>
      <c r="F17" s="18" t="s">
        <v>42</v>
      </c>
      <c r="G17" s="18" t="s">
        <v>42</v>
      </c>
      <c r="H17" s="18" t="s">
        <v>42</v>
      </c>
      <c r="I17" s="18" t="s">
        <v>42</v>
      </c>
      <c r="J17" s="18" t="s">
        <v>42</v>
      </c>
      <c r="K17" s="18" t="s">
        <v>42</v>
      </c>
      <c r="L17" s="18" t="s">
        <v>42</v>
      </c>
      <c r="M17" s="18" t="s">
        <v>42</v>
      </c>
      <c r="N17" s="18" t="s">
        <v>42</v>
      </c>
      <c r="O17" s="18" t="s">
        <v>42</v>
      </c>
      <c r="P17" s="10" t="s">
        <v>42</v>
      </c>
      <c r="Q17" s="16">
        <v>71500</v>
      </c>
      <c r="R17" s="8" t="s">
        <v>60</v>
      </c>
      <c r="S17" s="10">
        <v>75000</v>
      </c>
      <c r="T17" s="8" t="s">
        <v>60</v>
      </c>
      <c r="U17" s="67"/>
      <c r="V17" s="16">
        <f>V11</f>
        <v>78229</v>
      </c>
      <c r="W17" s="74"/>
      <c r="X17" s="16">
        <v>78380</v>
      </c>
      <c r="Z17" s="16">
        <v>78300</v>
      </c>
      <c r="AA17" s="22" t="s">
        <v>65</v>
      </c>
      <c r="AB17" s="16">
        <v>78883</v>
      </c>
      <c r="AC17" s="40" t="s">
        <v>79</v>
      </c>
      <c r="AD17" s="16">
        <v>63417</v>
      </c>
      <c r="AE17" s="40" t="s">
        <v>80</v>
      </c>
      <c r="AF17" s="16">
        <v>71111</v>
      </c>
      <c r="AG17" s="40"/>
      <c r="AH17" s="10">
        <v>77292.74444444447</v>
      </c>
      <c r="AI17" s="40"/>
      <c r="AJ17" s="10">
        <v>78778</v>
      </c>
      <c r="AK17" s="40"/>
    </row>
    <row r="18" spans="1:37" s="16" customFormat="1" ht="12.7" customHeight="1" x14ac:dyDescent="0.25">
      <c r="A18" s="32" t="s">
        <v>53</v>
      </c>
      <c r="B18" s="18" t="s">
        <v>42</v>
      </c>
      <c r="C18" s="18" t="s">
        <v>42</v>
      </c>
      <c r="D18" s="18" t="s">
        <v>42</v>
      </c>
      <c r="E18" s="18" t="s">
        <v>42</v>
      </c>
      <c r="F18" s="18" t="s">
        <v>42</v>
      </c>
      <c r="G18" s="18" t="s">
        <v>42</v>
      </c>
      <c r="H18" s="18" t="s">
        <v>42</v>
      </c>
      <c r="I18" s="18" t="s">
        <v>42</v>
      </c>
      <c r="J18" s="18" t="s">
        <v>42</v>
      </c>
      <c r="K18" s="18" t="s">
        <v>42</v>
      </c>
      <c r="L18" s="18" t="s">
        <v>42</v>
      </c>
      <c r="M18" s="18" t="s">
        <v>42</v>
      </c>
      <c r="N18" s="18" t="s">
        <v>42</v>
      </c>
      <c r="O18" s="18" t="s">
        <v>42</v>
      </c>
      <c r="P18" s="10" t="s">
        <v>42</v>
      </c>
      <c r="Q18" s="16">
        <v>76600</v>
      </c>
      <c r="R18" s="16">
        <v>78250</v>
      </c>
      <c r="S18" s="16">
        <v>80050</v>
      </c>
      <c r="T18" s="16">
        <v>80900</v>
      </c>
      <c r="V18" s="16">
        <v>82586</v>
      </c>
      <c r="W18" s="72"/>
      <c r="X18" s="16">
        <v>82942</v>
      </c>
      <c r="Z18" s="16">
        <v>83000</v>
      </c>
      <c r="AA18" s="64"/>
      <c r="AB18" s="16">
        <v>82390</v>
      </c>
      <c r="AC18" s="40" t="s">
        <v>79</v>
      </c>
      <c r="AD18" s="16">
        <v>69430</v>
      </c>
      <c r="AE18" s="40" t="s">
        <v>79</v>
      </c>
      <c r="AF18" s="16">
        <v>71529</v>
      </c>
      <c r="AG18" s="40" t="s">
        <v>78</v>
      </c>
      <c r="AH18" s="10">
        <v>83146.433947772675</v>
      </c>
      <c r="AI18" s="40" t="s">
        <v>73</v>
      </c>
      <c r="AJ18" s="10">
        <v>82724</v>
      </c>
      <c r="AK18" s="40"/>
    </row>
    <row r="19" spans="1:37" s="16" customFormat="1" ht="12.7" customHeight="1" x14ac:dyDescent="0.25">
      <c r="A19" s="17" t="s">
        <v>1</v>
      </c>
      <c r="B19" s="18">
        <v>5900</v>
      </c>
      <c r="C19" s="18">
        <v>6000</v>
      </c>
      <c r="D19" s="18">
        <v>5750</v>
      </c>
      <c r="E19" s="18">
        <v>6150</v>
      </c>
      <c r="F19" s="18">
        <v>6300</v>
      </c>
      <c r="G19" s="18">
        <v>6300</v>
      </c>
      <c r="H19" s="18">
        <v>6450</v>
      </c>
      <c r="I19" s="18">
        <v>6600</v>
      </c>
      <c r="J19" s="18">
        <v>6500</v>
      </c>
      <c r="K19" s="18">
        <v>6600</v>
      </c>
      <c r="L19" s="18">
        <v>6650</v>
      </c>
      <c r="M19" s="18">
        <v>6650</v>
      </c>
      <c r="N19" s="18">
        <v>6700</v>
      </c>
      <c r="O19" s="18">
        <v>6650</v>
      </c>
      <c r="P19" s="16">
        <v>6600</v>
      </c>
      <c r="Q19" s="16">
        <v>6750</v>
      </c>
      <c r="R19" s="16">
        <v>6300</v>
      </c>
      <c r="S19" s="14" t="s">
        <v>60</v>
      </c>
      <c r="T19" s="10">
        <v>5300</v>
      </c>
      <c r="U19" s="10"/>
      <c r="V19" s="16">
        <v>6069</v>
      </c>
      <c r="W19" s="73"/>
      <c r="X19" s="16">
        <v>6483</v>
      </c>
      <c r="Z19" s="77">
        <v>6135</v>
      </c>
      <c r="AA19" s="64"/>
      <c r="AB19" s="16">
        <v>7112</v>
      </c>
      <c r="AC19" s="40"/>
      <c r="AD19" s="16">
        <v>5541</v>
      </c>
      <c r="AE19" s="40"/>
      <c r="AF19" s="16">
        <v>6212</v>
      </c>
      <c r="AG19" s="40"/>
      <c r="AH19" s="10">
        <v>6239</v>
      </c>
      <c r="AI19" s="40"/>
      <c r="AJ19" s="10">
        <v>6830</v>
      </c>
      <c r="AK19" s="40"/>
    </row>
    <row r="20" spans="1:37" s="16" customFormat="1" ht="4.4000000000000004" customHeight="1" x14ac:dyDescent="0.25">
      <c r="A20" s="15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W20" s="72"/>
      <c r="AA20" s="64"/>
      <c r="AC20" s="40"/>
      <c r="AE20" s="40"/>
      <c r="AG20" s="40"/>
      <c r="AH20" s="10"/>
      <c r="AI20" s="40"/>
      <c r="AJ20" s="10"/>
      <c r="AK20" s="40"/>
    </row>
    <row r="21" spans="1:37" s="16" customFormat="1" ht="12.7" customHeight="1" x14ac:dyDescent="0.25">
      <c r="A21" s="15" t="s">
        <v>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W21" s="72"/>
      <c r="AA21" s="64"/>
      <c r="AC21" s="40"/>
      <c r="AE21" s="40"/>
      <c r="AG21" s="40"/>
      <c r="AH21" s="10"/>
      <c r="AI21" s="40"/>
      <c r="AJ21" s="10"/>
      <c r="AK21" s="40"/>
    </row>
    <row r="22" spans="1:37" s="16" customFormat="1" ht="12.7" customHeight="1" x14ac:dyDescent="0.25">
      <c r="A22" s="17" t="s">
        <v>46</v>
      </c>
      <c r="B22" s="18" t="s">
        <v>42</v>
      </c>
      <c r="C22" s="18" t="s">
        <v>42</v>
      </c>
      <c r="D22" s="18" t="s">
        <v>42</v>
      </c>
      <c r="E22" s="18">
        <v>83100</v>
      </c>
      <c r="F22" s="18">
        <v>86100</v>
      </c>
      <c r="G22" s="18">
        <v>88800</v>
      </c>
      <c r="H22" s="18">
        <v>89750</v>
      </c>
      <c r="I22" s="18">
        <v>91850</v>
      </c>
      <c r="J22" s="18">
        <v>94000</v>
      </c>
      <c r="K22" s="18">
        <v>96850</v>
      </c>
      <c r="L22" s="18">
        <v>98650</v>
      </c>
      <c r="M22" s="18">
        <v>98300</v>
      </c>
      <c r="N22" s="18">
        <v>99650</v>
      </c>
      <c r="O22" s="18">
        <v>100700</v>
      </c>
      <c r="P22" s="16">
        <v>104550</v>
      </c>
      <c r="Q22" s="16">
        <v>105850</v>
      </c>
      <c r="R22" s="8" t="s">
        <v>60</v>
      </c>
      <c r="S22" s="8" t="s">
        <v>60</v>
      </c>
      <c r="T22" s="10">
        <v>113700</v>
      </c>
      <c r="U22" s="65" t="s">
        <v>63</v>
      </c>
      <c r="V22" s="16">
        <v>113339</v>
      </c>
      <c r="W22" s="73"/>
      <c r="X22" s="16">
        <v>115127</v>
      </c>
      <c r="Z22" s="8" t="s">
        <v>60</v>
      </c>
      <c r="AA22" s="64"/>
      <c r="AB22" s="16">
        <v>112911</v>
      </c>
      <c r="AC22" s="40" t="s">
        <v>80</v>
      </c>
      <c r="AD22" s="16">
        <v>106249</v>
      </c>
      <c r="AE22" s="40" t="s">
        <v>79</v>
      </c>
      <c r="AF22" s="16">
        <v>106813</v>
      </c>
      <c r="AG22" s="40" t="s">
        <v>80</v>
      </c>
      <c r="AH22" s="10">
        <v>115642.44597542247</v>
      </c>
      <c r="AI22" s="40" t="s">
        <v>79</v>
      </c>
      <c r="AJ22" s="10">
        <v>114705</v>
      </c>
      <c r="AK22" s="40" t="s">
        <v>73</v>
      </c>
    </row>
    <row r="23" spans="1:37" s="16" customFormat="1" ht="12.7" customHeight="1" x14ac:dyDescent="0.25">
      <c r="A23" s="17" t="s">
        <v>21</v>
      </c>
      <c r="B23" s="18">
        <v>19350</v>
      </c>
      <c r="C23" s="18">
        <v>30150</v>
      </c>
      <c r="D23" s="18">
        <v>34250</v>
      </c>
      <c r="E23" s="18">
        <v>40700</v>
      </c>
      <c r="F23" s="18">
        <v>51000</v>
      </c>
      <c r="G23" s="18">
        <v>50850</v>
      </c>
      <c r="H23" s="18">
        <v>50900</v>
      </c>
      <c r="I23" s="18">
        <v>53600</v>
      </c>
      <c r="J23" s="18">
        <v>54900</v>
      </c>
      <c r="K23" s="18">
        <v>56450</v>
      </c>
      <c r="L23" s="18">
        <v>58100</v>
      </c>
      <c r="M23" s="18">
        <v>58650</v>
      </c>
      <c r="N23" s="18">
        <v>60150</v>
      </c>
      <c r="O23" s="18">
        <v>60750</v>
      </c>
      <c r="P23" s="16">
        <v>63700</v>
      </c>
      <c r="Q23" s="16">
        <v>64850</v>
      </c>
      <c r="R23" s="16">
        <v>66500</v>
      </c>
      <c r="S23" s="16">
        <v>67750</v>
      </c>
      <c r="T23" s="10">
        <v>70400</v>
      </c>
      <c r="U23" s="65" t="s">
        <v>63</v>
      </c>
      <c r="V23" s="16">
        <v>70634</v>
      </c>
      <c r="W23" s="73"/>
      <c r="X23" s="16">
        <v>71581</v>
      </c>
      <c r="Z23" s="16">
        <v>73000</v>
      </c>
      <c r="AA23" s="65" t="s">
        <v>70</v>
      </c>
      <c r="AB23" s="8" t="s">
        <v>60</v>
      </c>
      <c r="AC23" s="40"/>
      <c r="AD23" s="16">
        <v>61980</v>
      </c>
      <c r="AE23" s="40"/>
      <c r="AF23" s="16">
        <v>65668</v>
      </c>
      <c r="AG23" s="40" t="s">
        <v>73</v>
      </c>
      <c r="AH23" s="10">
        <v>72496.840053763459</v>
      </c>
      <c r="AI23" s="40" t="s">
        <v>80</v>
      </c>
      <c r="AJ23" s="10">
        <v>73185</v>
      </c>
      <c r="AK23" s="40"/>
    </row>
    <row r="24" spans="1:37" s="16" customFormat="1" ht="12.7" customHeight="1" x14ac:dyDescent="0.25">
      <c r="A24" s="17" t="s">
        <v>40</v>
      </c>
      <c r="B24" s="18" t="s">
        <v>42</v>
      </c>
      <c r="C24" s="18" t="s">
        <v>42</v>
      </c>
      <c r="D24" s="18" t="s">
        <v>42</v>
      </c>
      <c r="E24" s="18" t="s">
        <v>42</v>
      </c>
      <c r="F24" s="18" t="s">
        <v>42</v>
      </c>
      <c r="G24" s="18" t="s">
        <v>42</v>
      </c>
      <c r="H24" s="18" t="s">
        <v>42</v>
      </c>
      <c r="I24" s="18" t="s">
        <v>42</v>
      </c>
      <c r="J24" s="18" t="s">
        <v>42</v>
      </c>
      <c r="K24" s="18" t="s">
        <v>42</v>
      </c>
      <c r="L24" s="18" t="s">
        <v>42</v>
      </c>
      <c r="M24" s="18" t="s">
        <v>42</v>
      </c>
      <c r="N24" s="18">
        <v>52700</v>
      </c>
      <c r="O24" s="18">
        <v>53400</v>
      </c>
      <c r="P24" s="16">
        <v>55700</v>
      </c>
      <c r="Q24" s="16">
        <v>55500</v>
      </c>
      <c r="R24" s="8" t="s">
        <v>60</v>
      </c>
      <c r="S24" s="10">
        <v>59100</v>
      </c>
      <c r="T24" s="8" t="s">
        <v>60</v>
      </c>
      <c r="U24" s="64"/>
      <c r="V24" s="16">
        <v>61115</v>
      </c>
      <c r="W24" s="22" t="s">
        <v>65</v>
      </c>
      <c r="X24" s="16">
        <v>61182</v>
      </c>
      <c r="Y24" s="65" t="s">
        <v>71</v>
      </c>
      <c r="Z24" s="16">
        <v>62300</v>
      </c>
      <c r="AA24" s="64"/>
      <c r="AB24" s="16">
        <v>62274</v>
      </c>
      <c r="AC24" s="40" t="s">
        <v>79</v>
      </c>
      <c r="AD24" s="16">
        <v>53583</v>
      </c>
      <c r="AE24" s="40" t="s">
        <v>80</v>
      </c>
      <c r="AF24" s="16">
        <v>58495</v>
      </c>
      <c r="AG24" s="40"/>
      <c r="AH24" s="10">
        <v>61357.556874039954</v>
      </c>
      <c r="AI24" s="40" t="s">
        <v>79</v>
      </c>
      <c r="AJ24" s="10">
        <v>63443</v>
      </c>
      <c r="AK24" s="40"/>
    </row>
    <row r="25" spans="1:37" s="16" customFormat="1" ht="12.7" customHeight="1" x14ac:dyDescent="0.25">
      <c r="A25" s="16" t="s">
        <v>22</v>
      </c>
      <c r="B25" s="18" t="s">
        <v>42</v>
      </c>
      <c r="C25" s="18" t="s">
        <v>42</v>
      </c>
      <c r="D25" s="19">
        <v>22250</v>
      </c>
      <c r="E25" s="19">
        <v>25150</v>
      </c>
      <c r="F25" s="19">
        <v>33750</v>
      </c>
      <c r="G25" s="19">
        <v>39350</v>
      </c>
      <c r="H25" s="19">
        <v>39650</v>
      </c>
      <c r="I25" s="19">
        <v>41550</v>
      </c>
      <c r="J25" s="18">
        <v>42800</v>
      </c>
      <c r="K25" s="18">
        <v>44250</v>
      </c>
      <c r="L25" s="18">
        <v>45900</v>
      </c>
      <c r="M25" s="18">
        <v>46050</v>
      </c>
      <c r="N25" s="18">
        <v>47200</v>
      </c>
      <c r="O25" s="18">
        <v>48200</v>
      </c>
      <c r="P25" s="16">
        <v>50000</v>
      </c>
      <c r="Q25" s="16">
        <v>50500</v>
      </c>
      <c r="R25" s="8" t="s">
        <v>60</v>
      </c>
      <c r="S25" s="10">
        <v>52000</v>
      </c>
      <c r="T25" s="10">
        <v>53600</v>
      </c>
      <c r="U25" s="65" t="s">
        <v>63</v>
      </c>
      <c r="V25" s="16">
        <v>55009</v>
      </c>
      <c r="W25" s="73"/>
      <c r="X25" s="16">
        <v>56287</v>
      </c>
      <c r="Z25" s="16">
        <v>56200</v>
      </c>
      <c r="AA25" s="64"/>
      <c r="AB25" s="16">
        <v>56367</v>
      </c>
      <c r="AC25" s="40"/>
      <c r="AD25" s="16">
        <v>47700</v>
      </c>
      <c r="AE25" s="40"/>
      <c r="AF25" s="16">
        <v>52710</v>
      </c>
      <c r="AG25" s="40"/>
      <c r="AH25" s="10">
        <v>54165.188626472103</v>
      </c>
      <c r="AI25" s="40"/>
      <c r="AJ25" s="10">
        <v>49409</v>
      </c>
      <c r="AK25" s="40"/>
    </row>
    <row r="26" spans="1:37" s="16" customFormat="1" ht="12.7" customHeight="1" x14ac:dyDescent="0.25">
      <c r="A26" s="17" t="s">
        <v>30</v>
      </c>
      <c r="B26" s="18" t="s">
        <v>5</v>
      </c>
      <c r="C26" s="18" t="s">
        <v>5</v>
      </c>
      <c r="D26" s="18" t="s">
        <v>5</v>
      </c>
      <c r="E26" s="18" t="s">
        <v>5</v>
      </c>
      <c r="F26" s="18" t="s">
        <v>5</v>
      </c>
      <c r="G26" s="18" t="s">
        <v>5</v>
      </c>
      <c r="H26" s="18" t="s">
        <v>5</v>
      </c>
      <c r="I26" s="18" t="s">
        <v>5</v>
      </c>
      <c r="J26" s="18">
        <v>14500</v>
      </c>
      <c r="K26" s="18">
        <v>15150</v>
      </c>
      <c r="L26" s="18">
        <v>16000</v>
      </c>
      <c r="M26" s="18">
        <v>16350</v>
      </c>
      <c r="N26" s="18">
        <v>16700</v>
      </c>
      <c r="O26" s="18">
        <v>17100</v>
      </c>
      <c r="P26" s="16">
        <v>17400</v>
      </c>
      <c r="Q26" s="16">
        <v>17950</v>
      </c>
      <c r="R26" s="16">
        <v>18450</v>
      </c>
      <c r="S26" s="8" t="s">
        <v>60</v>
      </c>
      <c r="T26" s="10">
        <v>19600</v>
      </c>
      <c r="U26" s="10"/>
      <c r="V26" s="16">
        <v>20143</v>
      </c>
      <c r="W26" s="73"/>
      <c r="X26" s="16">
        <v>20491</v>
      </c>
      <c r="Z26" s="16">
        <v>20200</v>
      </c>
      <c r="AA26" s="22" t="s">
        <v>67</v>
      </c>
      <c r="AB26" s="16">
        <v>20806</v>
      </c>
      <c r="AC26" s="40"/>
      <c r="AD26" s="16">
        <v>16397</v>
      </c>
      <c r="AE26" s="40" t="s">
        <v>63</v>
      </c>
      <c r="AF26" s="16">
        <v>19064</v>
      </c>
      <c r="AG26" s="40" t="s">
        <v>73</v>
      </c>
      <c r="AH26" s="10">
        <v>19674.893118279557</v>
      </c>
      <c r="AI26" s="40" t="s">
        <v>70</v>
      </c>
      <c r="AJ26" s="10">
        <v>20510</v>
      </c>
      <c r="AK26" s="40"/>
    </row>
    <row r="27" spans="1:37" s="16" customFormat="1" ht="12.7" customHeight="1" x14ac:dyDescent="0.25">
      <c r="A27" s="17" t="s">
        <v>3</v>
      </c>
      <c r="B27" s="18">
        <v>2300</v>
      </c>
      <c r="C27" s="18">
        <v>2600</v>
      </c>
      <c r="D27" s="18">
        <v>2650</v>
      </c>
      <c r="E27" s="18">
        <v>2800</v>
      </c>
      <c r="F27" s="18">
        <v>2800</v>
      </c>
      <c r="G27" s="18">
        <v>2800</v>
      </c>
      <c r="H27" s="18">
        <v>3100</v>
      </c>
      <c r="I27" s="18">
        <v>3150</v>
      </c>
      <c r="J27" s="18">
        <v>3100</v>
      </c>
      <c r="K27" s="18">
        <v>3200</v>
      </c>
      <c r="L27" s="18">
        <v>3350</v>
      </c>
      <c r="M27" s="18">
        <v>3350</v>
      </c>
      <c r="N27" s="18">
        <v>3350</v>
      </c>
      <c r="O27" s="18">
        <v>3600</v>
      </c>
      <c r="P27" s="16">
        <v>3600</v>
      </c>
      <c r="Q27" s="16">
        <v>3500</v>
      </c>
      <c r="R27" s="16">
        <v>3450</v>
      </c>
      <c r="S27" s="16">
        <v>3600</v>
      </c>
      <c r="T27" s="16">
        <v>3650</v>
      </c>
      <c r="V27" s="16">
        <v>3915</v>
      </c>
      <c r="W27" s="72"/>
      <c r="X27" s="16">
        <v>3928</v>
      </c>
      <c r="Z27" s="16">
        <v>4258</v>
      </c>
      <c r="AA27" s="64"/>
      <c r="AB27" s="16">
        <v>3919</v>
      </c>
      <c r="AC27" s="40"/>
      <c r="AD27" s="16">
        <v>3319</v>
      </c>
      <c r="AE27" s="40"/>
      <c r="AF27" s="16">
        <v>3695</v>
      </c>
      <c r="AG27" s="40"/>
      <c r="AH27" s="10">
        <v>4162</v>
      </c>
      <c r="AI27" s="40"/>
      <c r="AJ27" s="10">
        <v>3979</v>
      </c>
      <c r="AK27" s="40"/>
    </row>
    <row r="28" spans="1:37" s="16" customFormat="1" ht="12.7" customHeight="1" x14ac:dyDescent="0.25">
      <c r="A28" s="17" t="s">
        <v>4</v>
      </c>
      <c r="B28" s="18">
        <v>9300</v>
      </c>
      <c r="C28" s="18">
        <v>11850</v>
      </c>
      <c r="D28" s="18">
        <v>13700</v>
      </c>
      <c r="E28" s="18">
        <v>14950</v>
      </c>
      <c r="F28" s="18">
        <v>15000</v>
      </c>
      <c r="G28" s="18">
        <v>15000</v>
      </c>
      <c r="H28" s="18">
        <v>15000</v>
      </c>
      <c r="I28" s="18">
        <v>15100</v>
      </c>
      <c r="J28" s="18">
        <v>3200</v>
      </c>
      <c r="K28" s="18">
        <v>3050</v>
      </c>
      <c r="L28" s="18">
        <v>3050</v>
      </c>
      <c r="M28" s="18">
        <v>3000</v>
      </c>
      <c r="N28" s="18">
        <v>3100</v>
      </c>
      <c r="O28" s="18">
        <v>3050</v>
      </c>
      <c r="P28" s="16">
        <v>3200</v>
      </c>
      <c r="Q28" s="16">
        <v>3300</v>
      </c>
      <c r="R28" s="16">
        <v>3250</v>
      </c>
      <c r="S28" s="16">
        <v>3350</v>
      </c>
      <c r="T28" s="16">
        <v>3500</v>
      </c>
      <c r="V28" s="16">
        <v>3537</v>
      </c>
      <c r="W28" s="72"/>
      <c r="X28" s="16">
        <v>3230</v>
      </c>
      <c r="Z28" s="16">
        <v>3055</v>
      </c>
      <c r="AA28" s="64"/>
      <c r="AB28" s="16">
        <v>2784</v>
      </c>
      <c r="AC28" s="40"/>
      <c r="AD28" s="16">
        <v>2839</v>
      </c>
      <c r="AE28" s="40"/>
      <c r="AF28" s="16">
        <v>3122</v>
      </c>
      <c r="AG28" s="40"/>
      <c r="AH28" s="10">
        <v>3071</v>
      </c>
      <c r="AI28" s="40"/>
      <c r="AJ28" s="10">
        <v>3167</v>
      </c>
      <c r="AK28" s="40"/>
    </row>
    <row r="29" spans="1:37" s="16" customFormat="1" ht="4.4000000000000004" customHeight="1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W29" s="72"/>
      <c r="AA29" s="64"/>
      <c r="AC29" s="40"/>
      <c r="AE29" s="40"/>
      <c r="AG29" s="40"/>
      <c r="AH29" s="10"/>
      <c r="AI29" s="40"/>
      <c r="AJ29" s="10"/>
      <c r="AK29" s="40"/>
    </row>
    <row r="30" spans="1:37" s="16" customFormat="1" ht="12.7" customHeight="1" x14ac:dyDescent="0.25">
      <c r="A30" s="15" t="s">
        <v>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W30" s="72"/>
      <c r="AA30" s="64"/>
      <c r="AC30" s="40"/>
      <c r="AE30" s="40"/>
      <c r="AG30" s="40"/>
      <c r="AH30" s="10"/>
      <c r="AI30" s="40"/>
      <c r="AJ30" s="10"/>
      <c r="AK30" s="40"/>
    </row>
    <row r="31" spans="1:37" s="16" customFormat="1" ht="12.7" customHeight="1" x14ac:dyDescent="0.25">
      <c r="A31" s="17" t="s">
        <v>54</v>
      </c>
      <c r="B31" s="18" t="s">
        <v>42</v>
      </c>
      <c r="C31" s="18" t="s">
        <v>42</v>
      </c>
      <c r="D31" s="18" t="s">
        <v>42</v>
      </c>
      <c r="E31" s="18" t="s">
        <v>42</v>
      </c>
      <c r="F31" s="18" t="s">
        <v>42</v>
      </c>
      <c r="G31" s="18" t="s">
        <v>42</v>
      </c>
      <c r="H31" s="18" t="s">
        <v>42</v>
      </c>
      <c r="I31" s="18" t="s">
        <v>42</v>
      </c>
      <c r="J31" s="18" t="s">
        <v>42</v>
      </c>
      <c r="K31" s="18" t="s">
        <v>42</v>
      </c>
      <c r="L31" s="18" t="s">
        <v>42</v>
      </c>
      <c r="M31" s="18" t="s">
        <v>42</v>
      </c>
      <c r="N31" s="18" t="s">
        <v>42</v>
      </c>
      <c r="O31" s="18" t="s">
        <v>42</v>
      </c>
      <c r="P31" s="10" t="s">
        <v>42</v>
      </c>
      <c r="Q31" s="16">
        <v>80350</v>
      </c>
      <c r="R31" s="16">
        <v>80800</v>
      </c>
      <c r="S31" s="8" t="s">
        <v>60</v>
      </c>
      <c r="T31" s="8" t="s">
        <v>60</v>
      </c>
      <c r="U31" s="67"/>
      <c r="V31" s="16">
        <v>86417</v>
      </c>
      <c r="W31" s="22" t="s">
        <v>66</v>
      </c>
      <c r="X31" s="16">
        <v>88867</v>
      </c>
      <c r="Z31" s="16">
        <v>88500</v>
      </c>
      <c r="AA31" s="64"/>
      <c r="AB31" s="16">
        <v>88662</v>
      </c>
      <c r="AC31" s="40"/>
      <c r="AD31" s="16">
        <v>76383</v>
      </c>
      <c r="AE31" s="40" t="s">
        <v>73</v>
      </c>
      <c r="AF31" s="16">
        <v>89403</v>
      </c>
      <c r="AG31" s="40" t="s">
        <v>79</v>
      </c>
      <c r="AH31" s="10">
        <v>90672.424657534197</v>
      </c>
      <c r="AI31" s="40"/>
      <c r="AJ31" s="10">
        <v>91916</v>
      </c>
      <c r="AK31" s="40"/>
    </row>
    <row r="32" spans="1:37" s="16" customFormat="1" ht="12.7" customHeight="1" x14ac:dyDescent="0.25">
      <c r="A32" s="17" t="s">
        <v>25</v>
      </c>
      <c r="B32" s="18">
        <v>43900</v>
      </c>
      <c r="C32" s="18">
        <v>62100</v>
      </c>
      <c r="D32" s="18">
        <v>67800</v>
      </c>
      <c r="E32" s="18">
        <v>78600</v>
      </c>
      <c r="F32" s="18">
        <v>74350</v>
      </c>
      <c r="G32" s="18">
        <v>74550</v>
      </c>
      <c r="H32" s="18">
        <v>76000</v>
      </c>
      <c r="I32" s="18">
        <v>78000</v>
      </c>
      <c r="J32" s="18">
        <v>79200</v>
      </c>
      <c r="K32" s="18">
        <v>83300</v>
      </c>
      <c r="L32" s="18">
        <v>83900</v>
      </c>
      <c r="M32" s="18">
        <v>82200</v>
      </c>
      <c r="N32" s="18">
        <v>81700</v>
      </c>
      <c r="O32" s="18">
        <v>82500</v>
      </c>
      <c r="P32" s="16">
        <v>84800</v>
      </c>
      <c r="Q32" s="16">
        <v>86300</v>
      </c>
      <c r="R32" s="16">
        <v>87900</v>
      </c>
      <c r="S32" s="16">
        <v>90300</v>
      </c>
      <c r="T32" s="16">
        <v>92000</v>
      </c>
      <c r="V32" s="16">
        <v>91620</v>
      </c>
      <c r="W32" s="72"/>
      <c r="X32" s="16">
        <v>93666</v>
      </c>
      <c r="Z32" s="16">
        <v>92000</v>
      </c>
      <c r="AA32" s="65" t="s">
        <v>73</v>
      </c>
      <c r="AB32" s="16">
        <v>93158</v>
      </c>
      <c r="AC32" s="40" t="s">
        <v>80</v>
      </c>
      <c r="AD32" s="8" t="s">
        <v>60</v>
      </c>
      <c r="AE32" s="40"/>
      <c r="AF32" s="10">
        <v>91302</v>
      </c>
      <c r="AG32" s="40"/>
      <c r="AH32" s="10">
        <v>94643</v>
      </c>
      <c r="AI32" s="40"/>
      <c r="AJ32" s="10">
        <v>96115</v>
      </c>
      <c r="AK32" s="40"/>
    </row>
    <row r="33" spans="1:37" s="16" customFormat="1" ht="12.7" customHeight="1" x14ac:dyDescent="0.25">
      <c r="A33" s="17" t="s">
        <v>55</v>
      </c>
      <c r="B33" s="18" t="s">
        <v>42</v>
      </c>
      <c r="C33" s="18" t="s">
        <v>42</v>
      </c>
      <c r="D33" s="18" t="s">
        <v>42</v>
      </c>
      <c r="E33" s="18" t="s">
        <v>42</v>
      </c>
      <c r="F33" s="18" t="s">
        <v>42</v>
      </c>
      <c r="G33" s="18" t="s">
        <v>42</v>
      </c>
      <c r="H33" s="18" t="s">
        <v>42</v>
      </c>
      <c r="I33" s="18" t="s">
        <v>42</v>
      </c>
      <c r="J33" s="18" t="s">
        <v>42</v>
      </c>
      <c r="K33" s="18" t="s">
        <v>42</v>
      </c>
      <c r="L33" s="18" t="s">
        <v>42</v>
      </c>
      <c r="M33" s="18" t="s">
        <v>42</v>
      </c>
      <c r="N33" s="18" t="s">
        <v>42</v>
      </c>
      <c r="O33" s="18" t="s">
        <v>42</v>
      </c>
      <c r="P33" s="10" t="s">
        <v>42</v>
      </c>
      <c r="Q33" s="16">
        <v>64450</v>
      </c>
      <c r="R33" s="16">
        <v>65600</v>
      </c>
      <c r="S33" s="16">
        <v>67500</v>
      </c>
      <c r="T33" s="8" t="s">
        <v>60</v>
      </c>
      <c r="U33" s="67"/>
      <c r="V33" s="16">
        <v>86417</v>
      </c>
      <c r="W33" s="22" t="s">
        <v>66</v>
      </c>
      <c r="X33" s="16">
        <v>71241</v>
      </c>
      <c r="Z33" s="16">
        <v>70300</v>
      </c>
      <c r="AA33" s="64"/>
      <c r="AB33" s="16">
        <v>70447</v>
      </c>
      <c r="AC33" s="40" t="s">
        <v>79</v>
      </c>
      <c r="AD33" s="16">
        <v>58942</v>
      </c>
      <c r="AE33" s="40" t="s">
        <v>81</v>
      </c>
      <c r="AF33" s="16">
        <v>70244</v>
      </c>
      <c r="AG33" s="40" t="s">
        <v>79</v>
      </c>
      <c r="AH33" s="10">
        <v>70310.086405529975</v>
      </c>
      <c r="AI33" s="40" t="s">
        <v>87</v>
      </c>
      <c r="AJ33" s="39" t="s">
        <v>60</v>
      </c>
      <c r="AK33" s="40"/>
    </row>
    <row r="34" spans="1:37" s="16" customFormat="1" ht="12.7" customHeight="1" x14ac:dyDescent="0.25">
      <c r="A34" s="17" t="s">
        <v>56</v>
      </c>
      <c r="B34" s="18" t="s">
        <v>42</v>
      </c>
      <c r="C34" s="18" t="s">
        <v>42</v>
      </c>
      <c r="D34" s="18" t="s">
        <v>42</v>
      </c>
      <c r="E34" s="18" t="s">
        <v>42</v>
      </c>
      <c r="F34" s="18" t="s">
        <v>42</v>
      </c>
      <c r="G34" s="18" t="s">
        <v>42</v>
      </c>
      <c r="H34" s="18" t="s">
        <v>42</v>
      </c>
      <c r="I34" s="18" t="s">
        <v>42</v>
      </c>
      <c r="J34" s="18" t="s">
        <v>42</v>
      </c>
      <c r="K34" s="18" t="s">
        <v>42</v>
      </c>
      <c r="L34" s="18" t="s">
        <v>42</v>
      </c>
      <c r="M34" s="18" t="s">
        <v>42</v>
      </c>
      <c r="N34" s="18" t="s">
        <v>42</v>
      </c>
      <c r="O34" s="18" t="s">
        <v>42</v>
      </c>
      <c r="P34" s="10" t="s">
        <v>42</v>
      </c>
      <c r="Q34" s="16">
        <v>44300</v>
      </c>
      <c r="R34" s="16">
        <v>54250</v>
      </c>
      <c r="S34" s="16">
        <v>55450</v>
      </c>
      <c r="T34" s="8" t="s">
        <v>60</v>
      </c>
      <c r="U34" s="67"/>
      <c r="V34" s="16">
        <v>58308</v>
      </c>
      <c r="W34" s="74"/>
      <c r="X34" s="16">
        <v>58902</v>
      </c>
      <c r="Z34" s="16">
        <v>61800</v>
      </c>
      <c r="AA34" s="22" t="s">
        <v>67</v>
      </c>
      <c r="AB34" s="8" t="s">
        <v>60</v>
      </c>
      <c r="AC34" s="40"/>
      <c r="AD34" s="8" t="s">
        <v>60</v>
      </c>
      <c r="AE34" s="40"/>
      <c r="AF34" s="8" t="s">
        <v>60</v>
      </c>
      <c r="AG34" s="40"/>
      <c r="AH34" s="10">
        <v>56800.1240143369</v>
      </c>
      <c r="AI34" s="40" t="s">
        <v>87</v>
      </c>
      <c r="AJ34" s="10">
        <v>57712</v>
      </c>
      <c r="AK34" s="40"/>
    </row>
    <row r="35" spans="1:37" s="16" customFormat="1" ht="12.7" customHeight="1" x14ac:dyDescent="0.25">
      <c r="A35" s="17" t="s">
        <v>26</v>
      </c>
      <c r="B35" s="18">
        <v>34200</v>
      </c>
      <c r="C35" s="18">
        <v>48000</v>
      </c>
      <c r="D35" s="18">
        <v>50000</v>
      </c>
      <c r="E35" s="18">
        <v>57700</v>
      </c>
      <c r="F35" s="18">
        <v>53200</v>
      </c>
      <c r="G35" s="18">
        <v>51500</v>
      </c>
      <c r="H35" s="18">
        <v>48750</v>
      </c>
      <c r="I35" s="18">
        <v>52800</v>
      </c>
      <c r="J35" s="18">
        <v>53800</v>
      </c>
      <c r="K35" s="18">
        <v>56700</v>
      </c>
      <c r="L35" s="18">
        <v>58100</v>
      </c>
      <c r="M35" s="18">
        <v>58000</v>
      </c>
      <c r="N35" s="18">
        <v>58400</v>
      </c>
      <c r="O35" s="18">
        <v>58600</v>
      </c>
      <c r="P35" s="16">
        <v>61150</v>
      </c>
      <c r="Q35" s="16">
        <v>61650</v>
      </c>
      <c r="R35" s="16">
        <v>62700</v>
      </c>
      <c r="S35" s="16">
        <v>64100</v>
      </c>
      <c r="T35" s="8" t="s">
        <v>60</v>
      </c>
      <c r="U35" s="67"/>
      <c r="V35" s="16">
        <v>68023</v>
      </c>
      <c r="W35" s="22" t="s">
        <v>67</v>
      </c>
      <c r="X35" s="16">
        <v>66830</v>
      </c>
      <c r="Y35" s="65" t="s">
        <v>70</v>
      </c>
      <c r="Z35" s="8" t="s">
        <v>60</v>
      </c>
      <c r="AA35" s="64"/>
      <c r="AB35" s="16">
        <v>67401</v>
      </c>
      <c r="AC35" s="40" t="s">
        <v>79</v>
      </c>
      <c r="AD35" s="16">
        <v>54743</v>
      </c>
      <c r="AE35" s="40" t="s">
        <v>73</v>
      </c>
      <c r="AF35" s="16">
        <v>64452</v>
      </c>
      <c r="AG35" s="40"/>
      <c r="AH35" s="10">
        <v>66329.926027397305</v>
      </c>
      <c r="AI35" s="40"/>
      <c r="AJ35" s="10">
        <v>66974</v>
      </c>
      <c r="AK35" s="40"/>
    </row>
    <row r="36" spans="1:37" s="16" customFormat="1" ht="12.7" customHeight="1" x14ac:dyDescent="0.25">
      <c r="A36" s="17" t="s">
        <v>41</v>
      </c>
      <c r="B36" s="18" t="s">
        <v>42</v>
      </c>
      <c r="C36" s="18" t="s">
        <v>42</v>
      </c>
      <c r="D36" s="18" t="s">
        <v>42</v>
      </c>
      <c r="E36" s="18" t="s">
        <v>42</v>
      </c>
      <c r="F36" s="18" t="s">
        <v>42</v>
      </c>
      <c r="G36" s="18" t="s">
        <v>42</v>
      </c>
      <c r="H36" s="18" t="s">
        <v>42</v>
      </c>
      <c r="I36" s="18" t="s">
        <v>42</v>
      </c>
      <c r="J36" s="18" t="s">
        <v>42</v>
      </c>
      <c r="K36" s="18" t="s">
        <v>42</v>
      </c>
      <c r="L36" s="18" t="s">
        <v>42</v>
      </c>
      <c r="M36" s="18" t="s">
        <v>42</v>
      </c>
      <c r="N36" s="18">
        <v>55950</v>
      </c>
      <c r="O36" s="16">
        <v>56900</v>
      </c>
      <c r="P36" s="16">
        <v>59300</v>
      </c>
      <c r="Q36" s="16">
        <v>59650</v>
      </c>
      <c r="R36" s="16">
        <v>61250</v>
      </c>
      <c r="S36" s="16">
        <v>61750</v>
      </c>
      <c r="T36" s="8" t="s">
        <v>60</v>
      </c>
      <c r="U36" s="67"/>
      <c r="V36" s="16">
        <v>65613</v>
      </c>
      <c r="W36" s="22" t="s">
        <v>66</v>
      </c>
      <c r="X36" s="16">
        <v>66337</v>
      </c>
      <c r="Z36" s="16">
        <v>66800</v>
      </c>
      <c r="AA36" s="64"/>
      <c r="AB36" s="16">
        <v>67203</v>
      </c>
      <c r="AC36" s="40"/>
      <c r="AD36" s="16">
        <v>58642</v>
      </c>
      <c r="AE36" s="40"/>
      <c r="AF36" s="8" t="s">
        <v>60</v>
      </c>
      <c r="AG36" s="40"/>
      <c r="AH36" s="10">
        <v>65671</v>
      </c>
      <c r="AI36" s="40" t="s">
        <v>73</v>
      </c>
      <c r="AJ36" s="10">
        <v>65556</v>
      </c>
      <c r="AK36" s="40" t="s">
        <v>82</v>
      </c>
    </row>
    <row r="37" spans="1:37" s="16" customFormat="1" ht="12.7" customHeight="1" x14ac:dyDescent="0.25">
      <c r="A37" s="17" t="s">
        <v>59</v>
      </c>
      <c r="B37" s="18" t="s">
        <v>42</v>
      </c>
      <c r="C37" s="18" t="s">
        <v>42</v>
      </c>
      <c r="D37" s="18" t="s">
        <v>42</v>
      </c>
      <c r="E37" s="18" t="s">
        <v>42</v>
      </c>
      <c r="F37" s="18" t="s">
        <v>42</v>
      </c>
      <c r="G37" s="18" t="s">
        <v>42</v>
      </c>
      <c r="H37" s="18" t="s">
        <v>42</v>
      </c>
      <c r="I37" s="18" t="s">
        <v>42</v>
      </c>
      <c r="J37" s="18" t="s">
        <v>42</v>
      </c>
      <c r="K37" s="18" t="s">
        <v>42</v>
      </c>
      <c r="L37" s="18" t="s">
        <v>42</v>
      </c>
      <c r="M37" s="18" t="s">
        <v>42</v>
      </c>
      <c r="N37" s="18" t="s">
        <v>42</v>
      </c>
      <c r="O37" s="18" t="s">
        <v>42</v>
      </c>
      <c r="P37" s="10" t="s">
        <v>42</v>
      </c>
      <c r="Q37" s="16">
        <v>67700</v>
      </c>
      <c r="R37" s="16">
        <v>69250</v>
      </c>
      <c r="S37" s="16">
        <v>70150</v>
      </c>
      <c r="T37" s="16">
        <v>71400</v>
      </c>
      <c r="V37" s="16">
        <v>73570</v>
      </c>
      <c r="W37" s="72"/>
      <c r="X37" s="16">
        <v>74479</v>
      </c>
      <c r="Z37" s="16">
        <v>74500</v>
      </c>
      <c r="AA37" s="22" t="s">
        <v>66</v>
      </c>
      <c r="AB37" s="16">
        <v>76193</v>
      </c>
      <c r="AC37" s="40"/>
      <c r="AD37" s="16">
        <v>71795</v>
      </c>
      <c r="AE37" s="40" t="s">
        <v>78</v>
      </c>
      <c r="AF37" s="16">
        <v>75126</v>
      </c>
      <c r="AG37" s="40" t="s">
        <v>80</v>
      </c>
      <c r="AH37" s="10">
        <v>76707.467319508462</v>
      </c>
      <c r="AI37" s="40" t="s">
        <v>79</v>
      </c>
      <c r="AJ37" s="10">
        <v>77364</v>
      </c>
      <c r="AK37" s="40"/>
    </row>
    <row r="38" spans="1:37" s="16" customFormat="1" ht="12.7" customHeight="1" x14ac:dyDescent="0.25">
      <c r="A38" s="17" t="s">
        <v>57</v>
      </c>
      <c r="B38" s="18" t="s">
        <v>42</v>
      </c>
      <c r="C38" s="18" t="s">
        <v>42</v>
      </c>
      <c r="D38" s="18" t="s">
        <v>42</v>
      </c>
      <c r="E38" s="18" t="s">
        <v>42</v>
      </c>
      <c r="F38" s="18" t="s">
        <v>42</v>
      </c>
      <c r="G38" s="18" t="s">
        <v>42</v>
      </c>
      <c r="H38" s="18" t="s">
        <v>42</v>
      </c>
      <c r="I38" s="18" t="s">
        <v>42</v>
      </c>
      <c r="J38" s="18" t="s">
        <v>42</v>
      </c>
      <c r="K38" s="18" t="s">
        <v>42</v>
      </c>
      <c r="L38" s="18" t="s">
        <v>42</v>
      </c>
      <c r="M38" s="18" t="s">
        <v>42</v>
      </c>
      <c r="N38" s="18" t="s">
        <v>42</v>
      </c>
      <c r="O38" s="18" t="s">
        <v>42</v>
      </c>
      <c r="P38" s="10" t="s">
        <v>42</v>
      </c>
      <c r="Q38" s="16">
        <v>63450</v>
      </c>
      <c r="R38" s="16">
        <v>64550</v>
      </c>
      <c r="S38" s="16">
        <v>65800</v>
      </c>
      <c r="T38" s="16">
        <v>67400</v>
      </c>
      <c r="V38" s="16">
        <v>68114</v>
      </c>
      <c r="W38" s="22" t="s">
        <v>66</v>
      </c>
      <c r="X38" s="16">
        <v>69838</v>
      </c>
      <c r="Z38" s="16">
        <v>68900</v>
      </c>
      <c r="AA38" s="64"/>
      <c r="AB38" s="16">
        <v>72159</v>
      </c>
      <c r="AC38" s="40"/>
      <c r="AD38" s="16">
        <v>65302</v>
      </c>
      <c r="AE38" s="40" t="s">
        <v>79</v>
      </c>
      <c r="AF38" s="16">
        <v>72445</v>
      </c>
      <c r="AG38" s="40" t="s">
        <v>79</v>
      </c>
      <c r="AH38" s="10">
        <v>73116.055069124457</v>
      </c>
      <c r="AI38" s="40"/>
      <c r="AJ38" s="10">
        <v>73985</v>
      </c>
      <c r="AK38" s="40"/>
    </row>
    <row r="39" spans="1:37" s="16" customFormat="1" ht="12.7" customHeight="1" x14ac:dyDescent="0.25">
      <c r="A39" s="17" t="s">
        <v>27</v>
      </c>
      <c r="B39" s="18">
        <v>21700</v>
      </c>
      <c r="C39" s="18">
        <v>32000</v>
      </c>
      <c r="D39" s="18">
        <v>36200</v>
      </c>
      <c r="E39" s="18">
        <v>42750</v>
      </c>
      <c r="F39" s="18">
        <v>42500</v>
      </c>
      <c r="G39" s="18">
        <v>42350</v>
      </c>
      <c r="H39" s="18">
        <v>43100</v>
      </c>
      <c r="I39" s="18">
        <v>37800</v>
      </c>
      <c r="J39" s="18">
        <v>40050</v>
      </c>
      <c r="K39" s="18">
        <v>46900</v>
      </c>
      <c r="L39" s="18">
        <v>49000</v>
      </c>
      <c r="M39" s="18">
        <v>49350</v>
      </c>
      <c r="N39" s="18">
        <v>50300</v>
      </c>
      <c r="O39" s="16">
        <v>51500</v>
      </c>
      <c r="P39" s="16">
        <v>53750</v>
      </c>
      <c r="Q39" s="16">
        <v>53850</v>
      </c>
      <c r="R39" s="16">
        <v>55450</v>
      </c>
      <c r="S39" s="8" t="s">
        <v>60</v>
      </c>
      <c r="T39" s="8" t="s">
        <v>60</v>
      </c>
      <c r="U39" s="67"/>
      <c r="V39" s="68" t="s">
        <v>60</v>
      </c>
      <c r="W39" s="72"/>
      <c r="X39" s="68" t="s">
        <v>60</v>
      </c>
      <c r="Z39" s="16">
        <v>62300</v>
      </c>
      <c r="AA39" s="64"/>
      <c r="AB39" s="16">
        <v>63188</v>
      </c>
      <c r="AC39" s="40" t="s">
        <v>82</v>
      </c>
      <c r="AD39" s="16">
        <v>59348</v>
      </c>
      <c r="AE39" s="40"/>
      <c r="AF39" s="16">
        <v>64756</v>
      </c>
      <c r="AG39" s="40"/>
      <c r="AH39" s="10">
        <v>64906.284931506903</v>
      </c>
      <c r="AI39" s="40"/>
      <c r="AJ39" s="10">
        <v>65628</v>
      </c>
      <c r="AK39" s="40"/>
    </row>
    <row r="40" spans="1:37" s="16" customFormat="1" ht="12.7" customHeight="1" x14ac:dyDescent="0.25">
      <c r="A40" s="16" t="s">
        <v>31</v>
      </c>
      <c r="B40" s="18" t="s">
        <v>42</v>
      </c>
      <c r="C40" s="18" t="s">
        <v>42</v>
      </c>
      <c r="D40" s="18" t="s">
        <v>42</v>
      </c>
      <c r="E40" s="18" t="s">
        <v>42</v>
      </c>
      <c r="F40" s="18" t="s">
        <v>42</v>
      </c>
      <c r="G40" s="18" t="s">
        <v>42</v>
      </c>
      <c r="H40" s="18" t="s">
        <v>42</v>
      </c>
      <c r="I40" s="18" t="s">
        <v>42</v>
      </c>
      <c r="J40" s="18">
        <v>34400</v>
      </c>
      <c r="K40" s="18">
        <v>37100</v>
      </c>
      <c r="L40" s="18">
        <v>38400</v>
      </c>
      <c r="M40" s="18">
        <v>38250</v>
      </c>
      <c r="N40" s="18">
        <v>39250</v>
      </c>
      <c r="O40" s="16">
        <v>40250</v>
      </c>
      <c r="P40" s="16">
        <v>41850</v>
      </c>
      <c r="Q40" s="16">
        <v>42250</v>
      </c>
      <c r="R40" s="16">
        <v>43900</v>
      </c>
      <c r="S40" s="16">
        <v>44000</v>
      </c>
      <c r="T40" s="8" t="s">
        <v>60</v>
      </c>
      <c r="U40" s="67"/>
      <c r="V40" s="16">
        <v>48984</v>
      </c>
      <c r="W40" s="22" t="s">
        <v>67</v>
      </c>
      <c r="X40" s="16">
        <v>45902</v>
      </c>
      <c r="Y40" s="65" t="s">
        <v>66</v>
      </c>
      <c r="Z40" s="16">
        <v>49600</v>
      </c>
      <c r="AA40" s="64"/>
      <c r="AB40" s="16">
        <v>49829</v>
      </c>
      <c r="AC40" s="40"/>
      <c r="AD40" s="16">
        <v>44897</v>
      </c>
      <c r="AE40" s="40"/>
      <c r="AF40" s="16">
        <v>49462</v>
      </c>
      <c r="AG40" s="40"/>
      <c r="AH40" s="10">
        <v>50318.602662570418</v>
      </c>
      <c r="AI40" s="40" t="s">
        <v>66</v>
      </c>
      <c r="AJ40" s="10">
        <v>52820</v>
      </c>
      <c r="AK40" s="40" t="s">
        <v>79</v>
      </c>
    </row>
    <row r="41" spans="1:37" s="16" customFormat="1" ht="12.7" customHeight="1" x14ac:dyDescent="0.25">
      <c r="A41" s="17" t="s">
        <v>7</v>
      </c>
      <c r="B41" s="18">
        <v>12400</v>
      </c>
      <c r="C41" s="18">
        <v>12800</v>
      </c>
      <c r="D41" s="18">
        <v>12700</v>
      </c>
      <c r="E41" s="18">
        <v>12450</v>
      </c>
      <c r="F41" s="18">
        <v>12400</v>
      </c>
      <c r="G41" s="18">
        <v>12300</v>
      </c>
      <c r="H41" s="18">
        <v>12300</v>
      </c>
      <c r="I41" s="18">
        <v>12150</v>
      </c>
      <c r="J41" s="18">
        <v>11800</v>
      </c>
      <c r="K41" s="18">
        <v>11200</v>
      </c>
      <c r="L41" s="18">
        <v>10800</v>
      </c>
      <c r="M41" s="18">
        <v>10950</v>
      </c>
      <c r="N41" s="18">
        <v>11250</v>
      </c>
      <c r="O41" s="16">
        <v>11200</v>
      </c>
      <c r="P41" s="16">
        <v>11200</v>
      </c>
      <c r="Q41" s="16">
        <v>10900</v>
      </c>
      <c r="R41" s="16">
        <v>10700</v>
      </c>
      <c r="S41" s="16">
        <v>10650</v>
      </c>
      <c r="T41" s="16">
        <v>10450</v>
      </c>
      <c r="V41" s="16">
        <v>10857</v>
      </c>
      <c r="W41" s="72"/>
      <c r="X41" s="16">
        <v>11176</v>
      </c>
      <c r="Z41" s="16">
        <v>10480</v>
      </c>
      <c r="AA41" s="64"/>
      <c r="AB41" s="16">
        <v>11061</v>
      </c>
      <c r="AC41" s="40"/>
      <c r="AD41" s="16">
        <v>8008</v>
      </c>
      <c r="AE41" s="40"/>
      <c r="AF41" s="16">
        <v>8643</v>
      </c>
      <c r="AG41" s="40"/>
      <c r="AH41" s="10">
        <v>7960</v>
      </c>
      <c r="AI41" s="40"/>
      <c r="AJ41" s="10">
        <v>8395</v>
      </c>
      <c r="AK41" s="40"/>
    </row>
    <row r="42" spans="1:37" s="16" customFormat="1" ht="12.7" customHeight="1" x14ac:dyDescent="0.25">
      <c r="A42" s="17" t="s">
        <v>8</v>
      </c>
      <c r="B42" s="18">
        <v>11550</v>
      </c>
      <c r="C42" s="18">
        <v>11300</v>
      </c>
      <c r="D42" s="18">
        <v>13600</v>
      </c>
      <c r="E42" s="18">
        <v>14400</v>
      </c>
      <c r="F42" s="18">
        <v>14000</v>
      </c>
      <c r="G42" s="18">
        <v>14150</v>
      </c>
      <c r="H42" s="18">
        <v>14900</v>
      </c>
      <c r="I42" s="18">
        <v>15900</v>
      </c>
      <c r="J42" s="18">
        <v>14850</v>
      </c>
      <c r="K42" s="18">
        <v>14900</v>
      </c>
      <c r="L42" s="18">
        <v>12600</v>
      </c>
      <c r="M42" s="18">
        <v>12450</v>
      </c>
      <c r="N42" s="18">
        <v>12950</v>
      </c>
      <c r="O42" s="16">
        <v>12600</v>
      </c>
      <c r="P42" s="16">
        <v>12550</v>
      </c>
      <c r="Q42" s="16">
        <v>12900</v>
      </c>
      <c r="R42" s="16">
        <v>12800</v>
      </c>
      <c r="S42" s="16">
        <v>13250</v>
      </c>
      <c r="T42" s="16">
        <v>13150</v>
      </c>
      <c r="V42" s="16">
        <v>13143</v>
      </c>
      <c r="W42" s="72"/>
      <c r="X42" s="16">
        <v>13819</v>
      </c>
      <c r="Z42" s="16">
        <v>13715</v>
      </c>
      <c r="AA42" s="64"/>
      <c r="AB42" s="8" t="s">
        <v>60</v>
      </c>
      <c r="AC42" s="40"/>
      <c r="AD42" s="8" t="s">
        <v>60</v>
      </c>
      <c r="AE42" s="40"/>
      <c r="AF42" s="8" t="s">
        <v>60</v>
      </c>
      <c r="AG42" s="40"/>
      <c r="AH42" s="8" t="s">
        <v>60</v>
      </c>
      <c r="AI42" s="40"/>
      <c r="AJ42" s="8" t="s">
        <v>60</v>
      </c>
      <c r="AK42" s="40"/>
    </row>
    <row r="43" spans="1:37" s="16" customFormat="1" ht="4.4000000000000004" customHeight="1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W43" s="72"/>
      <c r="AA43" s="64"/>
      <c r="AC43" s="40"/>
      <c r="AE43" s="40"/>
      <c r="AG43" s="40"/>
      <c r="AH43" s="10"/>
      <c r="AI43" s="40"/>
      <c r="AJ43" s="10"/>
      <c r="AK43" s="40"/>
    </row>
    <row r="44" spans="1:37" s="16" customFormat="1" ht="12.7" customHeight="1" x14ac:dyDescent="0.25">
      <c r="A44" s="15" t="s">
        <v>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W44" s="72"/>
      <c r="AA44" s="64"/>
      <c r="AC44" s="40"/>
      <c r="AE44" s="40"/>
      <c r="AG44" s="40"/>
      <c r="AH44" s="10"/>
      <c r="AI44" s="40"/>
      <c r="AJ44" s="10"/>
      <c r="AK44" s="40"/>
    </row>
    <row r="45" spans="1:37" s="16" customFormat="1" ht="12.7" customHeight="1" x14ac:dyDescent="0.25">
      <c r="A45" s="17" t="s">
        <v>23</v>
      </c>
      <c r="B45" s="18" t="s">
        <v>5</v>
      </c>
      <c r="C45" s="18" t="s">
        <v>5</v>
      </c>
      <c r="D45" s="18" t="s">
        <v>5</v>
      </c>
      <c r="E45" s="18">
        <v>5650</v>
      </c>
      <c r="F45" s="18">
        <v>15300</v>
      </c>
      <c r="G45" s="18">
        <v>18450</v>
      </c>
      <c r="H45" s="18">
        <v>17900</v>
      </c>
      <c r="I45" s="18">
        <v>18300</v>
      </c>
      <c r="J45" s="18">
        <v>17900</v>
      </c>
      <c r="K45" s="18">
        <v>17800</v>
      </c>
      <c r="L45" s="18">
        <v>18450</v>
      </c>
      <c r="M45" s="18">
        <v>18550</v>
      </c>
      <c r="N45" s="18">
        <v>19350</v>
      </c>
      <c r="O45" s="16">
        <v>19900</v>
      </c>
      <c r="P45" s="16">
        <v>20150</v>
      </c>
      <c r="Q45" s="16">
        <v>20000</v>
      </c>
      <c r="R45" s="16">
        <v>20750</v>
      </c>
      <c r="S45" s="8" t="s">
        <v>60</v>
      </c>
      <c r="T45" s="8" t="s">
        <v>60</v>
      </c>
      <c r="U45" s="67"/>
      <c r="V45" s="16">
        <v>22213</v>
      </c>
      <c r="W45" s="22" t="s">
        <v>66</v>
      </c>
      <c r="X45" s="16">
        <v>21876</v>
      </c>
      <c r="Y45" s="65" t="s">
        <v>65</v>
      </c>
      <c r="Z45" s="16">
        <v>22700</v>
      </c>
      <c r="AA45" s="64"/>
      <c r="AB45" s="16">
        <v>23246</v>
      </c>
      <c r="AC45" s="40" t="s">
        <v>80</v>
      </c>
      <c r="AD45" s="16">
        <v>20416</v>
      </c>
      <c r="AE45" s="40" t="s">
        <v>63</v>
      </c>
      <c r="AF45" s="16">
        <v>21385</v>
      </c>
      <c r="AG45" s="40"/>
      <c r="AH45" s="10">
        <v>23217.583561643802</v>
      </c>
      <c r="AI45" s="40"/>
      <c r="AJ45" s="10">
        <v>23409</v>
      </c>
      <c r="AK45" s="40"/>
    </row>
    <row r="46" spans="1:37" s="16" customFormat="1" ht="12.7" customHeight="1" x14ac:dyDescent="0.25">
      <c r="A46" s="17" t="s">
        <v>68</v>
      </c>
      <c r="B46" s="18" t="s">
        <v>5</v>
      </c>
      <c r="C46" s="18" t="s">
        <v>5</v>
      </c>
      <c r="D46" s="18" t="s">
        <v>5</v>
      </c>
      <c r="E46" s="18" t="s">
        <v>5</v>
      </c>
      <c r="F46" s="18">
        <v>17500</v>
      </c>
      <c r="G46" s="18">
        <v>18200</v>
      </c>
      <c r="H46" s="18">
        <v>17900</v>
      </c>
      <c r="I46" s="18">
        <v>19050</v>
      </c>
      <c r="J46" s="18">
        <v>19200</v>
      </c>
      <c r="K46" s="18">
        <v>19300</v>
      </c>
      <c r="L46" s="18">
        <v>20100</v>
      </c>
      <c r="M46" s="18">
        <v>20250</v>
      </c>
      <c r="N46" s="18">
        <v>21100</v>
      </c>
      <c r="O46" s="16">
        <v>21550</v>
      </c>
      <c r="P46" s="16">
        <v>22350</v>
      </c>
      <c r="Q46" s="16">
        <v>22550</v>
      </c>
      <c r="R46" s="16">
        <v>23350</v>
      </c>
      <c r="S46" s="16">
        <v>24100</v>
      </c>
      <c r="T46" s="16">
        <v>24500</v>
      </c>
      <c r="V46" s="16">
        <v>25270</v>
      </c>
      <c r="W46" s="72"/>
      <c r="X46" s="16">
        <v>25573</v>
      </c>
      <c r="Z46" s="16">
        <v>26000</v>
      </c>
      <c r="AA46" s="64"/>
      <c r="AB46" s="16">
        <v>26150</v>
      </c>
      <c r="AC46" s="40"/>
      <c r="AD46" s="16">
        <v>21926</v>
      </c>
      <c r="AE46" s="40"/>
      <c r="AF46" s="16">
        <v>24454</v>
      </c>
      <c r="AG46" s="40"/>
      <c r="AH46" s="10">
        <v>26672.9917808219</v>
      </c>
      <c r="AI46" s="40"/>
      <c r="AJ46" s="10">
        <v>26706</v>
      </c>
      <c r="AK46" s="40"/>
    </row>
    <row r="47" spans="1:37" s="16" customFormat="1" ht="12.7" customHeight="1" x14ac:dyDescent="0.25">
      <c r="A47" s="17" t="s">
        <v>10</v>
      </c>
      <c r="B47" s="18">
        <v>8400</v>
      </c>
      <c r="C47" s="18">
        <v>10450</v>
      </c>
      <c r="D47" s="18">
        <v>10850</v>
      </c>
      <c r="E47" s="18">
        <v>12400</v>
      </c>
      <c r="F47" s="18">
        <v>10950</v>
      </c>
      <c r="G47" s="18">
        <v>10950</v>
      </c>
      <c r="H47" s="18">
        <v>11100</v>
      </c>
      <c r="I47" s="18">
        <v>11200</v>
      </c>
      <c r="J47" s="18">
        <v>11200</v>
      </c>
      <c r="K47" s="18">
        <v>11500</v>
      </c>
      <c r="L47" s="18">
        <v>11800</v>
      </c>
      <c r="M47" s="18">
        <v>11800</v>
      </c>
      <c r="N47" s="18">
        <v>12200</v>
      </c>
      <c r="O47" s="16">
        <v>12550</v>
      </c>
      <c r="P47" s="16">
        <v>12700</v>
      </c>
      <c r="Q47" s="16">
        <v>13350</v>
      </c>
      <c r="R47" s="16">
        <v>13800</v>
      </c>
      <c r="S47" s="16">
        <v>14650</v>
      </c>
      <c r="T47" s="16">
        <v>15000</v>
      </c>
      <c r="V47" s="16">
        <v>15208</v>
      </c>
      <c r="W47" s="72"/>
      <c r="X47" s="16">
        <v>15547</v>
      </c>
      <c r="Z47" s="16">
        <v>15300</v>
      </c>
      <c r="AA47" s="22" t="s">
        <v>65</v>
      </c>
      <c r="AB47" s="16">
        <v>15777</v>
      </c>
      <c r="AC47" s="40"/>
      <c r="AD47" s="16">
        <v>13762</v>
      </c>
      <c r="AE47" s="40" t="s">
        <v>63</v>
      </c>
      <c r="AF47" s="16">
        <v>15827</v>
      </c>
      <c r="AG47" s="40" t="s">
        <v>63</v>
      </c>
      <c r="AH47" s="10">
        <v>15416.44016129032</v>
      </c>
      <c r="AI47" s="40" t="s">
        <v>79</v>
      </c>
      <c r="AJ47" s="10">
        <v>16258</v>
      </c>
      <c r="AK47" s="40" t="s">
        <v>73</v>
      </c>
    </row>
    <row r="48" spans="1:37" s="16" customFormat="1" ht="12.7" customHeight="1" x14ac:dyDescent="0.25">
      <c r="A48" s="17" t="s">
        <v>11</v>
      </c>
      <c r="B48" s="18">
        <v>5900</v>
      </c>
      <c r="C48" s="18">
        <v>7000</v>
      </c>
      <c r="D48" s="18">
        <v>7000</v>
      </c>
      <c r="E48" s="18">
        <v>8550</v>
      </c>
      <c r="F48" s="18">
        <v>7000</v>
      </c>
      <c r="G48" s="18">
        <v>6450</v>
      </c>
      <c r="H48" s="18">
        <v>6950</v>
      </c>
      <c r="I48" s="18">
        <v>7200</v>
      </c>
      <c r="J48" s="18">
        <v>7100</v>
      </c>
      <c r="K48" s="18">
        <v>7200</v>
      </c>
      <c r="L48" s="18">
        <v>7300</v>
      </c>
      <c r="M48" s="18">
        <v>7200</v>
      </c>
      <c r="N48" s="18">
        <v>7350</v>
      </c>
      <c r="O48" s="16">
        <v>7500</v>
      </c>
      <c r="P48" s="16">
        <v>7700</v>
      </c>
      <c r="Q48" s="16">
        <v>7850</v>
      </c>
      <c r="R48" s="16">
        <v>8200</v>
      </c>
      <c r="S48" s="16">
        <v>8600</v>
      </c>
      <c r="T48" s="16">
        <v>9000</v>
      </c>
      <c r="V48" s="16">
        <v>8965</v>
      </c>
      <c r="W48" s="72"/>
      <c r="X48" s="16">
        <v>9089</v>
      </c>
      <c r="Z48" s="16">
        <v>9000</v>
      </c>
      <c r="AA48" s="65" t="s">
        <v>70</v>
      </c>
      <c r="AB48" s="16">
        <v>9448</v>
      </c>
      <c r="AC48" s="40" t="s">
        <v>82</v>
      </c>
      <c r="AD48" s="16">
        <v>8622</v>
      </c>
      <c r="AE48" s="40"/>
      <c r="AF48" s="16">
        <v>9239</v>
      </c>
      <c r="AG48" s="40" t="s">
        <v>79</v>
      </c>
      <c r="AH48" s="10">
        <v>9416.0739726027405</v>
      </c>
      <c r="AI48" s="40"/>
      <c r="AJ48" s="10">
        <v>9967</v>
      </c>
      <c r="AK48" s="40" t="s">
        <v>79</v>
      </c>
    </row>
    <row r="49" spans="1:37" s="16" customFormat="1" ht="12.7" customHeight="1" x14ac:dyDescent="0.25">
      <c r="A49" s="17" t="s">
        <v>62</v>
      </c>
      <c r="B49" s="18" t="s">
        <v>42</v>
      </c>
      <c r="C49" s="18" t="s">
        <v>42</v>
      </c>
      <c r="D49" s="18" t="s">
        <v>42</v>
      </c>
      <c r="E49" s="18" t="s">
        <v>42</v>
      </c>
      <c r="F49" s="18" t="s">
        <v>42</v>
      </c>
      <c r="G49" s="18" t="s">
        <v>42</v>
      </c>
      <c r="H49" s="18" t="s">
        <v>42</v>
      </c>
      <c r="I49" s="18" t="s">
        <v>42</v>
      </c>
      <c r="J49" s="18" t="s">
        <v>42</v>
      </c>
      <c r="K49" s="18" t="s">
        <v>42</v>
      </c>
      <c r="L49" s="18" t="s">
        <v>42</v>
      </c>
      <c r="M49" s="18" t="s">
        <v>42</v>
      </c>
      <c r="N49" s="18" t="s">
        <v>42</v>
      </c>
      <c r="O49" s="18" t="s">
        <v>42</v>
      </c>
      <c r="P49" s="10" t="s">
        <v>42</v>
      </c>
      <c r="Q49" s="10" t="s">
        <v>42</v>
      </c>
      <c r="R49" s="10" t="s">
        <v>42</v>
      </c>
      <c r="S49" s="16">
        <v>12500</v>
      </c>
      <c r="T49" s="16">
        <v>12800</v>
      </c>
      <c r="V49" s="16">
        <v>13090</v>
      </c>
      <c r="W49" s="72"/>
      <c r="X49" s="16">
        <v>13221</v>
      </c>
      <c r="Z49" s="16">
        <v>13400</v>
      </c>
      <c r="AA49" s="65" t="s">
        <v>74</v>
      </c>
      <c r="AB49" s="16">
        <v>13595</v>
      </c>
      <c r="AC49" s="40"/>
      <c r="AD49" s="16">
        <v>12426</v>
      </c>
      <c r="AE49" s="40"/>
      <c r="AF49" s="16">
        <v>13015</v>
      </c>
      <c r="AG49" s="40" t="s">
        <v>81</v>
      </c>
      <c r="AH49" s="8" t="s">
        <v>60</v>
      </c>
      <c r="AI49" s="40"/>
      <c r="AJ49" s="10">
        <v>14040</v>
      </c>
      <c r="AK49" s="40" t="s">
        <v>73</v>
      </c>
    </row>
    <row r="50" spans="1:37" s="16" customFormat="1" ht="4.4000000000000004" customHeight="1" x14ac:dyDescent="0.2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W50" s="72"/>
      <c r="AA50" s="64"/>
      <c r="AC50" s="40"/>
      <c r="AE50" s="40"/>
      <c r="AG50" s="40"/>
      <c r="AH50" s="10"/>
      <c r="AI50" s="40"/>
      <c r="AJ50" s="10"/>
      <c r="AK50" s="40"/>
    </row>
    <row r="51" spans="1:37" s="16" customFormat="1" ht="12.7" customHeight="1" x14ac:dyDescent="0.25">
      <c r="A51" s="15" t="s">
        <v>12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W51" s="72"/>
      <c r="AA51" s="64"/>
      <c r="AC51" s="40"/>
      <c r="AE51" s="40"/>
      <c r="AG51" s="40"/>
      <c r="AH51" s="10"/>
      <c r="AI51" s="40"/>
      <c r="AJ51" s="10"/>
      <c r="AK51" s="40"/>
    </row>
    <row r="52" spans="1:37" s="16" customFormat="1" ht="12.7" customHeight="1" x14ac:dyDescent="0.25">
      <c r="A52" s="17" t="s">
        <v>43</v>
      </c>
      <c r="B52" s="18" t="s">
        <v>42</v>
      </c>
      <c r="C52" s="18" t="s">
        <v>42</v>
      </c>
      <c r="D52" s="18" t="s">
        <v>42</v>
      </c>
      <c r="E52" s="18" t="s">
        <v>42</v>
      </c>
      <c r="F52" s="18" t="s">
        <v>42</v>
      </c>
      <c r="G52" s="18" t="s">
        <v>42</v>
      </c>
      <c r="H52" s="18" t="s">
        <v>42</v>
      </c>
      <c r="I52" s="18" t="s">
        <v>42</v>
      </c>
      <c r="J52" s="18" t="s">
        <v>42</v>
      </c>
      <c r="K52" s="18" t="s">
        <v>42</v>
      </c>
      <c r="L52" s="18" t="s">
        <v>42</v>
      </c>
      <c r="M52" s="18">
        <v>27550</v>
      </c>
      <c r="N52" s="18">
        <v>28700</v>
      </c>
      <c r="O52" s="16">
        <v>29500</v>
      </c>
      <c r="P52" s="16">
        <v>30500</v>
      </c>
      <c r="Q52" s="16">
        <v>31150</v>
      </c>
      <c r="R52" s="16">
        <v>32100</v>
      </c>
      <c r="S52" s="16">
        <v>33300</v>
      </c>
      <c r="T52" s="16">
        <v>34100</v>
      </c>
      <c r="V52" s="16">
        <v>35218</v>
      </c>
      <c r="W52" s="72"/>
      <c r="X52" s="16">
        <v>36206</v>
      </c>
      <c r="Z52" s="16">
        <v>37100</v>
      </c>
      <c r="AA52" s="64"/>
      <c r="AB52" s="16">
        <v>37023</v>
      </c>
      <c r="AC52" s="40" t="s">
        <v>79</v>
      </c>
      <c r="AD52" s="16">
        <v>30481</v>
      </c>
      <c r="AE52" s="40" t="s">
        <v>80</v>
      </c>
      <c r="AF52" s="16">
        <v>35735</v>
      </c>
      <c r="AG52" s="40"/>
      <c r="AH52" s="10">
        <v>37654.958904109597</v>
      </c>
      <c r="AI52" s="40"/>
      <c r="AJ52" s="10">
        <v>38433</v>
      </c>
      <c r="AK52" s="40"/>
    </row>
    <row r="53" spans="1:37" s="16" customFormat="1" ht="12.7" customHeight="1" x14ac:dyDescent="0.25">
      <c r="A53" s="17" t="s">
        <v>28</v>
      </c>
      <c r="B53" s="18" t="s">
        <v>15</v>
      </c>
      <c r="C53" s="18">
        <v>5550</v>
      </c>
      <c r="D53" s="18">
        <v>7100</v>
      </c>
      <c r="E53" s="18">
        <v>8300</v>
      </c>
      <c r="F53" s="18">
        <v>8850</v>
      </c>
      <c r="G53" s="18">
        <v>9550</v>
      </c>
      <c r="H53" s="18">
        <v>9950</v>
      </c>
      <c r="I53" s="18">
        <v>10700</v>
      </c>
      <c r="J53" s="18">
        <v>11100</v>
      </c>
      <c r="K53" s="18">
        <v>11450</v>
      </c>
      <c r="L53" s="18">
        <v>11950</v>
      </c>
      <c r="M53" s="18">
        <v>12000</v>
      </c>
      <c r="N53" s="18">
        <v>12400</v>
      </c>
      <c r="O53" s="16">
        <v>13150</v>
      </c>
      <c r="P53" s="16">
        <v>13900</v>
      </c>
      <c r="Q53" s="16">
        <v>14150</v>
      </c>
      <c r="R53" s="16">
        <v>14750</v>
      </c>
      <c r="S53" s="16">
        <v>15350</v>
      </c>
      <c r="T53" s="16">
        <v>15800</v>
      </c>
      <c r="V53" s="8" t="s">
        <v>60</v>
      </c>
      <c r="W53" s="72"/>
      <c r="X53" s="8" t="s">
        <v>60</v>
      </c>
      <c r="Z53" s="8" t="s">
        <v>60</v>
      </c>
      <c r="AA53" s="64"/>
      <c r="AB53" s="16">
        <v>16638</v>
      </c>
      <c r="AC53" s="40" t="s">
        <v>79</v>
      </c>
      <c r="AD53" s="16">
        <v>14974</v>
      </c>
      <c r="AE53" s="40"/>
      <c r="AF53" s="16">
        <v>15116</v>
      </c>
      <c r="AG53" s="40"/>
      <c r="AH53" s="10">
        <v>16816.829919781547</v>
      </c>
      <c r="AI53" s="40" t="s">
        <v>80</v>
      </c>
      <c r="AJ53" s="10">
        <v>17502</v>
      </c>
      <c r="AK53" s="40"/>
    </row>
    <row r="54" spans="1:37" s="16" customFormat="1" ht="12.7" customHeight="1" x14ac:dyDescent="0.25">
      <c r="A54" s="17" t="s">
        <v>13</v>
      </c>
      <c r="B54" s="18">
        <v>3850</v>
      </c>
      <c r="C54" s="18">
        <v>4800</v>
      </c>
      <c r="D54" s="18">
        <v>4500</v>
      </c>
      <c r="E54" s="18">
        <v>5100</v>
      </c>
      <c r="F54" s="18">
        <v>5100</v>
      </c>
      <c r="G54" s="18">
        <v>5200</v>
      </c>
      <c r="H54" s="18">
        <v>5500</v>
      </c>
      <c r="I54" s="18">
        <v>5400</v>
      </c>
      <c r="J54" s="18">
        <v>5300</v>
      </c>
      <c r="K54" s="18">
        <v>5450</v>
      </c>
      <c r="L54" s="18">
        <v>5500</v>
      </c>
      <c r="M54" s="18">
        <v>5600</v>
      </c>
      <c r="N54" s="18">
        <v>5650</v>
      </c>
      <c r="O54" s="16">
        <v>5600</v>
      </c>
      <c r="P54" s="16">
        <v>5750</v>
      </c>
      <c r="Q54" s="16">
        <v>5750</v>
      </c>
      <c r="R54" s="8" t="s">
        <v>60</v>
      </c>
      <c r="S54" s="8" t="s">
        <v>60</v>
      </c>
      <c r="T54" s="8" t="s">
        <v>60</v>
      </c>
      <c r="U54" s="67"/>
      <c r="V54" s="16">
        <v>5945</v>
      </c>
      <c r="W54" s="74"/>
      <c r="X54" s="16">
        <v>5933</v>
      </c>
      <c r="Z54" s="16">
        <v>6200</v>
      </c>
      <c r="AA54" s="64"/>
      <c r="AB54" s="16">
        <v>6178</v>
      </c>
      <c r="AC54" s="40"/>
      <c r="AD54" s="16">
        <v>5997</v>
      </c>
      <c r="AE54" s="40"/>
      <c r="AF54" s="16">
        <v>6411</v>
      </c>
      <c r="AG54" s="40"/>
      <c r="AH54" s="10">
        <v>6560.8438356164397</v>
      </c>
      <c r="AI54" s="40"/>
      <c r="AJ54" s="10">
        <v>6165</v>
      </c>
      <c r="AK54" s="40" t="s">
        <v>73</v>
      </c>
    </row>
    <row r="55" spans="1:37" s="16" customFormat="1" ht="12.7" customHeight="1" x14ac:dyDescent="0.25">
      <c r="A55" s="17" t="s">
        <v>49</v>
      </c>
      <c r="B55" s="18" t="s">
        <v>42</v>
      </c>
      <c r="C55" s="18" t="s">
        <v>42</v>
      </c>
      <c r="D55" s="18" t="s">
        <v>42</v>
      </c>
      <c r="E55" s="18" t="s">
        <v>42</v>
      </c>
      <c r="F55" s="18" t="s">
        <v>42</v>
      </c>
      <c r="G55" s="18" t="s">
        <v>42</v>
      </c>
      <c r="H55" s="18" t="s">
        <v>42</v>
      </c>
      <c r="I55" s="18" t="s">
        <v>42</v>
      </c>
      <c r="J55" s="18" t="s">
        <v>42</v>
      </c>
      <c r="K55" s="18" t="s">
        <v>42</v>
      </c>
      <c r="L55" s="18" t="s">
        <v>42</v>
      </c>
      <c r="M55" s="18" t="s">
        <v>42</v>
      </c>
      <c r="N55" s="18" t="s">
        <v>42</v>
      </c>
      <c r="O55" s="18" t="s">
        <v>42</v>
      </c>
      <c r="P55" s="10" t="s">
        <v>42</v>
      </c>
      <c r="Q55" s="16">
        <v>1900</v>
      </c>
      <c r="R55" s="16">
        <v>1950</v>
      </c>
      <c r="S55" s="16">
        <v>1950</v>
      </c>
      <c r="T55" s="16">
        <v>2000</v>
      </c>
      <c r="V55" s="16">
        <v>2065</v>
      </c>
      <c r="W55" s="22" t="s">
        <v>65</v>
      </c>
      <c r="X55" s="16">
        <v>1996</v>
      </c>
      <c r="Z55" s="16">
        <v>2000</v>
      </c>
      <c r="AA55" s="65" t="s">
        <v>70</v>
      </c>
      <c r="AB55" s="8" t="s">
        <v>60</v>
      </c>
      <c r="AC55" s="40"/>
      <c r="AD55" s="16">
        <v>2203</v>
      </c>
      <c r="AE55" s="40"/>
      <c r="AF55" s="16">
        <v>2745</v>
      </c>
      <c r="AG55" s="40"/>
      <c r="AH55" s="10">
        <v>2200.98630136986</v>
      </c>
      <c r="AI55" s="40"/>
      <c r="AJ55" s="10">
        <v>2089</v>
      </c>
      <c r="AK55" s="40"/>
    </row>
    <row r="56" spans="1:37" s="16" customFormat="1" ht="12.7" customHeight="1" x14ac:dyDescent="0.25">
      <c r="A56" s="17" t="s">
        <v>14</v>
      </c>
      <c r="B56" s="18" t="s">
        <v>15</v>
      </c>
      <c r="C56" s="18">
        <v>3400</v>
      </c>
      <c r="D56" s="18">
        <v>3200</v>
      </c>
      <c r="E56" s="18">
        <v>2950</v>
      </c>
      <c r="F56" s="18">
        <v>3000</v>
      </c>
      <c r="G56" s="18">
        <v>3100</v>
      </c>
      <c r="H56" s="18">
        <v>3650</v>
      </c>
      <c r="I56" s="18">
        <v>3700</v>
      </c>
      <c r="J56" s="18">
        <v>3750</v>
      </c>
      <c r="K56" s="18">
        <v>3700</v>
      </c>
      <c r="L56" s="18">
        <v>3800</v>
      </c>
      <c r="M56" s="18">
        <v>4000</v>
      </c>
      <c r="N56" s="18">
        <v>4100</v>
      </c>
      <c r="O56" s="16">
        <v>4150</v>
      </c>
      <c r="P56" s="16">
        <v>4150</v>
      </c>
      <c r="Q56" s="16">
        <v>4550</v>
      </c>
      <c r="R56" s="16">
        <v>4500</v>
      </c>
      <c r="S56" s="16">
        <v>4500</v>
      </c>
      <c r="T56" s="16">
        <v>5000</v>
      </c>
      <c r="V56" s="16">
        <v>6874</v>
      </c>
      <c r="W56" s="72"/>
      <c r="X56" s="16">
        <v>5273</v>
      </c>
      <c r="Z56" s="16">
        <v>6242</v>
      </c>
      <c r="AA56" s="64"/>
      <c r="AB56" s="16">
        <v>6246</v>
      </c>
      <c r="AC56" s="40"/>
      <c r="AD56" s="16">
        <v>4588</v>
      </c>
      <c r="AE56" s="40"/>
      <c r="AF56" s="16">
        <v>5136</v>
      </c>
      <c r="AG56" s="40"/>
      <c r="AH56" s="10">
        <v>5577</v>
      </c>
      <c r="AI56" s="40"/>
      <c r="AJ56" s="10">
        <v>5620</v>
      </c>
      <c r="AK56" s="40"/>
    </row>
    <row r="57" spans="1:37" s="16" customFormat="1" ht="12.7" customHeight="1" x14ac:dyDescent="0.25">
      <c r="A57" s="17" t="s">
        <v>16</v>
      </c>
      <c r="B57" s="18" t="s">
        <v>15</v>
      </c>
      <c r="C57" s="18" t="s">
        <v>15</v>
      </c>
      <c r="D57" s="18">
        <v>2950</v>
      </c>
      <c r="E57" s="18">
        <v>3100</v>
      </c>
      <c r="F57" s="18">
        <v>3200</v>
      </c>
      <c r="G57" s="18">
        <v>3350</v>
      </c>
      <c r="H57" s="18">
        <v>3600</v>
      </c>
      <c r="I57" s="18">
        <v>3750</v>
      </c>
      <c r="J57" s="18">
        <v>3850</v>
      </c>
      <c r="K57" s="18">
        <v>3950</v>
      </c>
      <c r="L57" s="18">
        <v>4050</v>
      </c>
      <c r="M57" s="18">
        <v>4200</v>
      </c>
      <c r="N57" s="18">
        <v>4300</v>
      </c>
      <c r="O57" s="16">
        <v>4400</v>
      </c>
      <c r="P57" s="16">
        <v>4650</v>
      </c>
      <c r="Q57" s="16">
        <v>4850</v>
      </c>
      <c r="R57" s="16">
        <v>4900</v>
      </c>
      <c r="S57" s="16">
        <v>5050</v>
      </c>
      <c r="T57" s="16">
        <v>5200</v>
      </c>
      <c r="V57" s="16">
        <v>5255</v>
      </c>
      <c r="W57" s="72"/>
      <c r="X57" s="16">
        <v>5408</v>
      </c>
      <c r="Z57" s="16">
        <v>5600</v>
      </c>
      <c r="AA57" s="22" t="s">
        <v>65</v>
      </c>
      <c r="AB57" s="16">
        <v>5780</v>
      </c>
      <c r="AC57" s="40" t="s">
        <v>79</v>
      </c>
      <c r="AD57" s="16">
        <v>4746</v>
      </c>
      <c r="AE57" s="40"/>
      <c r="AF57" s="16">
        <v>4792</v>
      </c>
      <c r="AG57" s="40"/>
      <c r="AH57" s="10">
        <v>5704.68079877112</v>
      </c>
      <c r="AI57" s="40" t="s">
        <v>73</v>
      </c>
      <c r="AJ57" s="10">
        <v>5926</v>
      </c>
      <c r="AK57" s="40" t="s">
        <v>82</v>
      </c>
    </row>
    <row r="58" spans="1:37" s="16" customFormat="1" ht="12.7" customHeight="1" x14ac:dyDescent="0.25">
      <c r="A58" s="17" t="s">
        <v>17</v>
      </c>
      <c r="B58" s="18">
        <v>1900</v>
      </c>
      <c r="C58" s="18">
        <v>2000</v>
      </c>
      <c r="D58" s="18">
        <v>1700</v>
      </c>
      <c r="E58" s="18">
        <v>2050</v>
      </c>
      <c r="F58" s="18">
        <v>2050</v>
      </c>
      <c r="G58" s="18">
        <v>2050</v>
      </c>
      <c r="H58" s="18">
        <v>2200</v>
      </c>
      <c r="I58" s="18">
        <v>2150</v>
      </c>
      <c r="J58" s="18">
        <v>2100</v>
      </c>
      <c r="K58" s="18">
        <v>2200</v>
      </c>
      <c r="L58" s="18">
        <v>2150</v>
      </c>
      <c r="M58" s="18">
        <v>2100</v>
      </c>
      <c r="N58" s="18">
        <v>2200</v>
      </c>
      <c r="O58" s="16">
        <v>2100</v>
      </c>
      <c r="P58" s="16">
        <v>2100</v>
      </c>
      <c r="Q58" s="16">
        <v>2350</v>
      </c>
      <c r="R58" s="16">
        <v>2300</v>
      </c>
      <c r="S58" s="8" t="s">
        <v>60</v>
      </c>
      <c r="T58" s="8" t="s">
        <v>60</v>
      </c>
      <c r="U58" s="67"/>
      <c r="V58" s="16">
        <v>3191</v>
      </c>
      <c r="W58" s="74"/>
      <c r="X58" s="16">
        <v>3322</v>
      </c>
      <c r="Z58" s="16">
        <v>2926</v>
      </c>
      <c r="AA58" s="64"/>
      <c r="AB58" s="16">
        <v>2868</v>
      </c>
      <c r="AC58" s="40"/>
      <c r="AD58" s="16">
        <v>2504</v>
      </c>
      <c r="AE58" s="40"/>
      <c r="AF58" s="16">
        <v>2791</v>
      </c>
      <c r="AG58" s="40"/>
      <c r="AH58" s="10">
        <v>2732</v>
      </c>
      <c r="AI58" s="40"/>
      <c r="AJ58" s="10">
        <v>2570</v>
      </c>
      <c r="AK58" s="40"/>
    </row>
    <row r="59" spans="1:37" s="16" customFormat="1" ht="12.7" customHeight="1" x14ac:dyDescent="0.25">
      <c r="A59" s="17" t="s">
        <v>18</v>
      </c>
      <c r="B59" s="18">
        <v>2800</v>
      </c>
      <c r="C59" s="18">
        <v>2250</v>
      </c>
      <c r="D59" s="18">
        <v>2050</v>
      </c>
      <c r="E59" s="18">
        <v>1850</v>
      </c>
      <c r="F59" s="18">
        <v>1850</v>
      </c>
      <c r="G59" s="18">
        <v>1850</v>
      </c>
      <c r="H59" s="18">
        <v>1950</v>
      </c>
      <c r="I59" s="18">
        <v>1950</v>
      </c>
      <c r="J59" s="18">
        <v>1800</v>
      </c>
      <c r="K59" s="18">
        <v>1850</v>
      </c>
      <c r="L59" s="18">
        <v>1950</v>
      </c>
      <c r="M59" s="18">
        <v>1950</v>
      </c>
      <c r="N59" s="18">
        <v>1950</v>
      </c>
      <c r="O59" s="16">
        <v>2050</v>
      </c>
      <c r="P59" s="16">
        <v>2100</v>
      </c>
      <c r="Q59" s="16">
        <v>2350</v>
      </c>
      <c r="R59" s="16">
        <v>2350</v>
      </c>
      <c r="S59" s="16">
        <v>2350</v>
      </c>
      <c r="T59" s="16">
        <v>2600</v>
      </c>
      <c r="V59" s="16">
        <v>2545</v>
      </c>
      <c r="W59" s="22" t="s">
        <v>66</v>
      </c>
      <c r="X59" s="16">
        <v>2610</v>
      </c>
      <c r="Z59" s="16">
        <v>1655</v>
      </c>
      <c r="AA59" s="64"/>
      <c r="AB59" s="16">
        <v>2557</v>
      </c>
      <c r="AC59" s="40"/>
      <c r="AD59" s="16">
        <v>2048</v>
      </c>
      <c r="AE59" s="40"/>
      <c r="AF59" s="16">
        <v>2245</v>
      </c>
      <c r="AG59" s="40"/>
      <c r="AH59" s="10">
        <v>2861</v>
      </c>
      <c r="AI59" s="40"/>
      <c r="AJ59" s="10">
        <v>2885</v>
      </c>
      <c r="AK59" s="40"/>
    </row>
    <row r="60" spans="1:37" s="16" customFormat="1" ht="12.7" customHeight="1" x14ac:dyDescent="0.25">
      <c r="A60" s="17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V60" s="64"/>
      <c r="W60" s="72"/>
      <c r="X60" s="64"/>
      <c r="Z60" s="64"/>
      <c r="AA60" s="64"/>
      <c r="AC60" s="40"/>
      <c r="AE60" s="40"/>
      <c r="AG60" s="40"/>
      <c r="AI60" s="40"/>
      <c r="AK60" s="40"/>
    </row>
    <row r="61" spans="1:37" s="40" customFormat="1" ht="10.35" customHeight="1" x14ac:dyDescent="0.25">
      <c r="A61" s="86" t="s">
        <v>88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V61" s="65"/>
      <c r="W61" s="22"/>
      <c r="X61" s="65"/>
      <c r="Z61" s="65"/>
      <c r="AA61" s="65"/>
    </row>
    <row r="62" spans="1:37" s="40" customFormat="1" ht="10.35" customHeight="1" x14ac:dyDescent="0.25">
      <c r="A62" s="86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V62" s="65"/>
      <c r="W62" s="22"/>
      <c r="X62" s="65"/>
      <c r="Z62" s="65"/>
      <c r="AA62" s="65"/>
    </row>
    <row r="63" spans="1:37" s="40" customFormat="1" ht="10.35" customHeight="1" x14ac:dyDescent="0.25">
      <c r="A63" s="86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V63" s="65"/>
      <c r="W63" s="22"/>
      <c r="X63" s="65"/>
      <c r="Z63" s="65"/>
      <c r="AA63" s="65"/>
    </row>
    <row r="64" spans="1:37" s="40" customFormat="1" ht="10.35" customHeight="1" x14ac:dyDescent="0.25">
      <c r="A64" s="86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V64" s="65"/>
      <c r="W64" s="22"/>
      <c r="X64" s="65"/>
      <c r="Z64" s="65"/>
      <c r="AA64" s="65"/>
    </row>
    <row r="65" spans="1:37" s="40" customFormat="1" ht="10.35" customHeight="1" x14ac:dyDescent="0.25">
      <c r="A65" s="86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V65" s="65"/>
      <c r="W65" s="22"/>
      <c r="X65" s="65"/>
      <c r="Z65" s="65"/>
      <c r="AA65" s="65"/>
    </row>
    <row r="66" spans="1:37" s="40" customFormat="1" ht="10.35" customHeight="1" x14ac:dyDescent="0.25">
      <c r="A66" s="86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V66" s="65"/>
      <c r="W66" s="22"/>
      <c r="X66" s="65"/>
      <c r="Z66" s="65"/>
      <c r="AA66" s="65"/>
    </row>
    <row r="67" spans="1:37" s="40" customFormat="1" ht="10.35" customHeight="1" x14ac:dyDescent="0.25">
      <c r="A67" s="86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V67" s="65"/>
      <c r="W67" s="22"/>
      <c r="X67" s="65"/>
      <c r="Z67" s="65"/>
      <c r="AA67" s="65"/>
    </row>
    <row r="68" spans="1:37" s="40" customFormat="1" ht="10.35" customHeight="1" x14ac:dyDescent="0.25">
      <c r="A68" s="86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V68" s="65"/>
      <c r="W68" s="22"/>
      <c r="X68" s="65"/>
      <c r="Z68" s="65"/>
      <c r="AA68" s="65"/>
    </row>
    <row r="69" spans="1:37" s="40" customFormat="1" ht="10.35" customHeight="1" x14ac:dyDescent="0.25">
      <c r="A69" s="41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V69" s="65"/>
      <c r="W69" s="22"/>
      <c r="X69" s="65"/>
      <c r="Z69" s="65"/>
      <c r="AA69" s="65"/>
    </row>
    <row r="70" spans="1:37" s="24" customFormat="1" ht="11.3" customHeight="1" x14ac:dyDescent="0.25">
      <c r="A70" s="31" t="s">
        <v>94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V70" s="66"/>
      <c r="W70" s="75"/>
      <c r="X70" s="66"/>
      <c r="Z70" s="66"/>
      <c r="AA70" s="66"/>
    </row>
    <row r="71" spans="1:37" s="40" customFormat="1" ht="10.65" x14ac:dyDescent="0.25">
      <c r="A71" s="31" t="s">
        <v>95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V71" s="65"/>
      <c r="W71" s="22"/>
      <c r="X71" s="65"/>
      <c r="Z71" s="65"/>
      <c r="AA71" s="65"/>
    </row>
    <row r="72" spans="1:37" s="16" customFormat="1" ht="12.55" x14ac:dyDescent="0.25">
      <c r="A72" s="17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V72" s="64"/>
      <c r="W72" s="72"/>
      <c r="X72" s="64"/>
      <c r="Z72" s="64"/>
      <c r="AA72" s="64"/>
      <c r="AC72" s="40"/>
      <c r="AE72" s="40"/>
      <c r="AG72" s="40"/>
      <c r="AI72" s="40"/>
      <c r="AK72" s="40"/>
    </row>
    <row r="73" spans="1:37" s="16" customFormat="1" ht="12.55" x14ac:dyDescent="0.25">
      <c r="A73" s="17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V73" s="64"/>
      <c r="W73" s="72"/>
      <c r="X73" s="64"/>
      <c r="Z73" s="64"/>
      <c r="AA73" s="64"/>
      <c r="AC73" s="40"/>
      <c r="AE73" s="40"/>
      <c r="AG73" s="40"/>
      <c r="AI73" s="40"/>
      <c r="AK73" s="40"/>
    </row>
    <row r="74" spans="1:37" s="16" customFormat="1" ht="12.55" x14ac:dyDescent="0.25">
      <c r="A74" s="17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V74" s="64"/>
      <c r="W74" s="72"/>
      <c r="X74" s="64"/>
      <c r="Z74" s="64"/>
      <c r="AA74" s="64"/>
      <c r="AC74" s="40"/>
      <c r="AE74" s="40"/>
      <c r="AG74" s="40"/>
      <c r="AI74" s="40"/>
      <c r="AK74" s="40"/>
    </row>
    <row r="75" spans="1:37" s="16" customFormat="1" ht="12.55" x14ac:dyDescent="0.25">
      <c r="A75" s="1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V75" s="64"/>
      <c r="W75" s="72"/>
      <c r="X75" s="64"/>
      <c r="Z75" s="64"/>
      <c r="AA75" s="64"/>
      <c r="AC75" s="40"/>
      <c r="AE75" s="40"/>
      <c r="AG75" s="40"/>
      <c r="AI75" s="40"/>
      <c r="AK75" s="40"/>
    </row>
    <row r="76" spans="1:37" s="16" customFormat="1" ht="12.55" x14ac:dyDescent="0.25">
      <c r="A76" s="17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V76" s="64"/>
      <c r="W76" s="72"/>
      <c r="X76" s="64"/>
      <c r="Z76" s="64"/>
      <c r="AA76" s="64"/>
      <c r="AC76" s="40"/>
      <c r="AE76" s="40"/>
      <c r="AG76" s="40"/>
      <c r="AI76" s="40"/>
      <c r="AK76" s="40"/>
    </row>
    <row r="77" spans="1:37" s="16" customFormat="1" ht="12.55" x14ac:dyDescent="0.25">
      <c r="A77" s="17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V77" s="64"/>
      <c r="W77" s="72"/>
      <c r="X77" s="64"/>
      <c r="Z77" s="64"/>
      <c r="AA77" s="64"/>
      <c r="AC77" s="40"/>
      <c r="AE77" s="40"/>
      <c r="AG77" s="40"/>
      <c r="AI77" s="40"/>
      <c r="AK77" s="40"/>
    </row>
    <row r="78" spans="1:37" s="16" customFormat="1" ht="12.55" x14ac:dyDescent="0.25">
      <c r="A78" s="17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V78" s="64"/>
      <c r="W78" s="72"/>
      <c r="X78" s="64"/>
      <c r="Z78" s="64"/>
      <c r="AA78" s="64"/>
      <c r="AC78" s="40"/>
      <c r="AE78" s="40"/>
      <c r="AG78" s="40"/>
      <c r="AI78" s="40"/>
      <c r="AK78" s="40"/>
    </row>
    <row r="79" spans="1:37" s="16" customFormat="1" ht="12.55" x14ac:dyDescent="0.25">
      <c r="A79" s="17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V79" s="64"/>
      <c r="W79" s="72"/>
      <c r="X79" s="64"/>
      <c r="Z79" s="64"/>
      <c r="AA79" s="64"/>
      <c r="AC79" s="40"/>
      <c r="AE79" s="40"/>
      <c r="AG79" s="40"/>
      <c r="AI79" s="40"/>
      <c r="AK79" s="40"/>
    </row>
    <row r="80" spans="1:37" s="16" customFormat="1" ht="12.55" x14ac:dyDescent="0.25">
      <c r="A80" s="17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V80" s="64"/>
      <c r="W80" s="72"/>
      <c r="X80" s="64"/>
      <c r="Z80" s="64"/>
      <c r="AA80" s="64"/>
      <c r="AC80" s="40"/>
      <c r="AE80" s="40"/>
      <c r="AG80" s="40"/>
      <c r="AI80" s="40"/>
      <c r="AK80" s="40"/>
    </row>
    <row r="81" spans="1:37" s="16" customFormat="1" ht="12.55" x14ac:dyDescent="0.25">
      <c r="A81" s="17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V81" s="64"/>
      <c r="W81" s="72"/>
      <c r="X81" s="64"/>
      <c r="Z81" s="64"/>
      <c r="AA81" s="64"/>
      <c r="AC81" s="40"/>
      <c r="AE81" s="40"/>
      <c r="AG81" s="40"/>
      <c r="AI81" s="40"/>
      <c r="AK81" s="40"/>
    </row>
    <row r="82" spans="1:37" s="16" customFormat="1" ht="12.55" x14ac:dyDescent="0.25">
      <c r="A82" s="17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V82" s="64"/>
      <c r="W82" s="72"/>
      <c r="X82" s="64"/>
      <c r="Z82" s="64"/>
      <c r="AA82" s="64"/>
      <c r="AC82" s="40"/>
      <c r="AE82" s="40"/>
      <c r="AG82" s="40"/>
      <c r="AI82" s="40"/>
      <c r="AK82" s="40"/>
    </row>
    <row r="83" spans="1:37" s="16" customFormat="1" ht="12.55" x14ac:dyDescent="0.25">
      <c r="A83" s="17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V83" s="64"/>
      <c r="W83" s="72"/>
      <c r="X83" s="64"/>
      <c r="Z83" s="64"/>
      <c r="AA83" s="64"/>
      <c r="AC83" s="40"/>
      <c r="AE83" s="40"/>
      <c r="AG83" s="40"/>
      <c r="AI83" s="40"/>
      <c r="AK83" s="40"/>
    </row>
    <row r="84" spans="1:37" s="16" customFormat="1" ht="12.55" x14ac:dyDescent="0.25">
      <c r="A84" s="17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V84" s="64"/>
      <c r="W84" s="72"/>
      <c r="X84" s="64"/>
      <c r="Z84" s="64"/>
      <c r="AA84" s="64"/>
      <c r="AC84" s="40"/>
      <c r="AE84" s="40"/>
      <c r="AG84" s="40"/>
      <c r="AI84" s="40"/>
      <c r="AK84" s="40"/>
    </row>
    <row r="85" spans="1:37" s="16" customFormat="1" ht="12.55" x14ac:dyDescent="0.25">
      <c r="A85" s="17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V85" s="64"/>
      <c r="W85" s="72"/>
      <c r="X85" s="64"/>
      <c r="Z85" s="64"/>
      <c r="AA85" s="64"/>
      <c r="AC85" s="40"/>
      <c r="AE85" s="40"/>
      <c r="AG85" s="40"/>
      <c r="AI85" s="40"/>
      <c r="AK85" s="40"/>
    </row>
    <row r="86" spans="1:37" s="16" customFormat="1" ht="12.55" x14ac:dyDescent="0.25">
      <c r="A86" s="17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V86" s="64"/>
      <c r="W86" s="72"/>
      <c r="X86" s="64"/>
      <c r="Z86" s="64"/>
      <c r="AA86" s="64"/>
      <c r="AC86" s="40"/>
      <c r="AE86" s="40"/>
      <c r="AG86" s="40"/>
      <c r="AI86" s="40"/>
      <c r="AK86" s="40"/>
    </row>
    <row r="87" spans="1:37" s="16" customFormat="1" ht="12.55" x14ac:dyDescent="0.25">
      <c r="A87" s="17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V87" s="64"/>
      <c r="W87" s="72"/>
      <c r="X87" s="64"/>
      <c r="Z87" s="64"/>
      <c r="AA87" s="64"/>
      <c r="AC87" s="40"/>
      <c r="AE87" s="40"/>
      <c r="AG87" s="40"/>
      <c r="AI87" s="40"/>
      <c r="AK87" s="40"/>
    </row>
    <row r="88" spans="1:37" s="16" customFormat="1" ht="12.55" x14ac:dyDescent="0.25">
      <c r="A88" s="17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V88" s="64"/>
      <c r="W88" s="72"/>
      <c r="X88" s="64"/>
      <c r="Z88" s="64"/>
      <c r="AA88" s="64"/>
      <c r="AC88" s="40"/>
      <c r="AE88" s="40"/>
      <c r="AG88" s="40"/>
      <c r="AI88" s="40"/>
      <c r="AK88" s="40"/>
    </row>
    <row r="89" spans="1:37" s="16" customFormat="1" ht="12.55" x14ac:dyDescent="0.25">
      <c r="A89" s="17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V89" s="64"/>
      <c r="W89" s="72"/>
      <c r="X89" s="64"/>
      <c r="Z89" s="64"/>
      <c r="AA89" s="64"/>
      <c r="AC89" s="40"/>
      <c r="AE89" s="40"/>
      <c r="AG89" s="40"/>
      <c r="AI89" s="40"/>
      <c r="AK89" s="40"/>
    </row>
    <row r="90" spans="1:37" s="16" customFormat="1" ht="12.55" x14ac:dyDescent="0.25">
      <c r="A90" s="17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V90" s="64"/>
      <c r="W90" s="72"/>
      <c r="X90" s="64"/>
      <c r="Z90" s="64"/>
      <c r="AA90" s="64"/>
      <c r="AC90" s="40"/>
      <c r="AE90" s="40"/>
      <c r="AG90" s="40"/>
      <c r="AI90" s="40"/>
      <c r="AK90" s="40"/>
    </row>
    <row r="91" spans="1:37" s="16" customFormat="1" ht="12.55" x14ac:dyDescent="0.25">
      <c r="A91" s="17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V91" s="64"/>
      <c r="W91" s="72"/>
      <c r="X91" s="64"/>
      <c r="Z91" s="64"/>
      <c r="AA91" s="64"/>
      <c r="AC91" s="40"/>
      <c r="AE91" s="40"/>
      <c r="AG91" s="40"/>
      <c r="AI91" s="40"/>
      <c r="AK91" s="40"/>
    </row>
    <row r="92" spans="1:37" s="16" customFormat="1" ht="12.55" x14ac:dyDescent="0.25">
      <c r="A92" s="17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V92" s="64"/>
      <c r="W92" s="72"/>
      <c r="X92" s="64"/>
      <c r="Z92" s="64"/>
      <c r="AA92" s="64"/>
      <c r="AC92" s="40"/>
      <c r="AE92" s="40"/>
      <c r="AG92" s="40"/>
      <c r="AI92" s="40"/>
      <c r="AK92" s="40"/>
    </row>
    <row r="93" spans="1:37" s="16" customFormat="1" ht="12.55" x14ac:dyDescent="0.25">
      <c r="A93" s="17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V93" s="64"/>
      <c r="W93" s="72"/>
      <c r="X93" s="64"/>
      <c r="Z93" s="64"/>
      <c r="AA93" s="64"/>
      <c r="AC93" s="40"/>
      <c r="AE93" s="40"/>
      <c r="AG93" s="40"/>
      <c r="AI93" s="40"/>
      <c r="AK93" s="40"/>
    </row>
    <row r="94" spans="1:37" s="16" customFormat="1" ht="12.55" x14ac:dyDescent="0.25">
      <c r="A94" s="17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V94" s="64"/>
      <c r="W94" s="72"/>
      <c r="X94" s="64"/>
      <c r="Z94" s="64"/>
      <c r="AA94" s="64"/>
      <c r="AC94" s="40"/>
      <c r="AE94" s="40"/>
      <c r="AG94" s="40"/>
      <c r="AI94" s="40"/>
      <c r="AK94" s="40"/>
    </row>
    <row r="95" spans="1:37" s="16" customFormat="1" ht="12.55" x14ac:dyDescent="0.25">
      <c r="A95" s="17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V95" s="64"/>
      <c r="W95" s="72"/>
      <c r="X95" s="64"/>
      <c r="Z95" s="64"/>
      <c r="AA95" s="64"/>
      <c r="AC95" s="40"/>
      <c r="AE95" s="40"/>
      <c r="AG95" s="40"/>
      <c r="AI95" s="40"/>
      <c r="AK95" s="40"/>
    </row>
    <row r="96" spans="1:37" s="16" customFormat="1" ht="12.55" x14ac:dyDescent="0.25">
      <c r="A96" s="1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V96" s="64"/>
      <c r="W96" s="72"/>
      <c r="X96" s="64"/>
      <c r="Z96" s="64"/>
      <c r="AA96" s="64"/>
      <c r="AC96" s="40"/>
      <c r="AE96" s="40"/>
      <c r="AG96" s="40"/>
      <c r="AI96" s="40"/>
      <c r="AK96" s="40"/>
    </row>
    <row r="97" spans="1:37" s="16" customFormat="1" ht="12.55" x14ac:dyDescent="0.25">
      <c r="A97" s="17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V97" s="64"/>
      <c r="W97" s="72"/>
      <c r="X97" s="64"/>
      <c r="Z97" s="64"/>
      <c r="AA97" s="64"/>
      <c r="AC97" s="40"/>
      <c r="AE97" s="40"/>
      <c r="AG97" s="40"/>
      <c r="AI97" s="40"/>
      <c r="AK97" s="40"/>
    </row>
    <row r="98" spans="1:37" s="16" customFormat="1" ht="12.55" x14ac:dyDescent="0.25">
      <c r="A98" s="17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V98" s="64"/>
      <c r="W98" s="72"/>
      <c r="X98" s="64"/>
      <c r="Z98" s="64"/>
      <c r="AA98" s="64"/>
      <c r="AC98" s="40"/>
      <c r="AE98" s="40"/>
      <c r="AG98" s="40"/>
      <c r="AI98" s="40"/>
      <c r="AK98" s="40"/>
    </row>
    <row r="99" spans="1:37" s="16" customFormat="1" ht="12.55" x14ac:dyDescent="0.25">
      <c r="A99" s="17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V99" s="64"/>
      <c r="W99" s="72"/>
      <c r="X99" s="64"/>
      <c r="Z99" s="64"/>
      <c r="AA99" s="64"/>
      <c r="AC99" s="40"/>
      <c r="AE99" s="40"/>
      <c r="AG99" s="40"/>
      <c r="AI99" s="40"/>
      <c r="AK99" s="40"/>
    </row>
    <row r="100" spans="1:37" s="16" customFormat="1" ht="12.55" x14ac:dyDescent="0.25">
      <c r="A100" s="17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V100" s="64"/>
      <c r="W100" s="72"/>
      <c r="X100" s="64"/>
      <c r="Z100" s="64"/>
      <c r="AA100" s="64"/>
      <c r="AC100" s="40"/>
      <c r="AE100" s="40"/>
      <c r="AG100" s="40"/>
      <c r="AI100" s="40"/>
      <c r="AK100" s="40"/>
    </row>
    <row r="101" spans="1:37" s="16" customFormat="1" ht="12.55" x14ac:dyDescent="0.25">
      <c r="A101" s="17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V101" s="64"/>
      <c r="W101" s="72"/>
      <c r="X101" s="64"/>
      <c r="Z101" s="64"/>
      <c r="AA101" s="64"/>
      <c r="AC101" s="40"/>
      <c r="AE101" s="40"/>
      <c r="AG101" s="40"/>
      <c r="AI101" s="40"/>
      <c r="AK101" s="40"/>
    </row>
    <row r="102" spans="1:37" s="16" customFormat="1" ht="12.55" x14ac:dyDescent="0.25">
      <c r="A102" s="17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V102" s="64"/>
      <c r="W102" s="72"/>
      <c r="X102" s="64"/>
      <c r="Z102" s="64"/>
      <c r="AA102" s="64"/>
      <c r="AC102" s="40"/>
      <c r="AE102" s="40"/>
      <c r="AG102" s="40"/>
      <c r="AI102" s="40"/>
      <c r="AK102" s="40"/>
    </row>
    <row r="103" spans="1:37" s="16" customFormat="1" ht="12.55" x14ac:dyDescent="0.25">
      <c r="A103" s="17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V103" s="64"/>
      <c r="W103" s="72"/>
      <c r="X103" s="64"/>
      <c r="Z103" s="64"/>
      <c r="AA103" s="64"/>
      <c r="AC103" s="40"/>
      <c r="AE103" s="40"/>
      <c r="AG103" s="40"/>
      <c r="AI103" s="40"/>
      <c r="AK103" s="40"/>
    </row>
    <row r="104" spans="1:37" s="16" customFormat="1" ht="12.55" x14ac:dyDescent="0.25">
      <c r="A104" s="17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V104" s="64"/>
      <c r="W104" s="72"/>
      <c r="X104" s="64"/>
      <c r="Z104" s="64"/>
      <c r="AA104" s="64"/>
      <c r="AC104" s="40"/>
      <c r="AE104" s="40"/>
      <c r="AG104" s="40"/>
      <c r="AI104" s="40"/>
      <c r="AK104" s="40"/>
    </row>
    <row r="105" spans="1:37" s="16" customFormat="1" ht="12.55" x14ac:dyDescent="0.25">
      <c r="A105" s="17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V105" s="64"/>
      <c r="W105" s="72"/>
      <c r="X105" s="64"/>
      <c r="Z105" s="64"/>
      <c r="AA105" s="64"/>
      <c r="AC105" s="40"/>
      <c r="AE105" s="40"/>
      <c r="AG105" s="40"/>
      <c r="AI105" s="40"/>
      <c r="AK105" s="40"/>
    </row>
    <row r="106" spans="1:37" s="16" customFormat="1" ht="12.55" x14ac:dyDescent="0.25">
      <c r="A106" s="17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V106" s="64"/>
      <c r="W106" s="72"/>
      <c r="X106" s="64"/>
      <c r="Z106" s="64"/>
      <c r="AA106" s="64"/>
      <c r="AC106" s="40"/>
      <c r="AE106" s="40"/>
      <c r="AG106" s="40"/>
      <c r="AI106" s="40"/>
      <c r="AK106" s="40"/>
    </row>
    <row r="107" spans="1:37" s="16" customFormat="1" ht="12.55" x14ac:dyDescent="0.25">
      <c r="A107" s="17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V107" s="64"/>
      <c r="W107" s="72"/>
      <c r="X107" s="64"/>
      <c r="Z107" s="64"/>
      <c r="AA107" s="64"/>
      <c r="AC107" s="40"/>
      <c r="AE107" s="40"/>
      <c r="AG107" s="40"/>
      <c r="AI107" s="40"/>
      <c r="AK107" s="40"/>
    </row>
    <row r="108" spans="1:37" s="16" customFormat="1" ht="12.55" x14ac:dyDescent="0.25">
      <c r="A108" s="17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V108" s="64"/>
      <c r="W108" s="72"/>
      <c r="X108" s="64"/>
      <c r="Z108" s="64"/>
      <c r="AA108" s="64"/>
      <c r="AC108" s="40"/>
      <c r="AE108" s="40"/>
      <c r="AG108" s="40"/>
      <c r="AI108" s="40"/>
      <c r="AK108" s="40"/>
    </row>
    <row r="109" spans="1:37" s="16" customFormat="1" ht="12.55" x14ac:dyDescent="0.25">
      <c r="A109" s="17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V109" s="64"/>
      <c r="W109" s="72"/>
      <c r="X109" s="64"/>
      <c r="Z109" s="64"/>
      <c r="AA109" s="64"/>
      <c r="AC109" s="40"/>
      <c r="AE109" s="40"/>
      <c r="AG109" s="40"/>
      <c r="AI109" s="40"/>
      <c r="AK109" s="40"/>
    </row>
    <row r="110" spans="1:37" s="16" customFormat="1" ht="12.55" x14ac:dyDescent="0.25">
      <c r="A110" s="17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V110" s="64"/>
      <c r="W110" s="72"/>
      <c r="X110" s="64"/>
      <c r="Z110" s="64"/>
      <c r="AA110" s="64"/>
      <c r="AC110" s="40"/>
      <c r="AE110" s="40"/>
      <c r="AG110" s="40"/>
      <c r="AI110" s="40"/>
      <c r="AK110" s="40"/>
    </row>
    <row r="111" spans="1:37" s="16" customFormat="1" ht="12.55" x14ac:dyDescent="0.25">
      <c r="A111" s="17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V111" s="64"/>
      <c r="W111" s="72"/>
      <c r="X111" s="64"/>
      <c r="Z111" s="64"/>
      <c r="AA111" s="64"/>
      <c r="AC111" s="40"/>
      <c r="AE111" s="40"/>
      <c r="AG111" s="40"/>
      <c r="AI111" s="40"/>
      <c r="AK111" s="40"/>
    </row>
    <row r="112" spans="1:37" s="16" customFormat="1" ht="12.55" x14ac:dyDescent="0.25">
      <c r="A112" s="17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V112" s="64"/>
      <c r="W112" s="72"/>
      <c r="X112" s="64"/>
      <c r="Z112" s="64"/>
      <c r="AA112" s="64"/>
      <c r="AC112" s="40"/>
      <c r="AE112" s="40"/>
      <c r="AG112" s="40"/>
      <c r="AI112" s="40"/>
      <c r="AK112" s="40"/>
    </row>
    <row r="113" spans="1:37" s="16" customFormat="1" ht="12.55" x14ac:dyDescent="0.25">
      <c r="A113" s="17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V113" s="64"/>
      <c r="W113" s="72"/>
      <c r="X113" s="64"/>
      <c r="Z113" s="64"/>
      <c r="AA113" s="64"/>
      <c r="AC113" s="40"/>
      <c r="AE113" s="40"/>
      <c r="AG113" s="40"/>
      <c r="AI113" s="40"/>
      <c r="AK113" s="40"/>
    </row>
    <row r="114" spans="1:37" s="16" customFormat="1" ht="12.55" x14ac:dyDescent="0.25">
      <c r="A114" s="17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V114" s="64"/>
      <c r="W114" s="72"/>
      <c r="X114" s="64"/>
      <c r="Z114" s="64"/>
      <c r="AA114" s="64"/>
      <c r="AC114" s="40"/>
      <c r="AE114" s="40"/>
      <c r="AG114" s="40"/>
      <c r="AI114" s="40"/>
      <c r="AK114" s="40"/>
    </row>
    <row r="115" spans="1:37" s="16" customFormat="1" ht="12.55" x14ac:dyDescent="0.25">
      <c r="A115" s="17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V115" s="64"/>
      <c r="W115" s="72"/>
      <c r="X115" s="64"/>
      <c r="Z115" s="64"/>
      <c r="AA115" s="64"/>
      <c r="AC115" s="40"/>
      <c r="AE115" s="40"/>
      <c r="AG115" s="40"/>
      <c r="AI115" s="40"/>
      <c r="AK115" s="40"/>
    </row>
    <row r="116" spans="1:37" s="16" customFormat="1" ht="12.55" x14ac:dyDescent="0.25">
      <c r="A116" s="17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V116" s="64"/>
      <c r="W116" s="72"/>
      <c r="X116" s="64"/>
      <c r="Z116" s="64"/>
      <c r="AA116" s="64"/>
      <c r="AC116" s="40"/>
      <c r="AE116" s="40"/>
      <c r="AG116" s="40"/>
      <c r="AI116" s="40"/>
      <c r="AK116" s="40"/>
    </row>
    <row r="117" spans="1:37" s="16" customFormat="1" ht="12.55" x14ac:dyDescent="0.25">
      <c r="A117" s="17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V117" s="64"/>
      <c r="W117" s="72"/>
      <c r="X117" s="64"/>
      <c r="Z117" s="64"/>
      <c r="AA117" s="64"/>
      <c r="AC117" s="40"/>
      <c r="AE117" s="40"/>
      <c r="AG117" s="40"/>
      <c r="AI117" s="40"/>
      <c r="AK117" s="40"/>
    </row>
    <row r="118" spans="1:37" s="16" customFormat="1" ht="12.55" x14ac:dyDescent="0.25">
      <c r="A118" s="17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V118" s="64"/>
      <c r="W118" s="72"/>
      <c r="X118" s="64"/>
      <c r="Z118" s="64"/>
      <c r="AA118" s="64"/>
      <c r="AC118" s="40"/>
      <c r="AE118" s="40"/>
      <c r="AG118" s="40"/>
      <c r="AI118" s="40"/>
      <c r="AK118" s="40"/>
    </row>
    <row r="119" spans="1:37" s="16" customFormat="1" ht="12.55" x14ac:dyDescent="0.25">
      <c r="A119" s="17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V119" s="64"/>
      <c r="W119" s="72"/>
      <c r="X119" s="64"/>
      <c r="Z119" s="64"/>
      <c r="AA119" s="64"/>
      <c r="AC119" s="40"/>
      <c r="AE119" s="40"/>
      <c r="AG119" s="40"/>
      <c r="AI119" s="40"/>
      <c r="AK119" s="40"/>
    </row>
    <row r="120" spans="1:37" s="16" customFormat="1" ht="12.55" x14ac:dyDescent="0.25">
      <c r="A120" s="17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V120" s="64"/>
      <c r="W120" s="72"/>
      <c r="X120" s="64"/>
      <c r="Z120" s="64"/>
      <c r="AA120" s="64"/>
      <c r="AC120" s="40"/>
      <c r="AE120" s="40"/>
      <c r="AG120" s="40"/>
      <c r="AI120" s="40"/>
      <c r="AK120" s="40"/>
    </row>
    <row r="121" spans="1:37" s="16" customFormat="1" ht="12.55" x14ac:dyDescent="0.25">
      <c r="A121" s="17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V121" s="64"/>
      <c r="W121" s="72"/>
      <c r="X121" s="64"/>
      <c r="Z121" s="64"/>
      <c r="AA121" s="64"/>
      <c r="AC121" s="40"/>
      <c r="AE121" s="40"/>
      <c r="AG121" s="40"/>
      <c r="AI121" s="40"/>
      <c r="AK121" s="40"/>
    </row>
    <row r="122" spans="1:37" s="16" customFormat="1" ht="12.55" x14ac:dyDescent="0.25">
      <c r="A122" s="1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V122" s="64"/>
      <c r="W122" s="72"/>
      <c r="X122" s="64"/>
      <c r="Z122" s="64"/>
      <c r="AA122" s="64"/>
      <c r="AC122" s="40"/>
      <c r="AE122" s="40"/>
      <c r="AG122" s="40"/>
      <c r="AI122" s="40"/>
      <c r="AK122" s="40"/>
    </row>
    <row r="123" spans="1:37" s="16" customFormat="1" ht="12.55" x14ac:dyDescent="0.25">
      <c r="A123" s="1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V123" s="64"/>
      <c r="W123" s="72"/>
      <c r="X123" s="64"/>
      <c r="Z123" s="64"/>
      <c r="AA123" s="64"/>
      <c r="AC123" s="40"/>
      <c r="AE123" s="40"/>
      <c r="AG123" s="40"/>
      <c r="AI123" s="40"/>
      <c r="AK123" s="40"/>
    </row>
    <row r="124" spans="1:37" s="16" customFormat="1" ht="12.55" x14ac:dyDescent="0.25">
      <c r="A124" s="17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V124" s="64"/>
      <c r="W124" s="72"/>
      <c r="X124" s="64"/>
      <c r="Z124" s="64"/>
      <c r="AA124" s="64"/>
      <c r="AC124" s="40"/>
      <c r="AE124" s="40"/>
      <c r="AG124" s="40"/>
      <c r="AI124" s="40"/>
      <c r="AK124" s="40"/>
    </row>
    <row r="125" spans="1:37" s="16" customFormat="1" ht="12.55" x14ac:dyDescent="0.25">
      <c r="A125" s="1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V125" s="64"/>
      <c r="W125" s="72"/>
      <c r="X125" s="64"/>
      <c r="Z125" s="64"/>
      <c r="AA125" s="64"/>
      <c r="AC125" s="40"/>
      <c r="AE125" s="40"/>
      <c r="AG125" s="40"/>
      <c r="AI125" s="40"/>
      <c r="AK125" s="40"/>
    </row>
    <row r="126" spans="1:37" s="16" customFormat="1" ht="12.55" x14ac:dyDescent="0.25">
      <c r="A126" s="17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V126" s="64"/>
      <c r="W126" s="72"/>
      <c r="X126" s="64"/>
      <c r="Z126" s="64"/>
      <c r="AA126" s="64"/>
      <c r="AC126" s="40"/>
      <c r="AE126" s="40"/>
      <c r="AG126" s="40"/>
      <c r="AI126" s="40"/>
      <c r="AK126" s="40"/>
    </row>
    <row r="127" spans="1:37" s="16" customFormat="1" ht="12.55" x14ac:dyDescent="0.25">
      <c r="A127" s="17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V127" s="64"/>
      <c r="W127" s="72"/>
      <c r="X127" s="64"/>
      <c r="Z127" s="64"/>
      <c r="AA127" s="64"/>
      <c r="AC127" s="40"/>
      <c r="AE127" s="40"/>
      <c r="AG127" s="40"/>
      <c r="AI127" s="40"/>
      <c r="AK127" s="40"/>
    </row>
    <row r="128" spans="1:37" s="16" customFormat="1" ht="12.55" x14ac:dyDescent="0.25">
      <c r="A128" s="1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V128" s="64"/>
      <c r="W128" s="72"/>
      <c r="X128" s="64"/>
      <c r="Z128" s="64"/>
      <c r="AA128" s="64"/>
      <c r="AC128" s="40"/>
      <c r="AE128" s="40"/>
      <c r="AG128" s="40"/>
      <c r="AI128" s="40"/>
      <c r="AK128" s="40"/>
    </row>
    <row r="129" spans="1:37" s="16" customFormat="1" ht="12.55" x14ac:dyDescent="0.25">
      <c r="A129" s="17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V129" s="64"/>
      <c r="W129" s="72"/>
      <c r="X129" s="64"/>
      <c r="Z129" s="64"/>
      <c r="AA129" s="64"/>
      <c r="AC129" s="40"/>
      <c r="AE129" s="40"/>
      <c r="AG129" s="40"/>
      <c r="AI129" s="40"/>
      <c r="AK129" s="40"/>
    </row>
    <row r="130" spans="1:37" s="16" customFormat="1" ht="12.55" x14ac:dyDescent="0.25">
      <c r="A130" s="17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V130" s="64"/>
      <c r="W130" s="72"/>
      <c r="X130" s="64"/>
      <c r="Z130" s="64"/>
      <c r="AA130" s="64"/>
      <c r="AC130" s="40"/>
      <c r="AE130" s="40"/>
      <c r="AG130" s="40"/>
      <c r="AI130" s="40"/>
      <c r="AK130" s="40"/>
    </row>
    <row r="131" spans="1:37" s="16" customFormat="1" ht="12.55" x14ac:dyDescent="0.25">
      <c r="A131" s="17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V131" s="64"/>
      <c r="W131" s="72"/>
      <c r="X131" s="64"/>
      <c r="Z131" s="64"/>
      <c r="AA131" s="64"/>
      <c r="AC131" s="40"/>
      <c r="AE131" s="40"/>
      <c r="AG131" s="40"/>
      <c r="AI131" s="40"/>
      <c r="AK131" s="40"/>
    </row>
    <row r="132" spans="1:37" s="16" customFormat="1" ht="12.55" x14ac:dyDescent="0.25">
      <c r="A132" s="17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V132" s="64"/>
      <c r="W132" s="72"/>
      <c r="X132" s="64"/>
      <c r="Z132" s="64"/>
      <c r="AA132" s="64"/>
      <c r="AC132" s="40"/>
      <c r="AE132" s="40"/>
      <c r="AG132" s="40"/>
      <c r="AI132" s="40"/>
      <c r="AK132" s="40"/>
    </row>
    <row r="133" spans="1:37" s="16" customFormat="1" ht="12.55" x14ac:dyDescent="0.25">
      <c r="A133" s="17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V133" s="64"/>
      <c r="W133" s="72"/>
      <c r="X133" s="64"/>
      <c r="Z133" s="64"/>
      <c r="AA133" s="64"/>
      <c r="AC133" s="40"/>
      <c r="AE133" s="40"/>
      <c r="AG133" s="40"/>
      <c r="AI133" s="40"/>
      <c r="AK133" s="40"/>
    </row>
    <row r="134" spans="1:37" s="16" customFormat="1" ht="12.55" x14ac:dyDescent="0.25">
      <c r="A134" s="17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V134" s="64"/>
      <c r="W134" s="72"/>
      <c r="X134" s="64"/>
      <c r="Z134" s="64"/>
      <c r="AA134" s="64"/>
      <c r="AC134" s="40"/>
      <c r="AE134" s="40"/>
      <c r="AG134" s="40"/>
      <c r="AI134" s="40"/>
      <c r="AK134" s="40"/>
    </row>
    <row r="135" spans="1:37" s="16" customFormat="1" ht="12.55" x14ac:dyDescent="0.25">
      <c r="A135" s="17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V135" s="64"/>
      <c r="W135" s="72"/>
      <c r="X135" s="64"/>
      <c r="Z135" s="64"/>
      <c r="AA135" s="64"/>
      <c r="AC135" s="40"/>
      <c r="AE135" s="40"/>
      <c r="AG135" s="40"/>
      <c r="AI135" s="40"/>
      <c r="AK135" s="40"/>
    </row>
    <row r="136" spans="1:37" s="16" customFormat="1" ht="12.55" x14ac:dyDescent="0.25">
      <c r="A136" s="17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V136" s="64"/>
      <c r="W136" s="72"/>
      <c r="X136" s="64"/>
      <c r="Z136" s="64"/>
      <c r="AA136" s="64"/>
      <c r="AC136" s="40"/>
      <c r="AE136" s="40"/>
      <c r="AG136" s="40"/>
      <c r="AI136" s="40"/>
      <c r="AK136" s="40"/>
    </row>
    <row r="137" spans="1:37" s="16" customFormat="1" ht="12.55" x14ac:dyDescent="0.25">
      <c r="A137" s="17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V137" s="64"/>
      <c r="W137" s="72"/>
      <c r="X137" s="64"/>
      <c r="Z137" s="64"/>
      <c r="AA137" s="64"/>
      <c r="AC137" s="40"/>
      <c r="AE137" s="40"/>
      <c r="AG137" s="40"/>
      <c r="AI137" s="40"/>
      <c r="AK137" s="40"/>
    </row>
    <row r="138" spans="1:37" s="16" customFormat="1" ht="12.55" x14ac:dyDescent="0.25">
      <c r="A138" s="17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V138" s="64"/>
      <c r="W138" s="72"/>
      <c r="X138" s="64"/>
      <c r="Z138" s="64"/>
      <c r="AA138" s="64"/>
      <c r="AC138" s="40"/>
      <c r="AE138" s="40"/>
      <c r="AG138" s="40"/>
      <c r="AI138" s="40"/>
      <c r="AK138" s="40"/>
    </row>
    <row r="139" spans="1:37" s="16" customFormat="1" ht="12.55" x14ac:dyDescent="0.25">
      <c r="A139" s="17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V139" s="64"/>
      <c r="W139" s="72"/>
      <c r="X139" s="64"/>
      <c r="Z139" s="64"/>
      <c r="AA139" s="64"/>
      <c r="AC139" s="40"/>
      <c r="AE139" s="40"/>
      <c r="AG139" s="40"/>
      <c r="AI139" s="40"/>
      <c r="AK139" s="40"/>
    </row>
    <row r="140" spans="1:37" s="16" customFormat="1" ht="12.55" x14ac:dyDescent="0.25">
      <c r="A140" s="17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V140" s="64"/>
      <c r="W140" s="72"/>
      <c r="X140" s="64"/>
      <c r="Z140" s="64"/>
      <c r="AA140" s="64"/>
      <c r="AC140" s="40"/>
      <c r="AE140" s="40"/>
      <c r="AG140" s="40"/>
      <c r="AI140" s="40"/>
      <c r="AK140" s="40"/>
    </row>
    <row r="141" spans="1:37" s="16" customFormat="1" ht="12.55" x14ac:dyDescent="0.25">
      <c r="A141" s="17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V141" s="64"/>
      <c r="W141" s="72"/>
      <c r="X141" s="64"/>
      <c r="Z141" s="64"/>
      <c r="AA141" s="64"/>
      <c r="AC141" s="40"/>
      <c r="AE141" s="40"/>
      <c r="AG141" s="40"/>
      <c r="AI141" s="40"/>
      <c r="AK141" s="40"/>
    </row>
    <row r="142" spans="1:37" s="16" customFormat="1" ht="12.55" x14ac:dyDescent="0.25">
      <c r="A142" s="17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V142" s="64"/>
      <c r="W142" s="72"/>
      <c r="X142" s="64"/>
      <c r="Z142" s="64"/>
      <c r="AA142" s="64"/>
      <c r="AC142" s="40"/>
      <c r="AE142" s="40"/>
      <c r="AG142" s="40"/>
      <c r="AI142" s="40"/>
      <c r="AK142" s="40"/>
    </row>
    <row r="143" spans="1:37" s="16" customFormat="1" ht="12.55" x14ac:dyDescent="0.25">
      <c r="A143" s="17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V143" s="64"/>
      <c r="W143" s="72"/>
      <c r="X143" s="64"/>
      <c r="Z143" s="64"/>
      <c r="AA143" s="64"/>
      <c r="AC143" s="40"/>
      <c r="AE143" s="40"/>
      <c r="AG143" s="40"/>
      <c r="AI143" s="40"/>
      <c r="AK143" s="40"/>
    </row>
    <row r="144" spans="1:37" s="16" customFormat="1" ht="12.55" x14ac:dyDescent="0.25">
      <c r="A144" s="17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V144" s="64"/>
      <c r="W144" s="72"/>
      <c r="X144" s="64"/>
      <c r="Z144" s="64"/>
      <c r="AA144" s="64"/>
      <c r="AC144" s="40"/>
      <c r="AE144" s="40"/>
      <c r="AG144" s="40"/>
      <c r="AI144" s="40"/>
      <c r="AK144" s="40"/>
    </row>
    <row r="145" spans="1:37" s="16" customFormat="1" ht="12.55" x14ac:dyDescent="0.25">
      <c r="A145" s="17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V145" s="64"/>
      <c r="W145" s="72"/>
      <c r="X145" s="64"/>
      <c r="Z145" s="64"/>
      <c r="AA145" s="64"/>
      <c r="AC145" s="40"/>
      <c r="AE145" s="40"/>
      <c r="AG145" s="40"/>
      <c r="AI145" s="40"/>
      <c r="AK145" s="40"/>
    </row>
    <row r="146" spans="1:37" s="16" customFormat="1" ht="12.55" x14ac:dyDescent="0.25">
      <c r="A146" s="17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V146" s="64"/>
      <c r="W146" s="72"/>
      <c r="X146" s="64"/>
      <c r="Z146" s="64"/>
      <c r="AA146" s="64"/>
      <c r="AC146" s="40"/>
      <c r="AE146" s="40"/>
      <c r="AG146" s="40"/>
      <c r="AI146" s="40"/>
      <c r="AK146" s="40"/>
    </row>
    <row r="147" spans="1:37" s="16" customFormat="1" ht="12.55" x14ac:dyDescent="0.25">
      <c r="A147" s="17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V147" s="64"/>
      <c r="W147" s="72"/>
      <c r="X147" s="64"/>
      <c r="Z147" s="64"/>
      <c r="AA147" s="64"/>
      <c r="AC147" s="40"/>
      <c r="AE147" s="40"/>
      <c r="AG147" s="40"/>
      <c r="AI147" s="40"/>
      <c r="AK147" s="40"/>
    </row>
    <row r="148" spans="1:37" s="16" customFormat="1" ht="12.55" x14ac:dyDescent="0.25">
      <c r="A148" s="17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V148" s="64"/>
      <c r="W148" s="72"/>
      <c r="X148" s="64"/>
      <c r="Z148" s="64"/>
      <c r="AA148" s="64"/>
      <c r="AC148" s="40"/>
      <c r="AE148" s="40"/>
      <c r="AG148" s="40"/>
      <c r="AI148" s="40"/>
      <c r="AK148" s="40"/>
    </row>
    <row r="149" spans="1:37" s="16" customFormat="1" ht="12.55" x14ac:dyDescent="0.25">
      <c r="A149" s="17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V149" s="64"/>
      <c r="W149" s="72"/>
      <c r="X149" s="64"/>
      <c r="Z149" s="64"/>
      <c r="AA149" s="64"/>
      <c r="AC149" s="40"/>
      <c r="AE149" s="40"/>
      <c r="AG149" s="40"/>
      <c r="AI149" s="40"/>
      <c r="AK149" s="40"/>
    </row>
    <row r="150" spans="1:37" s="16" customFormat="1" ht="12.55" x14ac:dyDescent="0.25">
      <c r="A150" s="17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V150" s="64"/>
      <c r="W150" s="72"/>
      <c r="X150" s="64"/>
      <c r="Z150" s="64"/>
      <c r="AA150" s="64"/>
      <c r="AC150" s="40"/>
      <c r="AE150" s="40"/>
      <c r="AG150" s="40"/>
      <c r="AI150" s="40"/>
      <c r="AK150" s="40"/>
    </row>
    <row r="151" spans="1:37" s="16" customFormat="1" ht="12.55" x14ac:dyDescent="0.25">
      <c r="A151" s="17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V151" s="64"/>
      <c r="W151" s="72"/>
      <c r="X151" s="64"/>
      <c r="Z151" s="64"/>
      <c r="AA151" s="64"/>
      <c r="AC151" s="40"/>
      <c r="AE151" s="40"/>
      <c r="AG151" s="40"/>
      <c r="AI151" s="40"/>
      <c r="AK151" s="40"/>
    </row>
    <row r="152" spans="1:37" s="16" customFormat="1" ht="12.55" x14ac:dyDescent="0.25">
      <c r="A152" s="17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V152" s="64"/>
      <c r="W152" s="72"/>
      <c r="X152" s="64"/>
      <c r="Z152" s="64"/>
      <c r="AA152" s="64"/>
      <c r="AC152" s="40"/>
      <c r="AE152" s="40"/>
      <c r="AG152" s="40"/>
      <c r="AI152" s="40"/>
      <c r="AK152" s="40"/>
    </row>
    <row r="153" spans="1:37" s="16" customFormat="1" ht="12.55" x14ac:dyDescent="0.25">
      <c r="A153" s="17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V153" s="64"/>
      <c r="W153" s="72"/>
      <c r="X153" s="64"/>
      <c r="Z153" s="64"/>
      <c r="AA153" s="64"/>
      <c r="AC153" s="40"/>
      <c r="AE153" s="40"/>
      <c r="AG153" s="40"/>
      <c r="AI153" s="40"/>
      <c r="AK153" s="40"/>
    </row>
    <row r="154" spans="1:37" s="16" customFormat="1" ht="12.55" x14ac:dyDescent="0.25">
      <c r="A154" s="17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V154" s="64"/>
      <c r="W154" s="72"/>
      <c r="X154" s="64"/>
      <c r="Z154" s="64"/>
      <c r="AA154" s="64"/>
      <c r="AC154" s="40"/>
      <c r="AE154" s="40"/>
      <c r="AG154" s="40"/>
      <c r="AI154" s="40"/>
      <c r="AK154" s="40"/>
    </row>
    <row r="155" spans="1:37" s="16" customFormat="1" ht="12.55" x14ac:dyDescent="0.25">
      <c r="A155" s="17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V155" s="64"/>
      <c r="W155" s="72"/>
      <c r="X155" s="64"/>
      <c r="Z155" s="64"/>
      <c r="AA155" s="64"/>
      <c r="AC155" s="40"/>
      <c r="AE155" s="40"/>
      <c r="AG155" s="40"/>
      <c r="AI155" s="40"/>
      <c r="AK155" s="40"/>
    </row>
    <row r="156" spans="1:37" s="16" customFormat="1" ht="12.55" x14ac:dyDescent="0.25">
      <c r="A156" s="17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V156" s="64"/>
      <c r="W156" s="72"/>
      <c r="X156" s="64"/>
      <c r="Z156" s="64"/>
      <c r="AA156" s="64"/>
      <c r="AC156" s="40"/>
      <c r="AE156" s="40"/>
      <c r="AG156" s="40"/>
      <c r="AI156" s="40"/>
      <c r="AK156" s="40"/>
    </row>
    <row r="157" spans="1:37" s="16" customFormat="1" ht="12.55" x14ac:dyDescent="0.25">
      <c r="A157" s="17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V157" s="64"/>
      <c r="W157" s="72"/>
      <c r="X157" s="64"/>
      <c r="Z157" s="64"/>
      <c r="AA157" s="64"/>
      <c r="AC157" s="40"/>
      <c r="AE157" s="40"/>
      <c r="AG157" s="40"/>
      <c r="AI157" s="40"/>
      <c r="AK157" s="40"/>
    </row>
    <row r="158" spans="1:37" s="16" customFormat="1" ht="12.55" x14ac:dyDescent="0.25">
      <c r="A158" s="17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V158" s="64"/>
      <c r="W158" s="72"/>
      <c r="X158" s="64"/>
      <c r="Z158" s="64"/>
      <c r="AA158" s="64"/>
      <c r="AC158" s="40"/>
      <c r="AE158" s="40"/>
      <c r="AG158" s="40"/>
      <c r="AI158" s="40"/>
      <c r="AK158" s="40"/>
    </row>
    <row r="159" spans="1:37" s="16" customFormat="1" ht="12.55" x14ac:dyDescent="0.25">
      <c r="A159" s="17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V159" s="64"/>
      <c r="W159" s="72"/>
      <c r="X159" s="64"/>
      <c r="Z159" s="64"/>
      <c r="AA159" s="64"/>
      <c r="AC159" s="40"/>
      <c r="AE159" s="40"/>
      <c r="AG159" s="40"/>
      <c r="AI159" s="40"/>
      <c r="AK159" s="40"/>
    </row>
    <row r="160" spans="1:37" s="16" customFormat="1" ht="12.55" x14ac:dyDescent="0.25">
      <c r="A160" s="17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V160" s="64"/>
      <c r="W160" s="72"/>
      <c r="X160" s="64"/>
      <c r="Z160" s="64"/>
      <c r="AA160" s="64"/>
      <c r="AC160" s="40"/>
      <c r="AE160" s="40"/>
      <c r="AG160" s="40"/>
      <c r="AI160" s="40"/>
      <c r="AK160" s="40"/>
    </row>
    <row r="161" spans="1:37" s="16" customFormat="1" ht="12.55" x14ac:dyDescent="0.25">
      <c r="A161" s="17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V161" s="64"/>
      <c r="W161" s="72"/>
      <c r="X161" s="64"/>
      <c r="Z161" s="64"/>
      <c r="AA161" s="64"/>
      <c r="AC161" s="40"/>
      <c r="AE161" s="40"/>
      <c r="AG161" s="40"/>
      <c r="AI161" s="40"/>
      <c r="AK161" s="40"/>
    </row>
    <row r="162" spans="1:37" s="16" customFormat="1" ht="12.55" x14ac:dyDescent="0.25">
      <c r="A162" s="17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V162" s="64"/>
      <c r="W162" s="72"/>
      <c r="X162" s="64"/>
      <c r="Z162" s="64"/>
      <c r="AA162" s="64"/>
      <c r="AC162" s="40"/>
      <c r="AE162" s="40"/>
      <c r="AG162" s="40"/>
      <c r="AI162" s="40"/>
      <c r="AK162" s="40"/>
    </row>
    <row r="163" spans="1:37" s="16" customFormat="1" ht="12.55" x14ac:dyDescent="0.25">
      <c r="A163" s="17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V163" s="64"/>
      <c r="W163" s="72"/>
      <c r="X163" s="64"/>
      <c r="Z163" s="64"/>
      <c r="AA163" s="64"/>
      <c r="AC163" s="40"/>
      <c r="AE163" s="40"/>
      <c r="AG163" s="40"/>
      <c r="AI163" s="40"/>
      <c r="AK163" s="40"/>
    </row>
    <row r="164" spans="1:37" s="16" customFormat="1" ht="12.55" x14ac:dyDescent="0.25">
      <c r="A164" s="17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V164" s="64"/>
      <c r="W164" s="72"/>
      <c r="X164" s="64"/>
      <c r="Z164" s="64"/>
      <c r="AA164" s="64"/>
      <c r="AC164" s="40"/>
      <c r="AE164" s="40"/>
      <c r="AG164" s="40"/>
      <c r="AI164" s="40"/>
      <c r="AK164" s="40"/>
    </row>
    <row r="165" spans="1:37" s="16" customFormat="1" ht="12.55" x14ac:dyDescent="0.25">
      <c r="A165" s="17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V165" s="64"/>
      <c r="W165" s="72"/>
      <c r="X165" s="64"/>
      <c r="Z165" s="64"/>
      <c r="AA165" s="64"/>
      <c r="AC165" s="40"/>
      <c r="AE165" s="40"/>
      <c r="AG165" s="40"/>
      <c r="AI165" s="40"/>
      <c r="AK165" s="40"/>
    </row>
    <row r="166" spans="1:37" s="16" customFormat="1" ht="12.55" x14ac:dyDescent="0.25">
      <c r="A166" s="17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V166" s="64"/>
      <c r="W166" s="72"/>
      <c r="X166" s="64"/>
      <c r="Z166" s="64"/>
      <c r="AA166" s="64"/>
      <c r="AC166" s="40"/>
      <c r="AE166" s="40"/>
      <c r="AG166" s="40"/>
      <c r="AI166" s="40"/>
      <c r="AK166" s="40"/>
    </row>
    <row r="167" spans="1:37" s="16" customFormat="1" ht="12.55" x14ac:dyDescent="0.25">
      <c r="A167" s="17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V167" s="64"/>
      <c r="W167" s="72"/>
      <c r="X167" s="64"/>
      <c r="Z167" s="64"/>
      <c r="AA167" s="64"/>
      <c r="AC167" s="40"/>
      <c r="AE167" s="40"/>
      <c r="AG167" s="40"/>
      <c r="AI167" s="40"/>
      <c r="AK167" s="40"/>
    </row>
    <row r="168" spans="1:37" s="16" customFormat="1" ht="12.55" x14ac:dyDescent="0.25">
      <c r="A168" s="1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V168" s="64"/>
      <c r="W168" s="72"/>
      <c r="X168" s="64"/>
      <c r="Z168" s="64"/>
      <c r="AA168" s="64"/>
      <c r="AC168" s="40"/>
      <c r="AE168" s="40"/>
      <c r="AG168" s="40"/>
      <c r="AI168" s="40"/>
      <c r="AK168" s="40"/>
    </row>
    <row r="169" spans="1:37" s="16" customFormat="1" ht="12.55" x14ac:dyDescent="0.25">
      <c r="A169" s="17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V169" s="64"/>
      <c r="W169" s="72"/>
      <c r="X169" s="64"/>
      <c r="Z169" s="64"/>
      <c r="AA169" s="64"/>
      <c r="AC169" s="40"/>
      <c r="AE169" s="40"/>
      <c r="AG169" s="40"/>
      <c r="AI169" s="40"/>
      <c r="AK169" s="40"/>
    </row>
    <row r="170" spans="1:37" s="16" customFormat="1" ht="12.55" x14ac:dyDescent="0.25">
      <c r="A170" s="17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V170" s="64"/>
      <c r="W170" s="72"/>
      <c r="X170" s="64"/>
      <c r="Z170" s="64"/>
      <c r="AA170" s="64"/>
      <c r="AC170" s="40"/>
      <c r="AE170" s="40"/>
      <c r="AG170" s="40"/>
      <c r="AI170" s="40"/>
      <c r="AK170" s="40"/>
    </row>
    <row r="171" spans="1:37" s="16" customFormat="1" ht="12.55" x14ac:dyDescent="0.25">
      <c r="A171" s="17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V171" s="64"/>
      <c r="W171" s="72"/>
      <c r="X171" s="64"/>
      <c r="Z171" s="64"/>
      <c r="AA171" s="64"/>
      <c r="AC171" s="40"/>
      <c r="AE171" s="40"/>
      <c r="AG171" s="40"/>
      <c r="AI171" s="40"/>
      <c r="AK171" s="40"/>
    </row>
    <row r="172" spans="1:37" s="16" customFormat="1" ht="12.55" x14ac:dyDescent="0.25">
      <c r="A172" s="17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V172" s="64"/>
      <c r="W172" s="72"/>
      <c r="X172" s="64"/>
      <c r="Z172" s="64"/>
      <c r="AA172" s="64"/>
      <c r="AC172" s="40"/>
      <c r="AE172" s="40"/>
      <c r="AG172" s="40"/>
      <c r="AI172" s="40"/>
      <c r="AK172" s="40"/>
    </row>
    <row r="173" spans="1:37" s="16" customFormat="1" ht="12.55" x14ac:dyDescent="0.25">
      <c r="A173" s="17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V173" s="64"/>
      <c r="W173" s="72"/>
      <c r="X173" s="64"/>
      <c r="Z173" s="64"/>
      <c r="AA173" s="64"/>
      <c r="AC173" s="40"/>
      <c r="AE173" s="40"/>
      <c r="AG173" s="40"/>
      <c r="AI173" s="40"/>
      <c r="AK173" s="40"/>
    </row>
    <row r="174" spans="1:37" s="16" customFormat="1" ht="12.55" x14ac:dyDescent="0.25">
      <c r="A174" s="17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V174" s="64"/>
      <c r="W174" s="72"/>
      <c r="X174" s="64"/>
      <c r="Z174" s="64"/>
      <c r="AA174" s="64"/>
      <c r="AC174" s="40"/>
      <c r="AE174" s="40"/>
      <c r="AG174" s="40"/>
      <c r="AI174" s="40"/>
      <c r="AK174" s="40"/>
    </row>
    <row r="175" spans="1:37" s="16" customFormat="1" ht="12.55" x14ac:dyDescent="0.25">
      <c r="A175" s="17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V175" s="64"/>
      <c r="W175" s="72"/>
      <c r="X175" s="64"/>
      <c r="Z175" s="64"/>
      <c r="AA175" s="64"/>
      <c r="AC175" s="40"/>
      <c r="AE175" s="40"/>
      <c r="AG175" s="40"/>
      <c r="AI175" s="40"/>
      <c r="AK175" s="40"/>
    </row>
    <row r="176" spans="1:37" s="16" customFormat="1" ht="12.55" x14ac:dyDescent="0.25">
      <c r="A176" s="17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V176" s="64"/>
      <c r="W176" s="72"/>
      <c r="X176" s="64"/>
      <c r="Z176" s="64"/>
      <c r="AA176" s="64"/>
      <c r="AC176" s="40"/>
      <c r="AE176" s="40"/>
      <c r="AG176" s="40"/>
      <c r="AI176" s="40"/>
      <c r="AK176" s="40"/>
    </row>
    <row r="177" spans="1:37" s="16" customFormat="1" ht="12.55" x14ac:dyDescent="0.25">
      <c r="A177" s="17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V177" s="64"/>
      <c r="W177" s="72"/>
      <c r="X177" s="64"/>
      <c r="Z177" s="64"/>
      <c r="AA177" s="64"/>
      <c r="AC177" s="40"/>
      <c r="AE177" s="40"/>
      <c r="AG177" s="40"/>
      <c r="AI177" s="40"/>
      <c r="AK177" s="40"/>
    </row>
    <row r="178" spans="1:37" s="16" customFormat="1" ht="12.55" x14ac:dyDescent="0.25">
      <c r="A178" s="17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V178" s="64"/>
      <c r="W178" s="72"/>
      <c r="X178" s="64"/>
      <c r="Z178" s="64"/>
      <c r="AA178" s="64"/>
      <c r="AC178" s="40"/>
      <c r="AE178" s="40"/>
      <c r="AG178" s="40"/>
      <c r="AI178" s="40"/>
      <c r="AK178" s="40"/>
    </row>
    <row r="179" spans="1:37" s="16" customFormat="1" ht="12.55" x14ac:dyDescent="0.25">
      <c r="A179" s="17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V179" s="64"/>
      <c r="W179" s="72"/>
      <c r="X179" s="64"/>
      <c r="Z179" s="64"/>
      <c r="AA179" s="64"/>
      <c r="AC179" s="40"/>
      <c r="AE179" s="40"/>
      <c r="AG179" s="40"/>
      <c r="AI179" s="40"/>
      <c r="AK179" s="40"/>
    </row>
    <row r="180" spans="1:37" s="16" customFormat="1" ht="12.55" x14ac:dyDescent="0.25">
      <c r="A180" s="17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V180" s="64"/>
      <c r="W180" s="72"/>
      <c r="X180" s="64"/>
      <c r="Z180" s="64"/>
      <c r="AA180" s="64"/>
      <c r="AC180" s="40"/>
      <c r="AE180" s="40"/>
      <c r="AG180" s="40"/>
      <c r="AI180" s="40"/>
      <c r="AK180" s="40"/>
    </row>
    <row r="181" spans="1:37" s="16" customFormat="1" ht="12.55" x14ac:dyDescent="0.25">
      <c r="A181" s="17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V181" s="64"/>
      <c r="W181" s="72"/>
      <c r="X181" s="64"/>
      <c r="Z181" s="64"/>
      <c r="AA181" s="64"/>
      <c r="AC181" s="40"/>
      <c r="AE181" s="40"/>
      <c r="AG181" s="40"/>
      <c r="AI181" s="40"/>
      <c r="AK181" s="40"/>
    </row>
    <row r="182" spans="1:37" s="16" customFormat="1" ht="12.55" x14ac:dyDescent="0.25">
      <c r="A182" s="17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V182" s="64"/>
      <c r="W182" s="72"/>
      <c r="X182" s="64"/>
      <c r="Z182" s="64"/>
      <c r="AA182" s="64"/>
      <c r="AC182" s="40"/>
      <c r="AE182" s="40"/>
      <c r="AG182" s="40"/>
      <c r="AI182" s="40"/>
      <c r="AK182" s="40"/>
    </row>
    <row r="183" spans="1:37" s="16" customFormat="1" ht="12.55" x14ac:dyDescent="0.25">
      <c r="A183" s="17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V183" s="64"/>
      <c r="W183" s="72"/>
      <c r="X183" s="64"/>
      <c r="Z183" s="64"/>
      <c r="AA183" s="64"/>
      <c r="AC183" s="40"/>
      <c r="AE183" s="40"/>
      <c r="AG183" s="40"/>
      <c r="AI183" s="40"/>
      <c r="AK183" s="40"/>
    </row>
    <row r="184" spans="1:37" s="16" customFormat="1" ht="12.55" x14ac:dyDescent="0.25">
      <c r="A184" s="17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V184" s="64"/>
      <c r="W184" s="72"/>
      <c r="X184" s="64"/>
      <c r="Z184" s="64"/>
      <c r="AA184" s="64"/>
      <c r="AC184" s="40"/>
      <c r="AE184" s="40"/>
      <c r="AG184" s="40"/>
      <c r="AI184" s="40"/>
      <c r="AK184" s="40"/>
    </row>
    <row r="185" spans="1:37" s="16" customFormat="1" ht="12.55" x14ac:dyDescent="0.25">
      <c r="A185" s="17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V185" s="64"/>
      <c r="W185" s="72"/>
      <c r="X185" s="64"/>
      <c r="Z185" s="64"/>
      <c r="AA185" s="64"/>
      <c r="AC185" s="40"/>
      <c r="AE185" s="40"/>
      <c r="AG185" s="40"/>
      <c r="AI185" s="40"/>
      <c r="AK185" s="40"/>
    </row>
    <row r="186" spans="1:37" s="16" customFormat="1" ht="12.55" x14ac:dyDescent="0.25">
      <c r="A186" s="17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V186" s="64"/>
      <c r="W186" s="72"/>
      <c r="X186" s="64"/>
      <c r="Z186" s="64"/>
      <c r="AA186" s="64"/>
      <c r="AC186" s="40"/>
      <c r="AE186" s="40"/>
      <c r="AG186" s="40"/>
      <c r="AI186" s="40"/>
      <c r="AK186" s="40"/>
    </row>
    <row r="187" spans="1:37" s="16" customFormat="1" ht="12.55" x14ac:dyDescent="0.25">
      <c r="A187" s="17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V187" s="64"/>
      <c r="W187" s="72"/>
      <c r="X187" s="64"/>
      <c r="Z187" s="64"/>
      <c r="AA187" s="64"/>
      <c r="AC187" s="40"/>
      <c r="AE187" s="40"/>
      <c r="AG187" s="40"/>
      <c r="AI187" s="40"/>
      <c r="AK187" s="40"/>
    </row>
    <row r="188" spans="1:37" s="16" customFormat="1" ht="12.55" x14ac:dyDescent="0.25">
      <c r="A188" s="17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V188" s="64"/>
      <c r="W188" s="72"/>
      <c r="X188" s="64"/>
      <c r="Z188" s="64"/>
      <c r="AA188" s="64"/>
      <c r="AC188" s="40"/>
      <c r="AE188" s="40"/>
      <c r="AG188" s="40"/>
      <c r="AI188" s="40"/>
      <c r="AK188" s="40"/>
    </row>
    <row r="189" spans="1:37" s="16" customFormat="1" ht="12.55" x14ac:dyDescent="0.25">
      <c r="A189" s="17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V189" s="64"/>
      <c r="W189" s="72"/>
      <c r="X189" s="64"/>
      <c r="Z189" s="64"/>
      <c r="AA189" s="64"/>
      <c r="AC189" s="40"/>
      <c r="AE189" s="40"/>
      <c r="AG189" s="40"/>
      <c r="AI189" s="40"/>
      <c r="AK189" s="40"/>
    </row>
    <row r="190" spans="1:37" s="16" customFormat="1" ht="12.55" x14ac:dyDescent="0.25">
      <c r="A190" s="17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V190" s="64"/>
      <c r="W190" s="72"/>
      <c r="X190" s="64"/>
      <c r="Z190" s="64"/>
      <c r="AA190" s="64"/>
      <c r="AC190" s="40"/>
      <c r="AE190" s="40"/>
      <c r="AG190" s="40"/>
      <c r="AI190" s="40"/>
      <c r="AK190" s="40"/>
    </row>
    <row r="191" spans="1:37" s="16" customFormat="1" ht="12.55" x14ac:dyDescent="0.25">
      <c r="A191" s="17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V191" s="64"/>
      <c r="W191" s="72"/>
      <c r="X191" s="64"/>
      <c r="Z191" s="64"/>
      <c r="AA191" s="64"/>
      <c r="AC191" s="40"/>
      <c r="AE191" s="40"/>
      <c r="AG191" s="40"/>
      <c r="AI191" s="40"/>
      <c r="AK191" s="40"/>
    </row>
    <row r="192" spans="1:37" s="16" customFormat="1" ht="12.55" x14ac:dyDescent="0.25">
      <c r="A192" s="17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V192" s="64"/>
      <c r="W192" s="72"/>
      <c r="X192" s="64"/>
      <c r="Z192" s="64"/>
      <c r="AA192" s="64"/>
      <c r="AC192" s="40"/>
      <c r="AE192" s="40"/>
      <c r="AG192" s="40"/>
      <c r="AI192" s="40"/>
      <c r="AK192" s="40"/>
    </row>
    <row r="193" spans="1:37" s="16" customFormat="1" ht="12.55" x14ac:dyDescent="0.25">
      <c r="A193" s="17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V193" s="64"/>
      <c r="W193" s="72"/>
      <c r="X193" s="64"/>
      <c r="Z193" s="64"/>
      <c r="AA193" s="64"/>
      <c r="AC193" s="40"/>
      <c r="AE193" s="40"/>
      <c r="AG193" s="40"/>
      <c r="AI193" s="40"/>
      <c r="AK193" s="40"/>
    </row>
    <row r="194" spans="1:37" s="16" customFormat="1" ht="12.55" x14ac:dyDescent="0.25">
      <c r="A194" s="17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V194" s="64"/>
      <c r="W194" s="72"/>
      <c r="X194" s="64"/>
      <c r="Z194" s="64"/>
      <c r="AA194" s="64"/>
      <c r="AC194" s="40"/>
      <c r="AE194" s="40"/>
      <c r="AG194" s="40"/>
      <c r="AI194" s="40"/>
      <c r="AK194" s="40"/>
    </row>
    <row r="195" spans="1:37" s="16" customFormat="1" ht="12.55" x14ac:dyDescent="0.25">
      <c r="A195" s="17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V195" s="64"/>
      <c r="W195" s="72"/>
      <c r="X195" s="64"/>
      <c r="Z195" s="64"/>
      <c r="AA195" s="64"/>
      <c r="AC195" s="40"/>
      <c r="AE195" s="40"/>
      <c r="AG195" s="40"/>
      <c r="AI195" s="40"/>
      <c r="AK195" s="40"/>
    </row>
    <row r="196" spans="1:37" s="16" customFormat="1" ht="12.55" x14ac:dyDescent="0.25">
      <c r="A196" s="17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V196" s="64"/>
      <c r="W196" s="72"/>
      <c r="X196" s="64"/>
      <c r="Z196" s="64"/>
      <c r="AA196" s="64"/>
      <c r="AC196" s="40"/>
      <c r="AE196" s="40"/>
      <c r="AG196" s="40"/>
      <c r="AI196" s="40"/>
      <c r="AK196" s="40"/>
    </row>
    <row r="197" spans="1:37" s="16" customFormat="1" ht="12.55" x14ac:dyDescent="0.25">
      <c r="A197" s="17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V197" s="64"/>
      <c r="W197" s="72"/>
      <c r="X197" s="64"/>
      <c r="Z197" s="64"/>
      <c r="AA197" s="64"/>
      <c r="AC197" s="40"/>
      <c r="AE197" s="40"/>
      <c r="AG197" s="40"/>
      <c r="AI197" s="40"/>
      <c r="AK197" s="40"/>
    </row>
    <row r="198" spans="1:37" s="16" customFormat="1" ht="12.55" x14ac:dyDescent="0.25">
      <c r="A198" s="17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V198" s="64"/>
      <c r="W198" s="72"/>
      <c r="X198" s="64"/>
      <c r="Z198" s="64"/>
      <c r="AA198" s="64"/>
      <c r="AC198" s="40"/>
      <c r="AE198" s="40"/>
      <c r="AG198" s="40"/>
      <c r="AI198" s="40"/>
      <c r="AK198" s="40"/>
    </row>
    <row r="199" spans="1:37" s="16" customFormat="1" ht="12.55" x14ac:dyDescent="0.25">
      <c r="A199" s="17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V199" s="64"/>
      <c r="W199" s="72"/>
      <c r="X199" s="64"/>
      <c r="Z199" s="64"/>
      <c r="AA199" s="64"/>
      <c r="AC199" s="40"/>
      <c r="AE199" s="40"/>
      <c r="AG199" s="40"/>
      <c r="AI199" s="40"/>
      <c r="AK199" s="40"/>
    </row>
    <row r="200" spans="1:37" s="16" customFormat="1" ht="12.55" x14ac:dyDescent="0.25">
      <c r="A200" s="17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V200" s="64"/>
      <c r="W200" s="72"/>
      <c r="X200" s="64"/>
      <c r="Z200" s="64"/>
      <c r="AA200" s="64"/>
      <c r="AC200" s="40"/>
      <c r="AE200" s="40"/>
      <c r="AG200" s="40"/>
      <c r="AI200" s="40"/>
      <c r="AK200" s="40"/>
    </row>
    <row r="201" spans="1:37" s="16" customFormat="1" ht="12.55" x14ac:dyDescent="0.25">
      <c r="A201" s="17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V201" s="64"/>
      <c r="W201" s="72"/>
      <c r="X201" s="64"/>
      <c r="Z201" s="64"/>
      <c r="AA201" s="64"/>
      <c r="AC201" s="40"/>
      <c r="AE201" s="40"/>
      <c r="AG201" s="40"/>
      <c r="AI201" s="40"/>
      <c r="AK201" s="40"/>
    </row>
    <row r="202" spans="1:37" s="16" customFormat="1" ht="12.55" x14ac:dyDescent="0.25">
      <c r="A202" s="17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V202" s="64"/>
      <c r="W202" s="72"/>
      <c r="X202" s="64"/>
      <c r="Z202" s="64"/>
      <c r="AA202" s="64"/>
      <c r="AC202" s="40"/>
      <c r="AE202" s="40"/>
      <c r="AG202" s="40"/>
      <c r="AI202" s="40"/>
      <c r="AK202" s="40"/>
    </row>
    <row r="203" spans="1:37" s="16" customFormat="1" ht="12.55" x14ac:dyDescent="0.25">
      <c r="A203" s="17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V203" s="64"/>
      <c r="W203" s="72"/>
      <c r="X203" s="64"/>
      <c r="Z203" s="64"/>
      <c r="AA203" s="64"/>
      <c r="AC203" s="40"/>
      <c r="AE203" s="40"/>
      <c r="AG203" s="40"/>
      <c r="AI203" s="40"/>
      <c r="AK203" s="40"/>
    </row>
    <row r="204" spans="1:37" s="16" customFormat="1" ht="12.55" x14ac:dyDescent="0.25">
      <c r="A204" s="17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V204" s="64"/>
      <c r="W204" s="72"/>
      <c r="X204" s="64"/>
      <c r="Z204" s="64"/>
      <c r="AA204" s="64"/>
      <c r="AC204" s="40"/>
      <c r="AE204" s="40"/>
      <c r="AG204" s="40"/>
      <c r="AI204" s="40"/>
      <c r="AK204" s="40"/>
    </row>
    <row r="205" spans="1:37" s="16" customFormat="1" ht="12.55" x14ac:dyDescent="0.25">
      <c r="A205" s="17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V205" s="64"/>
      <c r="W205" s="72"/>
      <c r="X205" s="64"/>
      <c r="Z205" s="64"/>
      <c r="AA205" s="64"/>
      <c r="AC205" s="40"/>
      <c r="AE205" s="40"/>
      <c r="AG205" s="40"/>
      <c r="AI205" s="40"/>
      <c r="AK205" s="40"/>
    </row>
    <row r="206" spans="1:37" s="16" customFormat="1" ht="12.55" x14ac:dyDescent="0.25">
      <c r="A206" s="17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V206" s="64"/>
      <c r="W206" s="72"/>
      <c r="X206" s="64"/>
      <c r="Z206" s="64"/>
      <c r="AA206" s="64"/>
      <c r="AC206" s="40"/>
      <c r="AE206" s="40"/>
      <c r="AG206" s="40"/>
      <c r="AI206" s="40"/>
      <c r="AK206" s="40"/>
    </row>
    <row r="207" spans="1:37" s="16" customFormat="1" ht="12.55" x14ac:dyDescent="0.25">
      <c r="A207" s="17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V207" s="64"/>
      <c r="W207" s="72"/>
      <c r="X207" s="64"/>
      <c r="Z207" s="64"/>
      <c r="AA207" s="64"/>
      <c r="AC207" s="40"/>
      <c r="AE207" s="40"/>
      <c r="AG207" s="40"/>
      <c r="AI207" s="40"/>
      <c r="AK207" s="40"/>
    </row>
    <row r="208" spans="1:37" s="16" customFormat="1" ht="12.55" x14ac:dyDescent="0.25">
      <c r="A208" s="17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V208" s="64"/>
      <c r="W208" s="72"/>
      <c r="X208" s="64"/>
      <c r="Z208" s="64"/>
      <c r="AA208" s="64"/>
      <c r="AC208" s="40"/>
      <c r="AE208" s="40"/>
      <c r="AG208" s="40"/>
      <c r="AI208" s="40"/>
      <c r="AK208" s="40"/>
    </row>
    <row r="209" spans="1:37" s="16" customFormat="1" ht="12.55" x14ac:dyDescent="0.25">
      <c r="A209" s="17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V209" s="64"/>
      <c r="W209" s="72"/>
      <c r="X209" s="64"/>
      <c r="Z209" s="64"/>
      <c r="AA209" s="64"/>
      <c r="AC209" s="40"/>
      <c r="AE209" s="40"/>
      <c r="AG209" s="40"/>
      <c r="AI209" s="40"/>
      <c r="AK209" s="40"/>
    </row>
    <row r="210" spans="1:37" s="16" customFormat="1" ht="12.55" x14ac:dyDescent="0.25">
      <c r="A210" s="17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V210" s="64"/>
      <c r="W210" s="72"/>
      <c r="X210" s="64"/>
      <c r="Z210" s="64"/>
      <c r="AA210" s="64"/>
      <c r="AC210" s="40"/>
      <c r="AE210" s="40"/>
      <c r="AG210" s="40"/>
      <c r="AI210" s="40"/>
      <c r="AK210" s="40"/>
    </row>
    <row r="211" spans="1:37" s="16" customFormat="1" ht="12.55" x14ac:dyDescent="0.25">
      <c r="A211" s="17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V211" s="64"/>
      <c r="W211" s="72"/>
      <c r="X211" s="64"/>
      <c r="Z211" s="64"/>
      <c r="AA211" s="64"/>
      <c r="AC211" s="40"/>
      <c r="AE211" s="40"/>
      <c r="AG211" s="40"/>
      <c r="AI211" s="40"/>
      <c r="AK211" s="40"/>
    </row>
    <row r="212" spans="1:37" s="16" customFormat="1" ht="12.55" x14ac:dyDescent="0.25">
      <c r="A212" s="17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V212" s="64"/>
      <c r="W212" s="72"/>
      <c r="X212" s="64"/>
      <c r="Z212" s="64"/>
      <c r="AA212" s="64"/>
      <c r="AC212" s="40"/>
      <c r="AE212" s="40"/>
      <c r="AG212" s="40"/>
      <c r="AI212" s="40"/>
      <c r="AK212" s="40"/>
    </row>
    <row r="213" spans="1:37" s="16" customFormat="1" ht="12.55" x14ac:dyDescent="0.25">
      <c r="A213" s="17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V213" s="64"/>
      <c r="W213" s="72"/>
      <c r="X213" s="64"/>
      <c r="Z213" s="64"/>
      <c r="AA213" s="64"/>
      <c r="AC213" s="40"/>
      <c r="AE213" s="40"/>
      <c r="AG213" s="40"/>
      <c r="AI213" s="40"/>
      <c r="AK213" s="40"/>
    </row>
    <row r="214" spans="1:37" s="16" customFormat="1" ht="12.55" x14ac:dyDescent="0.25">
      <c r="A214" s="17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V214" s="64"/>
      <c r="W214" s="72"/>
      <c r="X214" s="64"/>
      <c r="Z214" s="64"/>
      <c r="AA214" s="64"/>
      <c r="AC214" s="40"/>
      <c r="AE214" s="40"/>
      <c r="AG214" s="40"/>
      <c r="AI214" s="40"/>
      <c r="AK214" s="40"/>
    </row>
    <row r="215" spans="1:37" s="16" customFormat="1" ht="12.55" x14ac:dyDescent="0.25">
      <c r="A215" s="17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V215" s="64"/>
      <c r="W215" s="72"/>
      <c r="X215" s="64"/>
      <c r="Z215" s="64"/>
      <c r="AA215" s="64"/>
      <c r="AC215" s="40"/>
      <c r="AE215" s="40"/>
      <c r="AG215" s="40"/>
      <c r="AI215" s="40"/>
      <c r="AK215" s="40"/>
    </row>
    <row r="216" spans="1:37" s="16" customFormat="1" ht="12.55" x14ac:dyDescent="0.25">
      <c r="A216" s="17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V216" s="64"/>
      <c r="W216" s="72"/>
      <c r="X216" s="64"/>
      <c r="Z216" s="64"/>
      <c r="AA216" s="64"/>
      <c r="AC216" s="40"/>
      <c r="AE216" s="40"/>
      <c r="AG216" s="40"/>
      <c r="AI216" s="40"/>
      <c r="AK216" s="40"/>
    </row>
    <row r="217" spans="1:37" s="16" customFormat="1" ht="12.55" x14ac:dyDescent="0.25">
      <c r="A217" s="17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V217" s="64"/>
      <c r="W217" s="72"/>
      <c r="X217" s="64"/>
      <c r="Z217" s="64"/>
      <c r="AA217" s="64"/>
      <c r="AC217" s="40"/>
      <c r="AE217" s="40"/>
      <c r="AG217" s="40"/>
      <c r="AI217" s="40"/>
      <c r="AK217" s="40"/>
    </row>
    <row r="218" spans="1:37" s="16" customFormat="1" ht="12.55" x14ac:dyDescent="0.25">
      <c r="A218" s="17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V218" s="64"/>
      <c r="W218" s="72"/>
      <c r="X218" s="64"/>
      <c r="Z218" s="64"/>
      <c r="AA218" s="64"/>
      <c r="AC218" s="40"/>
      <c r="AE218" s="40"/>
      <c r="AG218" s="40"/>
      <c r="AI218" s="40"/>
      <c r="AK218" s="40"/>
    </row>
    <row r="219" spans="1:37" s="16" customFormat="1" ht="12.55" x14ac:dyDescent="0.25">
      <c r="A219" s="17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V219" s="64"/>
      <c r="W219" s="72"/>
      <c r="X219" s="64"/>
      <c r="Z219" s="64"/>
      <c r="AA219" s="64"/>
      <c r="AC219" s="40"/>
      <c r="AE219" s="40"/>
      <c r="AG219" s="40"/>
      <c r="AI219" s="40"/>
      <c r="AK219" s="40"/>
    </row>
    <row r="220" spans="1:37" s="16" customFormat="1" ht="12.55" x14ac:dyDescent="0.25">
      <c r="A220" s="17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V220" s="64"/>
      <c r="W220" s="72"/>
      <c r="X220" s="64"/>
      <c r="Z220" s="64"/>
      <c r="AA220" s="64"/>
      <c r="AC220" s="40"/>
      <c r="AE220" s="40"/>
      <c r="AG220" s="40"/>
      <c r="AI220" s="40"/>
      <c r="AK220" s="40"/>
    </row>
    <row r="221" spans="1:37" s="16" customFormat="1" ht="12.55" x14ac:dyDescent="0.25">
      <c r="A221" s="17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V221" s="64"/>
      <c r="W221" s="72"/>
      <c r="X221" s="64"/>
      <c r="Z221" s="64"/>
      <c r="AA221" s="64"/>
      <c r="AC221" s="40"/>
      <c r="AE221" s="40"/>
      <c r="AG221" s="40"/>
      <c r="AI221" s="40"/>
      <c r="AK221" s="40"/>
    </row>
    <row r="222" spans="1:37" s="16" customFormat="1" ht="12.55" x14ac:dyDescent="0.25">
      <c r="A222" s="17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V222" s="64"/>
      <c r="W222" s="72"/>
      <c r="X222" s="64"/>
      <c r="Z222" s="64"/>
      <c r="AA222" s="64"/>
      <c r="AC222" s="40"/>
      <c r="AE222" s="40"/>
      <c r="AG222" s="40"/>
      <c r="AI222" s="40"/>
      <c r="AK222" s="40"/>
    </row>
    <row r="223" spans="1:37" s="16" customFormat="1" ht="12.55" x14ac:dyDescent="0.25">
      <c r="A223" s="17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V223" s="64"/>
      <c r="W223" s="72"/>
      <c r="X223" s="64"/>
      <c r="Z223" s="64"/>
      <c r="AA223" s="64"/>
      <c r="AC223" s="40"/>
      <c r="AE223" s="40"/>
      <c r="AG223" s="40"/>
      <c r="AI223" s="40"/>
      <c r="AK223" s="40"/>
    </row>
    <row r="224" spans="1:37" s="16" customFormat="1" ht="12.55" x14ac:dyDescent="0.25">
      <c r="A224" s="17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V224" s="64"/>
      <c r="W224" s="72"/>
      <c r="X224" s="64"/>
      <c r="Z224" s="64"/>
      <c r="AA224" s="64"/>
      <c r="AC224" s="40"/>
      <c r="AE224" s="40"/>
      <c r="AG224" s="40"/>
      <c r="AI224" s="40"/>
      <c r="AK224" s="40"/>
    </row>
    <row r="225" spans="1:37" s="16" customFormat="1" ht="12.55" x14ac:dyDescent="0.25">
      <c r="A225" s="17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V225" s="64"/>
      <c r="W225" s="72"/>
      <c r="X225" s="64"/>
      <c r="Z225" s="64"/>
      <c r="AA225" s="64"/>
      <c r="AC225" s="40"/>
      <c r="AE225" s="40"/>
      <c r="AG225" s="40"/>
      <c r="AI225" s="40"/>
      <c r="AK225" s="40"/>
    </row>
    <row r="226" spans="1:37" s="16" customFormat="1" ht="12.55" x14ac:dyDescent="0.25">
      <c r="A226" s="17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V226" s="64"/>
      <c r="W226" s="72"/>
      <c r="X226" s="64"/>
      <c r="Z226" s="64"/>
      <c r="AA226" s="64"/>
      <c r="AC226" s="40"/>
      <c r="AE226" s="40"/>
      <c r="AG226" s="40"/>
      <c r="AI226" s="40"/>
      <c r="AK226" s="40"/>
    </row>
    <row r="227" spans="1:37" s="16" customFormat="1" ht="12.55" x14ac:dyDescent="0.25">
      <c r="A227" s="17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V227" s="64"/>
      <c r="W227" s="72"/>
      <c r="X227" s="64"/>
      <c r="Z227" s="64"/>
      <c r="AA227" s="64"/>
      <c r="AC227" s="40"/>
      <c r="AE227" s="40"/>
      <c r="AG227" s="40"/>
      <c r="AI227" s="40"/>
      <c r="AK227" s="40"/>
    </row>
    <row r="228" spans="1:37" s="16" customFormat="1" ht="12.55" x14ac:dyDescent="0.25">
      <c r="A228" s="17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V228" s="64"/>
      <c r="W228" s="72"/>
      <c r="X228" s="64"/>
      <c r="Z228" s="64"/>
      <c r="AA228" s="64"/>
      <c r="AC228" s="40"/>
      <c r="AE228" s="40"/>
      <c r="AG228" s="40"/>
      <c r="AI228" s="40"/>
      <c r="AK228" s="40"/>
    </row>
    <row r="229" spans="1:37" s="16" customFormat="1" ht="12.55" x14ac:dyDescent="0.25">
      <c r="A229" s="17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V229" s="64"/>
      <c r="W229" s="72"/>
      <c r="X229" s="64"/>
      <c r="Z229" s="64"/>
      <c r="AA229" s="64"/>
      <c r="AC229" s="40"/>
      <c r="AE229" s="40"/>
      <c r="AG229" s="40"/>
      <c r="AI229" s="40"/>
      <c r="AK229" s="40"/>
    </row>
    <row r="230" spans="1:37" s="16" customFormat="1" ht="12.55" x14ac:dyDescent="0.25">
      <c r="A230" s="17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V230" s="64"/>
      <c r="W230" s="72"/>
      <c r="X230" s="64"/>
      <c r="Z230" s="64"/>
      <c r="AA230" s="64"/>
      <c r="AC230" s="40"/>
      <c r="AE230" s="40"/>
      <c r="AG230" s="40"/>
      <c r="AI230" s="40"/>
      <c r="AK230" s="40"/>
    </row>
    <row r="231" spans="1:37" s="16" customFormat="1" ht="12.55" x14ac:dyDescent="0.25">
      <c r="A231" s="17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V231" s="64"/>
      <c r="W231" s="72"/>
      <c r="X231" s="64"/>
      <c r="Z231" s="64"/>
      <c r="AA231" s="64"/>
      <c r="AC231" s="40"/>
      <c r="AE231" s="40"/>
      <c r="AG231" s="40"/>
      <c r="AI231" s="40"/>
      <c r="AK231" s="40"/>
    </row>
    <row r="232" spans="1:37" s="16" customFormat="1" ht="12.55" x14ac:dyDescent="0.25">
      <c r="A232" s="17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V232" s="64"/>
      <c r="W232" s="72"/>
      <c r="X232" s="64"/>
      <c r="Z232" s="64"/>
      <c r="AA232" s="64"/>
      <c r="AC232" s="40"/>
      <c r="AE232" s="40"/>
      <c r="AG232" s="40"/>
      <c r="AI232" s="40"/>
      <c r="AK232" s="40"/>
    </row>
    <row r="233" spans="1:37" s="16" customFormat="1" ht="12.55" x14ac:dyDescent="0.25">
      <c r="A233" s="17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V233" s="64"/>
      <c r="W233" s="72"/>
      <c r="X233" s="64"/>
      <c r="Z233" s="64"/>
      <c r="AA233" s="64"/>
      <c r="AC233" s="40"/>
      <c r="AE233" s="40"/>
      <c r="AG233" s="40"/>
      <c r="AI233" s="40"/>
      <c r="AK233" s="40"/>
    </row>
    <row r="234" spans="1:37" s="16" customFormat="1" ht="12.55" x14ac:dyDescent="0.25">
      <c r="A234" s="17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V234" s="64"/>
      <c r="W234" s="72"/>
      <c r="X234" s="64"/>
      <c r="Z234" s="64"/>
      <c r="AA234" s="64"/>
      <c r="AC234" s="40"/>
      <c r="AE234" s="40"/>
      <c r="AG234" s="40"/>
      <c r="AI234" s="40"/>
      <c r="AK234" s="40"/>
    </row>
    <row r="235" spans="1:37" s="16" customFormat="1" ht="12.55" x14ac:dyDescent="0.25">
      <c r="A235" s="17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V235" s="64"/>
      <c r="W235" s="72"/>
      <c r="X235" s="64"/>
      <c r="Z235" s="64"/>
      <c r="AA235" s="64"/>
      <c r="AC235" s="40"/>
      <c r="AE235" s="40"/>
      <c r="AG235" s="40"/>
      <c r="AI235" s="40"/>
      <c r="AK235" s="40"/>
    </row>
    <row r="236" spans="1:37" s="16" customFormat="1" ht="12.55" x14ac:dyDescent="0.25">
      <c r="A236" s="17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V236" s="64"/>
      <c r="W236" s="72"/>
      <c r="X236" s="64"/>
      <c r="Z236" s="64"/>
      <c r="AA236" s="64"/>
      <c r="AC236" s="40"/>
      <c r="AE236" s="40"/>
      <c r="AG236" s="40"/>
      <c r="AI236" s="40"/>
      <c r="AK236" s="40"/>
    </row>
    <row r="237" spans="1:37" s="16" customFormat="1" ht="12.55" x14ac:dyDescent="0.25">
      <c r="A237" s="17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V237" s="64"/>
      <c r="W237" s="72"/>
      <c r="X237" s="64"/>
      <c r="Z237" s="64"/>
      <c r="AA237" s="64"/>
      <c r="AC237" s="40"/>
      <c r="AE237" s="40"/>
      <c r="AG237" s="40"/>
      <c r="AI237" s="40"/>
      <c r="AK237" s="40"/>
    </row>
    <row r="238" spans="1:37" s="16" customFormat="1" ht="12.55" x14ac:dyDescent="0.25">
      <c r="A238" s="17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V238" s="64"/>
      <c r="W238" s="72"/>
      <c r="X238" s="64"/>
      <c r="Z238" s="64"/>
      <c r="AA238" s="64"/>
      <c r="AC238" s="40"/>
      <c r="AE238" s="40"/>
      <c r="AG238" s="40"/>
      <c r="AI238" s="40"/>
      <c r="AK238" s="40"/>
    </row>
    <row r="239" spans="1:37" s="16" customFormat="1" ht="12.55" x14ac:dyDescent="0.25">
      <c r="A239" s="17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V239" s="64"/>
      <c r="W239" s="72"/>
      <c r="X239" s="64"/>
      <c r="Z239" s="64"/>
      <c r="AA239" s="64"/>
      <c r="AC239" s="40"/>
      <c r="AE239" s="40"/>
      <c r="AG239" s="40"/>
      <c r="AI239" s="40"/>
      <c r="AK239" s="40"/>
    </row>
    <row r="240" spans="1:37" s="16" customFormat="1" ht="12.55" x14ac:dyDescent="0.25">
      <c r="A240" s="1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V240" s="64"/>
      <c r="W240" s="72"/>
      <c r="X240" s="64"/>
      <c r="Z240" s="64"/>
      <c r="AA240" s="64"/>
      <c r="AC240" s="40"/>
      <c r="AE240" s="40"/>
      <c r="AG240" s="40"/>
      <c r="AI240" s="40"/>
      <c r="AK240" s="40"/>
    </row>
    <row r="241" spans="1:37" s="16" customFormat="1" ht="12.55" x14ac:dyDescent="0.25">
      <c r="A241" s="1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V241" s="64"/>
      <c r="W241" s="72"/>
      <c r="X241" s="64"/>
      <c r="Z241" s="64"/>
      <c r="AA241" s="64"/>
      <c r="AC241" s="40"/>
      <c r="AE241" s="40"/>
      <c r="AG241" s="40"/>
      <c r="AI241" s="40"/>
      <c r="AK241" s="40"/>
    </row>
    <row r="242" spans="1:37" s="16" customFormat="1" ht="12.55" x14ac:dyDescent="0.25">
      <c r="A242" s="17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V242" s="64"/>
      <c r="W242" s="72"/>
      <c r="X242" s="64"/>
      <c r="Z242" s="64"/>
      <c r="AA242" s="64"/>
      <c r="AC242" s="40"/>
      <c r="AE242" s="40"/>
      <c r="AG242" s="40"/>
      <c r="AI242" s="40"/>
      <c r="AK242" s="40"/>
    </row>
    <row r="243" spans="1:37" s="16" customFormat="1" ht="12.55" x14ac:dyDescent="0.25">
      <c r="A243" s="17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V243" s="64"/>
      <c r="W243" s="72"/>
      <c r="X243" s="64"/>
      <c r="Z243" s="64"/>
      <c r="AA243" s="64"/>
      <c r="AC243" s="40"/>
      <c r="AE243" s="40"/>
      <c r="AG243" s="40"/>
      <c r="AI243" s="40"/>
      <c r="AK243" s="40"/>
    </row>
    <row r="244" spans="1:37" s="16" customFormat="1" ht="12.55" x14ac:dyDescent="0.25">
      <c r="A244" s="17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V244" s="64"/>
      <c r="W244" s="72"/>
      <c r="X244" s="64"/>
      <c r="Z244" s="64"/>
      <c r="AA244" s="64"/>
      <c r="AC244" s="40"/>
      <c r="AE244" s="40"/>
      <c r="AG244" s="40"/>
      <c r="AI244" s="40"/>
      <c r="AK244" s="40"/>
    </row>
    <row r="245" spans="1:37" s="16" customFormat="1" ht="12.55" x14ac:dyDescent="0.25">
      <c r="A245" s="17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V245" s="64"/>
      <c r="W245" s="72"/>
      <c r="X245" s="64"/>
      <c r="Z245" s="64"/>
      <c r="AA245" s="64"/>
      <c r="AC245" s="40"/>
      <c r="AE245" s="40"/>
      <c r="AG245" s="40"/>
      <c r="AI245" s="40"/>
      <c r="AK245" s="40"/>
    </row>
    <row r="246" spans="1:37" s="16" customFormat="1" ht="12.55" x14ac:dyDescent="0.25">
      <c r="A246" s="17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V246" s="64"/>
      <c r="W246" s="72"/>
      <c r="X246" s="64"/>
      <c r="Z246" s="64"/>
      <c r="AA246" s="64"/>
      <c r="AC246" s="40"/>
      <c r="AE246" s="40"/>
      <c r="AG246" s="40"/>
      <c r="AI246" s="40"/>
      <c r="AK246" s="40"/>
    </row>
    <row r="247" spans="1:37" s="16" customFormat="1" ht="12.55" x14ac:dyDescent="0.25">
      <c r="A247" s="17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V247" s="64"/>
      <c r="W247" s="72"/>
      <c r="X247" s="64"/>
      <c r="Z247" s="64"/>
      <c r="AA247" s="64"/>
      <c r="AC247" s="40"/>
      <c r="AE247" s="40"/>
      <c r="AG247" s="40"/>
      <c r="AI247" s="40"/>
      <c r="AK247" s="40"/>
    </row>
    <row r="248" spans="1:37" s="16" customFormat="1" ht="12.55" x14ac:dyDescent="0.25">
      <c r="A248" s="17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V248" s="64"/>
      <c r="W248" s="72"/>
      <c r="X248" s="64"/>
      <c r="Z248" s="64"/>
      <c r="AA248" s="64"/>
      <c r="AC248" s="40"/>
      <c r="AE248" s="40"/>
      <c r="AG248" s="40"/>
      <c r="AI248" s="40"/>
      <c r="AK248" s="40"/>
    </row>
    <row r="249" spans="1:37" s="16" customFormat="1" ht="12.55" x14ac:dyDescent="0.25">
      <c r="A249" s="17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V249" s="64"/>
      <c r="W249" s="72"/>
      <c r="X249" s="64"/>
      <c r="Z249" s="64"/>
      <c r="AA249" s="64"/>
      <c r="AC249" s="40"/>
      <c r="AE249" s="40"/>
      <c r="AG249" s="40"/>
      <c r="AI249" s="40"/>
      <c r="AK249" s="40"/>
    </row>
    <row r="250" spans="1:37" s="16" customFormat="1" ht="12.55" x14ac:dyDescent="0.25">
      <c r="A250" s="17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V250" s="64"/>
      <c r="W250" s="72"/>
      <c r="X250" s="64"/>
      <c r="Z250" s="64"/>
      <c r="AA250" s="64"/>
      <c r="AC250" s="40"/>
      <c r="AE250" s="40"/>
      <c r="AG250" s="40"/>
      <c r="AI250" s="40"/>
      <c r="AK250" s="40"/>
    </row>
    <row r="251" spans="1:37" s="16" customFormat="1" ht="12.55" x14ac:dyDescent="0.25">
      <c r="A251" s="17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V251" s="64"/>
      <c r="W251" s="72"/>
      <c r="X251" s="64"/>
      <c r="Z251" s="64"/>
      <c r="AA251" s="64"/>
      <c r="AC251" s="40"/>
      <c r="AE251" s="40"/>
      <c r="AG251" s="40"/>
      <c r="AI251" s="40"/>
      <c r="AK251" s="40"/>
    </row>
    <row r="252" spans="1:37" s="16" customFormat="1" ht="12.55" x14ac:dyDescent="0.25">
      <c r="A252" s="17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V252" s="64"/>
      <c r="W252" s="72"/>
      <c r="X252" s="64"/>
      <c r="Z252" s="64"/>
      <c r="AA252" s="64"/>
      <c r="AC252" s="40"/>
      <c r="AE252" s="40"/>
      <c r="AG252" s="40"/>
      <c r="AI252" s="40"/>
      <c r="AK252" s="40"/>
    </row>
    <row r="253" spans="1:37" s="16" customFormat="1" ht="12.55" x14ac:dyDescent="0.25">
      <c r="A253" s="17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V253" s="64"/>
      <c r="W253" s="72"/>
      <c r="X253" s="64"/>
      <c r="Z253" s="64"/>
      <c r="AA253" s="64"/>
      <c r="AC253" s="40"/>
      <c r="AE253" s="40"/>
      <c r="AG253" s="40"/>
      <c r="AI253" s="40"/>
      <c r="AK253" s="40"/>
    </row>
    <row r="254" spans="1:37" s="16" customFormat="1" ht="12.55" x14ac:dyDescent="0.25">
      <c r="A254" s="17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V254" s="64"/>
      <c r="W254" s="72"/>
      <c r="X254" s="64"/>
      <c r="Z254" s="64"/>
      <c r="AA254" s="64"/>
      <c r="AC254" s="40"/>
      <c r="AE254" s="40"/>
      <c r="AG254" s="40"/>
      <c r="AI254" s="40"/>
      <c r="AK254" s="40"/>
    </row>
    <row r="255" spans="1:37" s="16" customFormat="1" ht="12.55" x14ac:dyDescent="0.25">
      <c r="A255" s="17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V255" s="64"/>
      <c r="W255" s="72"/>
      <c r="X255" s="64"/>
      <c r="Z255" s="64"/>
      <c r="AA255" s="64"/>
      <c r="AC255" s="40"/>
      <c r="AE255" s="40"/>
      <c r="AG255" s="40"/>
      <c r="AI255" s="40"/>
      <c r="AK255" s="40"/>
    </row>
    <row r="256" spans="1:37" s="16" customFormat="1" ht="12.55" x14ac:dyDescent="0.25">
      <c r="A256" s="17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V256" s="64"/>
      <c r="W256" s="72"/>
      <c r="X256" s="64"/>
      <c r="Z256" s="64"/>
      <c r="AA256" s="64"/>
      <c r="AC256" s="40"/>
      <c r="AE256" s="40"/>
      <c r="AG256" s="40"/>
      <c r="AI256" s="40"/>
      <c r="AK256" s="40"/>
    </row>
    <row r="257" spans="1:37" s="16" customFormat="1" ht="12.55" x14ac:dyDescent="0.25">
      <c r="A257" s="17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V257" s="64"/>
      <c r="W257" s="72"/>
      <c r="X257" s="64"/>
      <c r="Z257" s="64"/>
      <c r="AA257" s="64"/>
      <c r="AC257" s="40"/>
      <c r="AE257" s="40"/>
      <c r="AG257" s="40"/>
      <c r="AI257" s="40"/>
      <c r="AK257" s="40"/>
    </row>
    <row r="258" spans="1:37" s="16" customFormat="1" ht="12.55" x14ac:dyDescent="0.25">
      <c r="A258" s="17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V258" s="64"/>
      <c r="W258" s="72"/>
      <c r="X258" s="64"/>
      <c r="Z258" s="64"/>
      <c r="AA258" s="64"/>
      <c r="AC258" s="40"/>
      <c r="AE258" s="40"/>
      <c r="AG258" s="40"/>
      <c r="AI258" s="40"/>
      <c r="AK258" s="40"/>
    </row>
    <row r="259" spans="1:37" s="16" customFormat="1" ht="12.55" x14ac:dyDescent="0.25">
      <c r="A259" s="17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V259" s="64"/>
      <c r="W259" s="72"/>
      <c r="X259" s="64"/>
      <c r="Z259" s="64"/>
      <c r="AA259" s="64"/>
      <c r="AC259" s="40"/>
      <c r="AE259" s="40"/>
      <c r="AG259" s="40"/>
      <c r="AI259" s="40"/>
      <c r="AK259" s="40"/>
    </row>
    <row r="260" spans="1:37" s="16" customFormat="1" ht="12.55" x14ac:dyDescent="0.25">
      <c r="A260" s="17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V260" s="64"/>
      <c r="W260" s="72"/>
      <c r="X260" s="64"/>
      <c r="Z260" s="64"/>
      <c r="AA260" s="64"/>
      <c r="AC260" s="40"/>
      <c r="AE260" s="40"/>
      <c r="AG260" s="40"/>
      <c r="AI260" s="40"/>
      <c r="AK260" s="40"/>
    </row>
    <row r="261" spans="1:37" s="16" customFormat="1" ht="12.55" x14ac:dyDescent="0.25">
      <c r="A261" s="17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V261" s="64"/>
      <c r="W261" s="72"/>
      <c r="X261" s="64"/>
      <c r="Z261" s="64"/>
      <c r="AA261" s="64"/>
      <c r="AC261" s="40"/>
      <c r="AE261" s="40"/>
      <c r="AG261" s="40"/>
      <c r="AI261" s="40"/>
      <c r="AK261" s="40"/>
    </row>
    <row r="262" spans="1:37" s="16" customFormat="1" ht="12.55" x14ac:dyDescent="0.25">
      <c r="A262" s="17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V262" s="64"/>
      <c r="W262" s="72"/>
      <c r="X262" s="64"/>
      <c r="Z262" s="64"/>
      <c r="AA262" s="64"/>
      <c r="AC262" s="40"/>
      <c r="AE262" s="40"/>
      <c r="AG262" s="40"/>
      <c r="AI262" s="40"/>
      <c r="AK262" s="40"/>
    </row>
    <row r="263" spans="1:37" s="16" customFormat="1" ht="12.55" x14ac:dyDescent="0.25">
      <c r="A263" s="17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V263" s="64"/>
      <c r="W263" s="72"/>
      <c r="X263" s="64"/>
      <c r="Z263" s="64"/>
      <c r="AA263" s="64"/>
      <c r="AC263" s="40"/>
      <c r="AE263" s="40"/>
      <c r="AG263" s="40"/>
      <c r="AI263" s="40"/>
      <c r="AK263" s="40"/>
    </row>
    <row r="264" spans="1:37" s="16" customFormat="1" ht="12.55" x14ac:dyDescent="0.25">
      <c r="A264" s="17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V264" s="64"/>
      <c r="W264" s="72"/>
      <c r="X264" s="64"/>
      <c r="Z264" s="64"/>
      <c r="AA264" s="64"/>
      <c r="AC264" s="40"/>
      <c r="AE264" s="40"/>
      <c r="AG264" s="40"/>
      <c r="AI264" s="40"/>
      <c r="AK264" s="40"/>
    </row>
    <row r="265" spans="1:37" s="16" customFormat="1" ht="12.55" x14ac:dyDescent="0.25">
      <c r="A265" s="17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V265" s="64"/>
      <c r="W265" s="72"/>
      <c r="X265" s="64"/>
      <c r="Z265" s="64"/>
      <c r="AA265" s="64"/>
      <c r="AC265" s="40"/>
      <c r="AE265" s="40"/>
      <c r="AG265" s="40"/>
      <c r="AI265" s="40"/>
      <c r="AK265" s="40"/>
    </row>
    <row r="266" spans="1:37" s="16" customFormat="1" ht="12.55" x14ac:dyDescent="0.25">
      <c r="A266" s="17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V266" s="64"/>
      <c r="W266" s="72"/>
      <c r="X266" s="64"/>
      <c r="Z266" s="64"/>
      <c r="AA266" s="64"/>
      <c r="AC266" s="40"/>
      <c r="AE266" s="40"/>
      <c r="AG266" s="40"/>
      <c r="AI266" s="40"/>
      <c r="AK266" s="40"/>
    </row>
    <row r="267" spans="1:37" s="16" customFormat="1" ht="12.55" x14ac:dyDescent="0.25">
      <c r="A267" s="17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V267" s="64"/>
      <c r="W267" s="72"/>
      <c r="X267" s="64"/>
      <c r="Z267" s="64"/>
      <c r="AA267" s="64"/>
      <c r="AC267" s="40"/>
      <c r="AE267" s="40"/>
      <c r="AG267" s="40"/>
      <c r="AI267" s="40"/>
      <c r="AK267" s="40"/>
    </row>
    <row r="268" spans="1:37" s="16" customFormat="1" ht="12.55" x14ac:dyDescent="0.25">
      <c r="A268" s="17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V268" s="64"/>
      <c r="W268" s="72"/>
      <c r="X268" s="64"/>
      <c r="Z268" s="64"/>
      <c r="AA268" s="64"/>
      <c r="AC268" s="40"/>
      <c r="AE268" s="40"/>
      <c r="AG268" s="40"/>
      <c r="AI268" s="40"/>
      <c r="AK268" s="40"/>
    </row>
    <row r="269" spans="1:37" s="16" customFormat="1" ht="12.55" x14ac:dyDescent="0.25">
      <c r="A269" s="17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V269" s="64"/>
      <c r="W269" s="72"/>
      <c r="X269" s="64"/>
      <c r="Z269" s="64"/>
      <c r="AA269" s="64"/>
      <c r="AC269" s="40"/>
      <c r="AE269" s="40"/>
      <c r="AG269" s="40"/>
      <c r="AI269" s="40"/>
      <c r="AK269" s="40"/>
    </row>
    <row r="270" spans="1:37" s="16" customFormat="1" ht="12.55" x14ac:dyDescent="0.25">
      <c r="A270" s="17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V270" s="64"/>
      <c r="W270" s="72"/>
      <c r="X270" s="64"/>
      <c r="Z270" s="64"/>
      <c r="AA270" s="64"/>
      <c r="AC270" s="40"/>
      <c r="AE270" s="40"/>
      <c r="AG270" s="40"/>
      <c r="AI270" s="40"/>
      <c r="AK270" s="40"/>
    </row>
    <row r="271" spans="1:37" s="16" customFormat="1" ht="12.55" x14ac:dyDescent="0.25">
      <c r="A271" s="17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V271" s="64"/>
      <c r="W271" s="72"/>
      <c r="X271" s="64"/>
      <c r="Z271" s="64"/>
      <c r="AA271" s="64"/>
      <c r="AC271" s="40"/>
      <c r="AE271" s="40"/>
      <c r="AG271" s="40"/>
      <c r="AI271" s="40"/>
      <c r="AK271" s="40"/>
    </row>
    <row r="272" spans="1:37" s="16" customFormat="1" ht="12.55" x14ac:dyDescent="0.25">
      <c r="A272" s="17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V272" s="64"/>
      <c r="W272" s="72"/>
      <c r="X272" s="64"/>
      <c r="Z272" s="64"/>
      <c r="AA272" s="64"/>
      <c r="AC272" s="40"/>
      <c r="AE272" s="40"/>
      <c r="AG272" s="40"/>
      <c r="AI272" s="40"/>
      <c r="AK272" s="40"/>
    </row>
    <row r="273" spans="1:37" s="16" customFormat="1" ht="12.55" x14ac:dyDescent="0.25">
      <c r="A273" s="17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V273" s="64"/>
      <c r="W273" s="72"/>
      <c r="X273" s="64"/>
      <c r="Z273" s="64"/>
      <c r="AA273" s="64"/>
      <c r="AC273" s="40"/>
      <c r="AE273" s="40"/>
      <c r="AG273" s="40"/>
      <c r="AI273" s="40"/>
      <c r="AK273" s="40"/>
    </row>
    <row r="274" spans="1:37" s="16" customFormat="1" ht="12.55" x14ac:dyDescent="0.25">
      <c r="A274" s="17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V274" s="64"/>
      <c r="W274" s="72"/>
      <c r="X274" s="64"/>
      <c r="Z274" s="64"/>
      <c r="AA274" s="64"/>
      <c r="AC274" s="40"/>
      <c r="AE274" s="40"/>
      <c r="AG274" s="40"/>
      <c r="AI274" s="40"/>
      <c r="AK274" s="40"/>
    </row>
    <row r="275" spans="1:37" s="16" customFormat="1" ht="12.55" x14ac:dyDescent="0.25">
      <c r="A275" s="17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V275" s="64"/>
      <c r="W275" s="72"/>
      <c r="X275" s="64"/>
      <c r="Z275" s="64"/>
      <c r="AA275" s="64"/>
      <c r="AC275" s="40"/>
      <c r="AE275" s="40"/>
      <c r="AG275" s="40"/>
      <c r="AI275" s="40"/>
      <c r="AK275" s="40"/>
    </row>
    <row r="276" spans="1:37" s="16" customFormat="1" ht="12.55" x14ac:dyDescent="0.25">
      <c r="A276" s="17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V276" s="64"/>
      <c r="W276" s="72"/>
      <c r="X276" s="64"/>
      <c r="Z276" s="64"/>
      <c r="AA276" s="64"/>
      <c r="AC276" s="40"/>
      <c r="AE276" s="40"/>
      <c r="AG276" s="40"/>
      <c r="AI276" s="40"/>
      <c r="AK276" s="40"/>
    </row>
    <row r="277" spans="1:37" s="16" customFormat="1" ht="12.55" x14ac:dyDescent="0.25">
      <c r="A277" s="17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V277" s="64"/>
      <c r="W277" s="72"/>
      <c r="X277" s="64"/>
      <c r="Z277" s="64"/>
      <c r="AA277" s="64"/>
      <c r="AC277" s="40"/>
      <c r="AE277" s="40"/>
      <c r="AG277" s="40"/>
      <c r="AI277" s="40"/>
      <c r="AK277" s="40"/>
    </row>
    <row r="278" spans="1:37" s="16" customFormat="1" ht="12.55" x14ac:dyDescent="0.25">
      <c r="A278" s="17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V278" s="64"/>
      <c r="W278" s="72"/>
      <c r="X278" s="64"/>
      <c r="Z278" s="64"/>
      <c r="AA278" s="64"/>
      <c r="AC278" s="40"/>
      <c r="AE278" s="40"/>
      <c r="AG278" s="40"/>
      <c r="AI278" s="40"/>
      <c r="AK278" s="40"/>
    </row>
    <row r="279" spans="1:37" s="16" customFormat="1" ht="12.55" x14ac:dyDescent="0.25">
      <c r="A279" s="17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V279" s="64"/>
      <c r="W279" s="72"/>
      <c r="X279" s="64"/>
      <c r="Z279" s="64"/>
      <c r="AA279" s="64"/>
      <c r="AC279" s="40"/>
      <c r="AE279" s="40"/>
      <c r="AG279" s="40"/>
      <c r="AI279" s="40"/>
      <c r="AK279" s="40"/>
    </row>
    <row r="280" spans="1:37" s="16" customFormat="1" ht="12.55" x14ac:dyDescent="0.25">
      <c r="A280" s="17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V280" s="64"/>
      <c r="W280" s="72"/>
      <c r="X280" s="64"/>
      <c r="Z280" s="64"/>
      <c r="AA280" s="64"/>
      <c r="AC280" s="40"/>
      <c r="AE280" s="40"/>
      <c r="AG280" s="40"/>
      <c r="AI280" s="40"/>
      <c r="AK280" s="40"/>
    </row>
    <row r="281" spans="1:37" s="16" customFormat="1" ht="12.55" x14ac:dyDescent="0.25">
      <c r="A281" s="17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V281" s="64"/>
      <c r="W281" s="72"/>
      <c r="X281" s="64"/>
      <c r="Z281" s="64"/>
      <c r="AA281" s="64"/>
      <c r="AC281" s="40"/>
      <c r="AE281" s="40"/>
      <c r="AG281" s="40"/>
      <c r="AI281" s="40"/>
      <c r="AK281" s="40"/>
    </row>
    <row r="282" spans="1:37" s="16" customFormat="1" ht="12.55" x14ac:dyDescent="0.25">
      <c r="A282" s="17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V282" s="64"/>
      <c r="W282" s="72"/>
      <c r="X282" s="64"/>
      <c r="Z282" s="64"/>
      <c r="AA282" s="64"/>
      <c r="AC282" s="40"/>
      <c r="AE282" s="40"/>
      <c r="AG282" s="40"/>
      <c r="AI282" s="40"/>
      <c r="AK282" s="40"/>
    </row>
    <row r="283" spans="1:37" s="16" customFormat="1" ht="12.55" x14ac:dyDescent="0.25">
      <c r="A283" s="17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V283" s="64"/>
      <c r="W283" s="72"/>
      <c r="X283" s="64"/>
      <c r="Z283" s="64"/>
      <c r="AA283" s="64"/>
      <c r="AC283" s="40"/>
      <c r="AE283" s="40"/>
      <c r="AG283" s="40"/>
      <c r="AI283" s="40"/>
      <c r="AK283" s="40"/>
    </row>
    <row r="284" spans="1:37" s="16" customFormat="1" ht="12.55" x14ac:dyDescent="0.25">
      <c r="A284" s="17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V284" s="64"/>
      <c r="W284" s="72"/>
      <c r="X284" s="64"/>
      <c r="Z284" s="64"/>
      <c r="AA284" s="64"/>
      <c r="AC284" s="40"/>
      <c r="AE284" s="40"/>
      <c r="AG284" s="40"/>
      <c r="AI284" s="40"/>
      <c r="AK284" s="40"/>
    </row>
    <row r="285" spans="1:37" s="16" customFormat="1" ht="12.55" x14ac:dyDescent="0.25">
      <c r="A285" s="17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V285" s="64"/>
      <c r="W285" s="72"/>
      <c r="X285" s="64"/>
      <c r="Z285" s="64"/>
      <c r="AA285" s="64"/>
      <c r="AC285" s="40"/>
      <c r="AE285" s="40"/>
      <c r="AG285" s="40"/>
      <c r="AI285" s="40"/>
      <c r="AK285" s="40"/>
    </row>
    <row r="286" spans="1:37" s="16" customFormat="1" ht="12.55" x14ac:dyDescent="0.25">
      <c r="A286" s="17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V286" s="64"/>
      <c r="W286" s="72"/>
      <c r="X286" s="64"/>
      <c r="Z286" s="64"/>
      <c r="AA286" s="64"/>
      <c r="AC286" s="40"/>
      <c r="AE286" s="40"/>
      <c r="AG286" s="40"/>
      <c r="AI286" s="40"/>
      <c r="AK286" s="40"/>
    </row>
    <row r="287" spans="1:37" s="16" customFormat="1" ht="12.55" x14ac:dyDescent="0.25">
      <c r="A287" s="17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V287" s="64"/>
      <c r="W287" s="72"/>
      <c r="X287" s="64"/>
      <c r="Z287" s="64"/>
      <c r="AA287" s="64"/>
      <c r="AC287" s="40"/>
      <c r="AE287" s="40"/>
      <c r="AG287" s="40"/>
      <c r="AI287" s="40"/>
      <c r="AK287" s="40"/>
    </row>
    <row r="288" spans="1:37" s="16" customFormat="1" ht="12.55" x14ac:dyDescent="0.25">
      <c r="A288" s="17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V288" s="64"/>
      <c r="W288" s="72"/>
      <c r="X288" s="64"/>
      <c r="Z288" s="64"/>
      <c r="AA288" s="64"/>
      <c r="AC288" s="40"/>
      <c r="AE288" s="40"/>
      <c r="AG288" s="40"/>
      <c r="AI288" s="40"/>
      <c r="AK288" s="40"/>
    </row>
    <row r="289" spans="1:37" s="16" customFormat="1" ht="12.55" x14ac:dyDescent="0.25">
      <c r="A289" s="17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V289" s="64"/>
      <c r="W289" s="72"/>
      <c r="X289" s="64"/>
      <c r="Z289" s="64"/>
      <c r="AA289" s="64"/>
      <c r="AC289" s="40"/>
      <c r="AE289" s="40"/>
      <c r="AG289" s="40"/>
      <c r="AI289" s="40"/>
      <c r="AK289" s="40"/>
    </row>
    <row r="290" spans="1:37" s="16" customFormat="1" ht="12.55" x14ac:dyDescent="0.25">
      <c r="A290" s="17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V290" s="64"/>
      <c r="W290" s="72"/>
      <c r="X290" s="64"/>
      <c r="Z290" s="64"/>
      <c r="AA290" s="64"/>
      <c r="AC290" s="40"/>
      <c r="AE290" s="40"/>
      <c r="AG290" s="40"/>
      <c r="AI290" s="40"/>
      <c r="AK290" s="40"/>
    </row>
    <row r="291" spans="1:37" s="16" customFormat="1" ht="12.55" x14ac:dyDescent="0.25">
      <c r="A291" s="17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V291" s="64"/>
      <c r="W291" s="72"/>
      <c r="X291" s="64"/>
      <c r="Z291" s="64"/>
      <c r="AA291" s="64"/>
      <c r="AC291" s="40"/>
      <c r="AE291" s="40"/>
      <c r="AG291" s="40"/>
      <c r="AI291" s="40"/>
      <c r="AK291" s="40"/>
    </row>
    <row r="292" spans="1:37" s="16" customFormat="1" ht="12.55" x14ac:dyDescent="0.25">
      <c r="A292" s="17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V292" s="64"/>
      <c r="W292" s="72"/>
      <c r="X292" s="64"/>
      <c r="Z292" s="64"/>
      <c r="AA292" s="64"/>
      <c r="AC292" s="40"/>
      <c r="AE292" s="40"/>
      <c r="AG292" s="40"/>
      <c r="AI292" s="40"/>
      <c r="AK292" s="40"/>
    </row>
    <row r="293" spans="1:37" s="16" customFormat="1" ht="12.55" x14ac:dyDescent="0.25">
      <c r="A293" s="17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V293" s="64"/>
      <c r="W293" s="72"/>
      <c r="X293" s="64"/>
      <c r="Z293" s="64"/>
      <c r="AA293" s="64"/>
      <c r="AC293" s="40"/>
      <c r="AE293" s="40"/>
      <c r="AG293" s="40"/>
      <c r="AI293" s="40"/>
      <c r="AK293" s="40"/>
    </row>
    <row r="294" spans="1:37" s="16" customFormat="1" ht="12.55" x14ac:dyDescent="0.25">
      <c r="A294" s="17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V294" s="64"/>
      <c r="W294" s="72"/>
      <c r="X294" s="64"/>
      <c r="Z294" s="64"/>
      <c r="AA294" s="64"/>
      <c r="AC294" s="40"/>
      <c r="AE294" s="40"/>
      <c r="AG294" s="40"/>
      <c r="AI294" s="40"/>
      <c r="AK294" s="40"/>
    </row>
    <row r="295" spans="1:37" s="16" customFormat="1" ht="12.55" x14ac:dyDescent="0.25">
      <c r="A295" s="17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V295" s="64"/>
      <c r="W295" s="72"/>
      <c r="X295" s="64"/>
      <c r="Z295" s="64"/>
      <c r="AA295" s="64"/>
      <c r="AC295" s="40"/>
      <c r="AE295" s="40"/>
      <c r="AG295" s="40"/>
      <c r="AI295" s="40"/>
      <c r="AK295" s="40"/>
    </row>
    <row r="296" spans="1:37" s="16" customFormat="1" ht="12.55" x14ac:dyDescent="0.25">
      <c r="A296" s="17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V296" s="64"/>
      <c r="W296" s="72"/>
      <c r="X296" s="64"/>
      <c r="Z296" s="64"/>
      <c r="AA296" s="64"/>
      <c r="AC296" s="40"/>
      <c r="AE296" s="40"/>
      <c r="AG296" s="40"/>
      <c r="AI296" s="40"/>
      <c r="AK296" s="40"/>
    </row>
    <row r="297" spans="1:37" s="16" customFormat="1" ht="12.55" x14ac:dyDescent="0.25">
      <c r="A297" s="17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V297" s="64"/>
      <c r="W297" s="72"/>
      <c r="X297" s="64"/>
      <c r="Z297" s="64"/>
      <c r="AA297" s="64"/>
      <c r="AC297" s="40"/>
      <c r="AE297" s="40"/>
      <c r="AG297" s="40"/>
      <c r="AI297" s="40"/>
      <c r="AK297" s="40"/>
    </row>
    <row r="298" spans="1:37" s="16" customFormat="1" ht="12.55" x14ac:dyDescent="0.25">
      <c r="A298" s="17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V298" s="64"/>
      <c r="W298" s="72"/>
      <c r="X298" s="64"/>
      <c r="Z298" s="64"/>
      <c r="AA298" s="64"/>
      <c r="AC298" s="40"/>
      <c r="AE298" s="40"/>
      <c r="AG298" s="40"/>
      <c r="AI298" s="40"/>
      <c r="AK298" s="40"/>
    </row>
    <row r="299" spans="1:37" s="16" customFormat="1" ht="12.55" x14ac:dyDescent="0.25">
      <c r="A299" s="17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V299" s="64"/>
      <c r="W299" s="72"/>
      <c r="X299" s="64"/>
      <c r="Z299" s="64"/>
      <c r="AA299" s="64"/>
      <c r="AC299" s="40"/>
      <c r="AE299" s="40"/>
      <c r="AG299" s="40"/>
      <c r="AI299" s="40"/>
      <c r="AK299" s="40"/>
    </row>
    <row r="300" spans="1:37" s="16" customFormat="1" ht="12.55" x14ac:dyDescent="0.25">
      <c r="A300" s="17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V300" s="64"/>
      <c r="W300" s="72"/>
      <c r="X300" s="64"/>
      <c r="Z300" s="64"/>
      <c r="AA300" s="64"/>
      <c r="AC300" s="40"/>
      <c r="AE300" s="40"/>
      <c r="AG300" s="40"/>
      <c r="AI300" s="40"/>
      <c r="AK300" s="40"/>
    </row>
    <row r="301" spans="1:37" s="16" customFormat="1" ht="12.55" x14ac:dyDescent="0.25">
      <c r="A301" s="17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V301" s="64"/>
      <c r="W301" s="72"/>
      <c r="X301" s="64"/>
      <c r="Z301" s="64"/>
      <c r="AA301" s="64"/>
      <c r="AC301" s="40"/>
      <c r="AE301" s="40"/>
      <c r="AG301" s="40"/>
      <c r="AI301" s="40"/>
      <c r="AK301" s="40"/>
    </row>
    <row r="302" spans="1:37" s="16" customFormat="1" ht="12.55" x14ac:dyDescent="0.25">
      <c r="A302" s="17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V302" s="64"/>
      <c r="W302" s="72"/>
      <c r="X302" s="64"/>
      <c r="Z302" s="64"/>
      <c r="AA302" s="64"/>
      <c r="AC302" s="40"/>
      <c r="AE302" s="40"/>
      <c r="AG302" s="40"/>
      <c r="AI302" s="40"/>
      <c r="AK302" s="40"/>
    </row>
    <row r="303" spans="1:37" s="16" customFormat="1" ht="12.55" x14ac:dyDescent="0.25">
      <c r="A303" s="17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V303" s="64"/>
      <c r="W303" s="72"/>
      <c r="X303" s="64"/>
      <c r="Z303" s="64"/>
      <c r="AA303" s="64"/>
      <c r="AC303" s="40"/>
      <c r="AE303" s="40"/>
      <c r="AG303" s="40"/>
      <c r="AI303" s="40"/>
      <c r="AK303" s="40"/>
    </row>
    <row r="304" spans="1:37" s="16" customFormat="1" ht="12.55" x14ac:dyDescent="0.25">
      <c r="A304" s="17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V304" s="64"/>
      <c r="W304" s="72"/>
      <c r="X304" s="64"/>
      <c r="Z304" s="64"/>
      <c r="AA304" s="64"/>
      <c r="AC304" s="40"/>
      <c r="AE304" s="40"/>
      <c r="AG304" s="40"/>
      <c r="AI304" s="40"/>
      <c r="AK304" s="40"/>
    </row>
    <row r="305" spans="1:37" s="16" customFormat="1" ht="12.55" x14ac:dyDescent="0.25">
      <c r="A305" s="17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V305" s="64"/>
      <c r="W305" s="72"/>
      <c r="X305" s="64"/>
      <c r="Z305" s="64"/>
      <c r="AA305" s="64"/>
      <c r="AC305" s="40"/>
      <c r="AE305" s="40"/>
      <c r="AG305" s="40"/>
      <c r="AI305" s="40"/>
      <c r="AK305" s="40"/>
    </row>
    <row r="306" spans="1:37" s="16" customFormat="1" ht="12.55" x14ac:dyDescent="0.25">
      <c r="A306" s="17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V306" s="64"/>
      <c r="W306" s="72"/>
      <c r="X306" s="64"/>
      <c r="Z306" s="64"/>
      <c r="AA306" s="64"/>
      <c r="AC306" s="40"/>
      <c r="AE306" s="40"/>
      <c r="AG306" s="40"/>
      <c r="AI306" s="40"/>
      <c r="AK306" s="40"/>
    </row>
    <row r="307" spans="1:37" s="16" customFormat="1" ht="12.55" x14ac:dyDescent="0.25">
      <c r="A307" s="17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V307" s="64"/>
      <c r="W307" s="72"/>
      <c r="X307" s="64"/>
      <c r="Z307" s="64"/>
      <c r="AA307" s="64"/>
      <c r="AC307" s="40"/>
      <c r="AE307" s="40"/>
      <c r="AG307" s="40"/>
      <c r="AI307" s="40"/>
      <c r="AK307" s="40"/>
    </row>
    <row r="308" spans="1:37" s="16" customFormat="1" ht="12.55" x14ac:dyDescent="0.25">
      <c r="A308" s="17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V308" s="64"/>
      <c r="W308" s="72"/>
      <c r="X308" s="64"/>
      <c r="Z308" s="64"/>
      <c r="AA308" s="64"/>
      <c r="AC308" s="40"/>
      <c r="AE308" s="40"/>
      <c r="AG308" s="40"/>
      <c r="AI308" s="40"/>
      <c r="AK308" s="40"/>
    </row>
    <row r="309" spans="1:37" s="16" customFormat="1" ht="12.55" x14ac:dyDescent="0.25">
      <c r="A309" s="17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V309" s="64"/>
      <c r="W309" s="72"/>
      <c r="X309" s="64"/>
      <c r="Z309" s="64"/>
      <c r="AA309" s="64"/>
      <c r="AC309" s="40"/>
      <c r="AE309" s="40"/>
      <c r="AG309" s="40"/>
      <c r="AI309" s="40"/>
      <c r="AK309" s="40"/>
    </row>
    <row r="310" spans="1:37" s="16" customFormat="1" ht="12.55" x14ac:dyDescent="0.25">
      <c r="A310" s="17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V310" s="64"/>
      <c r="W310" s="72"/>
      <c r="X310" s="64"/>
      <c r="Z310" s="64"/>
      <c r="AA310" s="64"/>
      <c r="AC310" s="40"/>
      <c r="AE310" s="40"/>
      <c r="AG310" s="40"/>
      <c r="AI310" s="40"/>
      <c r="AK310" s="40"/>
    </row>
    <row r="311" spans="1:37" s="16" customFormat="1" ht="12.55" x14ac:dyDescent="0.25">
      <c r="A311" s="17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V311" s="64"/>
      <c r="W311" s="72"/>
      <c r="X311" s="64"/>
      <c r="Z311" s="64"/>
      <c r="AA311" s="64"/>
      <c r="AC311" s="40"/>
      <c r="AE311" s="40"/>
      <c r="AG311" s="40"/>
      <c r="AI311" s="40"/>
      <c r="AK311" s="40"/>
    </row>
    <row r="312" spans="1:37" s="16" customFormat="1" ht="12.55" x14ac:dyDescent="0.25">
      <c r="A312" s="17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V312" s="64"/>
      <c r="W312" s="72"/>
      <c r="X312" s="64"/>
      <c r="Z312" s="64"/>
      <c r="AA312" s="64"/>
      <c r="AC312" s="40"/>
      <c r="AE312" s="40"/>
      <c r="AG312" s="40"/>
      <c r="AI312" s="40"/>
      <c r="AK312" s="40"/>
    </row>
    <row r="313" spans="1:37" s="16" customFormat="1" ht="12.55" x14ac:dyDescent="0.25">
      <c r="A313" s="17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V313" s="64"/>
      <c r="W313" s="72"/>
      <c r="X313" s="64"/>
      <c r="Z313" s="64"/>
      <c r="AA313" s="64"/>
      <c r="AC313" s="40"/>
      <c r="AE313" s="40"/>
      <c r="AG313" s="40"/>
      <c r="AI313" s="40"/>
      <c r="AK313" s="40"/>
    </row>
    <row r="314" spans="1:37" s="16" customFormat="1" ht="12.55" x14ac:dyDescent="0.25">
      <c r="A314" s="17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V314" s="64"/>
      <c r="W314" s="72"/>
      <c r="X314" s="64"/>
      <c r="Z314" s="64"/>
      <c r="AA314" s="64"/>
      <c r="AC314" s="40"/>
      <c r="AE314" s="40"/>
      <c r="AG314" s="40"/>
      <c r="AI314" s="40"/>
      <c r="AK314" s="40"/>
    </row>
    <row r="315" spans="1:37" s="16" customFormat="1" ht="12.55" x14ac:dyDescent="0.25">
      <c r="A315" s="17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V315" s="64"/>
      <c r="W315" s="72"/>
      <c r="X315" s="64"/>
      <c r="Z315" s="64"/>
      <c r="AA315" s="64"/>
      <c r="AC315" s="40"/>
      <c r="AE315" s="40"/>
      <c r="AG315" s="40"/>
      <c r="AI315" s="40"/>
      <c r="AK315" s="40"/>
    </row>
    <row r="316" spans="1:37" s="16" customFormat="1" ht="12.55" x14ac:dyDescent="0.25">
      <c r="A316" s="17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V316" s="64"/>
      <c r="W316" s="72"/>
      <c r="X316" s="64"/>
      <c r="Z316" s="64"/>
      <c r="AA316" s="64"/>
      <c r="AC316" s="40"/>
      <c r="AE316" s="40"/>
      <c r="AG316" s="40"/>
      <c r="AI316" s="40"/>
      <c r="AK316" s="40"/>
    </row>
    <row r="317" spans="1:37" s="16" customFormat="1" ht="12.55" x14ac:dyDescent="0.25">
      <c r="A317" s="17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V317" s="64"/>
      <c r="W317" s="72"/>
      <c r="X317" s="64"/>
      <c r="Z317" s="64"/>
      <c r="AA317" s="64"/>
      <c r="AC317" s="40"/>
      <c r="AE317" s="40"/>
      <c r="AG317" s="40"/>
      <c r="AI317" s="40"/>
      <c r="AK317" s="40"/>
    </row>
    <row r="318" spans="1:37" s="16" customFormat="1" ht="12.55" x14ac:dyDescent="0.25">
      <c r="A318" s="17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V318" s="64"/>
      <c r="W318" s="72"/>
      <c r="X318" s="64"/>
      <c r="Z318" s="64"/>
      <c r="AA318" s="64"/>
      <c r="AC318" s="40"/>
      <c r="AE318" s="40"/>
      <c r="AG318" s="40"/>
      <c r="AI318" s="40"/>
      <c r="AK318" s="40"/>
    </row>
    <row r="319" spans="1:37" s="16" customFormat="1" ht="12.55" x14ac:dyDescent="0.25">
      <c r="A319" s="17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V319" s="64"/>
      <c r="W319" s="72"/>
      <c r="X319" s="64"/>
      <c r="Z319" s="64"/>
      <c r="AA319" s="64"/>
      <c r="AC319" s="40"/>
      <c r="AE319" s="40"/>
      <c r="AG319" s="40"/>
      <c r="AI319" s="40"/>
      <c r="AK319" s="40"/>
    </row>
    <row r="320" spans="1:37" s="16" customFormat="1" ht="12.55" x14ac:dyDescent="0.25">
      <c r="A320" s="17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V320" s="64"/>
      <c r="W320" s="72"/>
      <c r="X320" s="64"/>
      <c r="Z320" s="64"/>
      <c r="AA320" s="64"/>
      <c r="AC320" s="40"/>
      <c r="AE320" s="40"/>
      <c r="AG320" s="40"/>
      <c r="AI320" s="40"/>
      <c r="AK320" s="40"/>
    </row>
    <row r="321" spans="1:37" s="16" customFormat="1" ht="12.55" x14ac:dyDescent="0.25">
      <c r="A321" s="17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V321" s="64"/>
      <c r="W321" s="72"/>
      <c r="X321" s="64"/>
      <c r="Z321" s="64"/>
      <c r="AA321" s="64"/>
      <c r="AC321" s="40"/>
      <c r="AE321" s="40"/>
      <c r="AG321" s="40"/>
      <c r="AI321" s="40"/>
      <c r="AK321" s="40"/>
    </row>
    <row r="322" spans="1:37" s="16" customFormat="1" ht="12.55" x14ac:dyDescent="0.25">
      <c r="A322" s="17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V322" s="64"/>
      <c r="W322" s="72"/>
      <c r="X322" s="64"/>
      <c r="Z322" s="64"/>
      <c r="AA322" s="64"/>
      <c r="AC322" s="40"/>
      <c r="AE322" s="40"/>
      <c r="AG322" s="40"/>
      <c r="AI322" s="40"/>
      <c r="AK322" s="40"/>
    </row>
    <row r="323" spans="1:37" s="16" customFormat="1" ht="12.55" x14ac:dyDescent="0.25">
      <c r="A323" s="17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V323" s="64"/>
      <c r="W323" s="72"/>
      <c r="X323" s="64"/>
      <c r="Z323" s="64"/>
      <c r="AA323" s="64"/>
      <c r="AC323" s="40"/>
      <c r="AE323" s="40"/>
      <c r="AG323" s="40"/>
      <c r="AI323" s="40"/>
      <c r="AK323" s="40"/>
    </row>
    <row r="324" spans="1:37" s="16" customFormat="1" ht="12.55" x14ac:dyDescent="0.25">
      <c r="A324" s="17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V324" s="64"/>
      <c r="W324" s="72"/>
      <c r="X324" s="64"/>
      <c r="Z324" s="64"/>
      <c r="AA324" s="64"/>
      <c r="AC324" s="40"/>
      <c r="AE324" s="40"/>
      <c r="AG324" s="40"/>
      <c r="AI324" s="40"/>
      <c r="AK324" s="40"/>
    </row>
    <row r="325" spans="1:37" s="16" customFormat="1" ht="12.55" x14ac:dyDescent="0.25">
      <c r="A325" s="17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V325" s="64"/>
      <c r="W325" s="72"/>
      <c r="X325" s="64"/>
      <c r="Z325" s="64"/>
      <c r="AA325" s="64"/>
      <c r="AC325" s="40"/>
      <c r="AE325" s="40"/>
      <c r="AG325" s="40"/>
      <c r="AI325" s="40"/>
      <c r="AK325" s="40"/>
    </row>
    <row r="326" spans="1:37" s="16" customFormat="1" ht="12.55" x14ac:dyDescent="0.25">
      <c r="A326" s="17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V326" s="64"/>
      <c r="W326" s="72"/>
      <c r="X326" s="64"/>
      <c r="Z326" s="64"/>
      <c r="AA326" s="64"/>
      <c r="AC326" s="40"/>
      <c r="AE326" s="40"/>
      <c r="AG326" s="40"/>
      <c r="AI326" s="40"/>
      <c r="AK326" s="40"/>
    </row>
    <row r="327" spans="1:37" s="16" customFormat="1" ht="12.55" x14ac:dyDescent="0.25">
      <c r="A327" s="17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V327" s="64"/>
      <c r="W327" s="72"/>
      <c r="X327" s="64"/>
      <c r="Z327" s="64"/>
      <c r="AA327" s="64"/>
      <c r="AC327" s="40"/>
      <c r="AE327" s="40"/>
      <c r="AG327" s="40"/>
      <c r="AI327" s="40"/>
      <c r="AK327" s="40"/>
    </row>
    <row r="328" spans="1:37" s="16" customFormat="1" ht="12.55" x14ac:dyDescent="0.25">
      <c r="A328" s="17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V328" s="64"/>
      <c r="W328" s="72"/>
      <c r="X328" s="64"/>
      <c r="Z328" s="64"/>
      <c r="AA328" s="64"/>
      <c r="AC328" s="40"/>
      <c r="AE328" s="40"/>
      <c r="AG328" s="40"/>
      <c r="AI328" s="40"/>
      <c r="AK328" s="40"/>
    </row>
    <row r="329" spans="1:37" s="16" customFormat="1" ht="12.55" x14ac:dyDescent="0.25">
      <c r="A329" s="17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V329" s="64"/>
      <c r="W329" s="72"/>
      <c r="X329" s="64"/>
      <c r="Z329" s="64"/>
      <c r="AA329" s="64"/>
      <c r="AC329" s="40"/>
      <c r="AE329" s="40"/>
      <c r="AG329" s="40"/>
      <c r="AI329" s="40"/>
      <c r="AK329" s="40"/>
    </row>
    <row r="330" spans="1:37" s="16" customFormat="1" ht="12.55" x14ac:dyDescent="0.25">
      <c r="A330" s="17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V330" s="64"/>
      <c r="W330" s="72"/>
      <c r="X330" s="64"/>
      <c r="Z330" s="64"/>
      <c r="AA330" s="64"/>
      <c r="AC330" s="40"/>
      <c r="AE330" s="40"/>
      <c r="AG330" s="40"/>
      <c r="AI330" s="40"/>
      <c r="AK330" s="40"/>
    </row>
    <row r="331" spans="1:37" s="16" customFormat="1" ht="12.55" x14ac:dyDescent="0.25">
      <c r="A331" s="17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V331" s="64"/>
      <c r="W331" s="72"/>
      <c r="X331" s="64"/>
      <c r="Z331" s="64"/>
      <c r="AA331" s="64"/>
      <c r="AC331" s="40"/>
      <c r="AE331" s="40"/>
      <c r="AG331" s="40"/>
      <c r="AI331" s="40"/>
      <c r="AK331" s="40"/>
    </row>
    <row r="332" spans="1:37" s="16" customFormat="1" ht="12.55" x14ac:dyDescent="0.25">
      <c r="A332" s="17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V332" s="64"/>
      <c r="W332" s="72"/>
      <c r="X332" s="64"/>
      <c r="Z332" s="64"/>
      <c r="AA332" s="64"/>
      <c r="AC332" s="40"/>
      <c r="AE332" s="40"/>
      <c r="AG332" s="40"/>
      <c r="AI332" s="40"/>
      <c r="AK332" s="40"/>
    </row>
    <row r="333" spans="1:37" s="16" customFormat="1" ht="12.55" x14ac:dyDescent="0.25">
      <c r="A333" s="17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V333" s="64"/>
      <c r="W333" s="72"/>
      <c r="X333" s="64"/>
      <c r="Z333" s="64"/>
      <c r="AA333" s="64"/>
      <c r="AC333" s="40"/>
      <c r="AE333" s="40"/>
      <c r="AG333" s="40"/>
      <c r="AI333" s="40"/>
      <c r="AK333" s="40"/>
    </row>
    <row r="334" spans="1:37" s="16" customFormat="1" ht="12.55" x14ac:dyDescent="0.25">
      <c r="A334" s="17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V334" s="64"/>
      <c r="W334" s="72"/>
      <c r="X334" s="64"/>
      <c r="Z334" s="64"/>
      <c r="AA334" s="64"/>
      <c r="AC334" s="40"/>
      <c r="AE334" s="40"/>
      <c r="AG334" s="40"/>
      <c r="AI334" s="40"/>
      <c r="AK334" s="40"/>
    </row>
    <row r="335" spans="1:37" s="16" customFormat="1" ht="12.55" x14ac:dyDescent="0.25">
      <c r="A335" s="17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V335" s="64"/>
      <c r="W335" s="72"/>
      <c r="X335" s="64"/>
      <c r="Z335" s="64"/>
      <c r="AA335" s="64"/>
      <c r="AC335" s="40"/>
      <c r="AE335" s="40"/>
      <c r="AG335" s="40"/>
      <c r="AI335" s="40"/>
      <c r="AK335" s="40"/>
    </row>
    <row r="336" spans="1:37" s="16" customFormat="1" ht="12.55" x14ac:dyDescent="0.25">
      <c r="A336" s="17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V336" s="64"/>
      <c r="W336" s="72"/>
      <c r="X336" s="64"/>
      <c r="Z336" s="64"/>
      <c r="AA336" s="64"/>
      <c r="AC336" s="40"/>
      <c r="AE336" s="40"/>
      <c r="AG336" s="40"/>
      <c r="AI336" s="40"/>
      <c r="AK336" s="40"/>
    </row>
    <row r="337" spans="1:37" s="16" customFormat="1" ht="12.55" x14ac:dyDescent="0.25">
      <c r="A337" s="17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V337" s="64"/>
      <c r="W337" s="72"/>
      <c r="X337" s="64"/>
      <c r="Z337" s="64"/>
      <c r="AA337" s="64"/>
      <c r="AC337" s="40"/>
      <c r="AE337" s="40"/>
      <c r="AG337" s="40"/>
      <c r="AI337" s="40"/>
      <c r="AK337" s="40"/>
    </row>
    <row r="338" spans="1:37" s="16" customFormat="1" ht="12.55" x14ac:dyDescent="0.25">
      <c r="A338" s="17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V338" s="64"/>
      <c r="W338" s="72"/>
      <c r="X338" s="64"/>
      <c r="Z338" s="64"/>
      <c r="AA338" s="64"/>
      <c r="AC338" s="40"/>
      <c r="AE338" s="40"/>
      <c r="AG338" s="40"/>
      <c r="AI338" s="40"/>
      <c r="AK338" s="40"/>
    </row>
    <row r="339" spans="1:37" s="16" customFormat="1" ht="12.55" x14ac:dyDescent="0.25">
      <c r="A339" s="17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V339" s="64"/>
      <c r="W339" s="72"/>
      <c r="X339" s="64"/>
      <c r="Z339" s="64"/>
      <c r="AA339" s="64"/>
      <c r="AC339" s="40"/>
      <c r="AE339" s="40"/>
      <c r="AG339" s="40"/>
      <c r="AI339" s="40"/>
      <c r="AK339" s="40"/>
    </row>
    <row r="340" spans="1:37" s="16" customFormat="1" ht="12.55" x14ac:dyDescent="0.25">
      <c r="A340" s="17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V340" s="64"/>
      <c r="W340" s="72"/>
      <c r="X340" s="64"/>
      <c r="Z340" s="64"/>
      <c r="AA340" s="64"/>
      <c r="AC340" s="40"/>
      <c r="AE340" s="40"/>
      <c r="AG340" s="40"/>
      <c r="AI340" s="40"/>
      <c r="AK340" s="40"/>
    </row>
    <row r="341" spans="1:37" s="16" customFormat="1" ht="12.55" x14ac:dyDescent="0.25">
      <c r="A341" s="17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V341" s="64"/>
      <c r="W341" s="72"/>
      <c r="X341" s="64"/>
      <c r="Z341" s="64"/>
      <c r="AA341" s="64"/>
      <c r="AC341" s="40"/>
      <c r="AE341" s="40"/>
      <c r="AG341" s="40"/>
      <c r="AI341" s="40"/>
      <c r="AK341" s="40"/>
    </row>
    <row r="342" spans="1:37" s="16" customFormat="1" ht="12.55" x14ac:dyDescent="0.25">
      <c r="A342" s="17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V342" s="64"/>
      <c r="W342" s="72"/>
      <c r="X342" s="64"/>
      <c r="Z342" s="64"/>
      <c r="AA342" s="64"/>
      <c r="AC342" s="40"/>
      <c r="AE342" s="40"/>
      <c r="AG342" s="40"/>
      <c r="AI342" s="40"/>
      <c r="AK342" s="40"/>
    </row>
    <row r="343" spans="1:37" s="16" customFormat="1" ht="12.55" x14ac:dyDescent="0.25">
      <c r="A343" s="17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V343" s="64"/>
      <c r="W343" s="72"/>
      <c r="X343" s="64"/>
      <c r="Z343" s="64"/>
      <c r="AA343" s="64"/>
      <c r="AC343" s="40"/>
      <c r="AE343" s="40"/>
      <c r="AG343" s="40"/>
      <c r="AI343" s="40"/>
      <c r="AK343" s="40"/>
    </row>
    <row r="344" spans="1:37" s="16" customFormat="1" ht="12.55" x14ac:dyDescent="0.25">
      <c r="A344" s="17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V344" s="64"/>
      <c r="W344" s="72"/>
      <c r="X344" s="64"/>
      <c r="Z344" s="64"/>
      <c r="AA344" s="64"/>
      <c r="AC344" s="40"/>
      <c r="AE344" s="40"/>
      <c r="AG344" s="40"/>
      <c r="AI344" s="40"/>
      <c r="AK344" s="40"/>
    </row>
    <row r="345" spans="1:37" s="16" customFormat="1" ht="12.55" x14ac:dyDescent="0.25">
      <c r="A345" s="17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V345" s="64"/>
      <c r="W345" s="72"/>
      <c r="X345" s="64"/>
      <c r="Z345" s="64"/>
      <c r="AA345" s="64"/>
      <c r="AC345" s="40"/>
      <c r="AE345" s="40"/>
      <c r="AG345" s="40"/>
      <c r="AI345" s="40"/>
      <c r="AK345" s="40"/>
    </row>
  </sheetData>
  <mergeCells count="1">
    <mergeCell ref="A61:A68"/>
  </mergeCells>
  <phoneticPr fontId="0" type="noConversion"/>
  <pageMargins left="0.78740157480314965" right="0.78740157480314965" top="0.62" bottom="0.59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5"/>
  <sheetViews>
    <sheetView showGridLines="0" tabSelected="1" zoomScale="150" zoomScaleNormal="150" workbookViewId="0">
      <selection activeCell="A4" sqref="A4"/>
    </sheetView>
  </sheetViews>
  <sheetFormatPr baseColWidth="10" defaultColWidth="12" defaultRowHeight="10.199999999999999" customHeight="1" x14ac:dyDescent="0.25"/>
  <cols>
    <col min="1" max="1" width="20.125" style="1" customWidth="1"/>
    <col min="2" max="4" width="5.375" style="2" customWidth="1"/>
    <col min="5" max="5" width="2.125" style="78" customWidth="1"/>
    <col min="6" max="16384" width="12" style="3"/>
  </cols>
  <sheetData>
    <row r="1" spans="1:6" ht="4.4000000000000004" customHeight="1" x14ac:dyDescent="0.25">
      <c r="A1" s="56"/>
      <c r="B1" s="57"/>
      <c r="C1" s="57"/>
      <c r="D1" s="57"/>
    </row>
    <row r="2" spans="1:6" ht="10.199999999999999" customHeight="1" x14ac:dyDescent="0.25">
      <c r="A2" s="58" t="s">
        <v>45</v>
      </c>
      <c r="B2" s="59"/>
      <c r="C2" s="59"/>
      <c r="D2" s="60"/>
    </row>
    <row r="3" spans="1:6" ht="10.199999999999999" customHeight="1" x14ac:dyDescent="0.25">
      <c r="A3" s="58" t="s">
        <v>33</v>
      </c>
      <c r="B3" s="59"/>
      <c r="C3" s="59"/>
      <c r="D3" s="61" t="s">
        <v>34</v>
      </c>
    </row>
    <row r="4" spans="1:6" ht="5.95" customHeight="1" x14ac:dyDescent="0.25">
      <c r="A4" s="62"/>
      <c r="B4" s="59"/>
      <c r="C4" s="59"/>
      <c r="D4" s="59"/>
    </row>
    <row r="5" spans="1:6" s="6" customFormat="1" ht="8.4499999999999993" customHeight="1" x14ac:dyDescent="0.25">
      <c r="A5" s="54" t="s">
        <v>61</v>
      </c>
      <c r="B5" s="55" t="s">
        <v>83</v>
      </c>
      <c r="C5" s="55" t="s">
        <v>86</v>
      </c>
      <c r="D5" s="55" t="s">
        <v>90</v>
      </c>
      <c r="E5" s="78"/>
    </row>
    <row r="6" spans="1:6" ht="8.4499999999999993" customHeight="1" x14ac:dyDescent="0.25">
      <c r="A6" s="44"/>
      <c r="B6" s="42"/>
      <c r="C6" s="42"/>
      <c r="D6" s="42"/>
    </row>
    <row r="7" spans="1:6" s="5" customFormat="1" ht="10.199999999999999" customHeight="1" x14ac:dyDescent="0.25">
      <c r="A7" s="45" t="s">
        <v>58</v>
      </c>
      <c r="B7" s="42"/>
      <c r="C7" s="42"/>
      <c r="D7" s="42"/>
      <c r="E7" s="78"/>
    </row>
    <row r="8" spans="1:6" s="5" customFormat="1" ht="10.199999999999999" customHeight="1" x14ac:dyDescent="0.25">
      <c r="A8" s="46" t="s">
        <v>39</v>
      </c>
      <c r="B8" s="42">
        <v>101385</v>
      </c>
      <c r="C8" s="42">
        <v>107224.78630137</v>
      </c>
      <c r="D8" s="42">
        <v>108668</v>
      </c>
      <c r="E8" s="78"/>
      <c r="F8" s="48"/>
    </row>
    <row r="9" spans="1:6" s="5" customFormat="1" ht="10.199999999999999" customHeight="1" x14ac:dyDescent="0.25">
      <c r="A9" s="46" t="s">
        <v>53</v>
      </c>
      <c r="B9" s="42">
        <v>71529</v>
      </c>
      <c r="C9" s="42">
        <v>83146.433947772675</v>
      </c>
      <c r="D9" s="42">
        <v>82724</v>
      </c>
      <c r="E9" s="79"/>
      <c r="F9" s="48"/>
    </row>
    <row r="10" spans="1:6" s="5" customFormat="1" ht="10.199999999999999" customHeight="1" x14ac:dyDescent="0.25">
      <c r="A10" s="46" t="s">
        <v>38</v>
      </c>
      <c r="B10" s="42">
        <v>73301</v>
      </c>
      <c r="C10" s="42">
        <v>80334.073972602695</v>
      </c>
      <c r="D10" s="42">
        <v>80978</v>
      </c>
      <c r="E10" s="79"/>
      <c r="F10" s="48"/>
    </row>
    <row r="11" spans="1:6" s="5" customFormat="1" ht="10.199999999999999" customHeight="1" x14ac:dyDescent="0.25">
      <c r="A11" s="46" t="s">
        <v>24</v>
      </c>
      <c r="B11" s="42">
        <v>70850</v>
      </c>
      <c r="C11" s="85">
        <v>77230.7095890411</v>
      </c>
      <c r="D11" s="85">
        <v>78004</v>
      </c>
      <c r="E11" s="79"/>
      <c r="F11" s="48"/>
    </row>
    <row r="12" spans="1:6" s="5" customFormat="1" ht="4.4000000000000004" customHeight="1" x14ac:dyDescent="0.25">
      <c r="A12" s="46"/>
      <c r="B12" s="42"/>
      <c r="C12" s="42"/>
      <c r="D12" s="42"/>
      <c r="E12" s="78"/>
      <c r="F12" s="48"/>
    </row>
    <row r="13" spans="1:6" s="5" customFormat="1" ht="10.199999999999999" customHeight="1" x14ac:dyDescent="0.25">
      <c r="A13" s="45" t="s">
        <v>2</v>
      </c>
      <c r="B13" s="42"/>
      <c r="C13" s="42"/>
      <c r="D13" s="42"/>
      <c r="E13" s="78"/>
      <c r="F13" s="48"/>
    </row>
    <row r="14" spans="1:6" s="5" customFormat="1" ht="10.199999999999999" customHeight="1" x14ac:dyDescent="0.25">
      <c r="A14" s="46" t="s">
        <v>85</v>
      </c>
      <c r="B14" s="42">
        <v>106813</v>
      </c>
      <c r="C14" s="42">
        <v>115642.44597542247</v>
      </c>
      <c r="D14" s="42">
        <v>114705</v>
      </c>
      <c r="E14" s="79" t="s">
        <v>75</v>
      </c>
      <c r="F14" s="48"/>
    </row>
    <row r="15" spans="1:6" s="5" customFormat="1" ht="10.199999999999999" customHeight="1" x14ac:dyDescent="0.25">
      <c r="A15" s="46" t="s">
        <v>22</v>
      </c>
      <c r="B15" s="42">
        <v>52710</v>
      </c>
      <c r="C15" s="42">
        <v>54165.188626472103</v>
      </c>
      <c r="D15" s="42">
        <v>49409</v>
      </c>
      <c r="E15" s="78"/>
      <c r="F15" s="48"/>
    </row>
    <row r="16" spans="1:6" s="5" customFormat="1" ht="10.199999999999999" customHeight="1" x14ac:dyDescent="0.25">
      <c r="A16" s="46" t="s">
        <v>30</v>
      </c>
      <c r="B16" s="42">
        <v>19064</v>
      </c>
      <c r="C16" s="42">
        <v>19674.893118279557</v>
      </c>
      <c r="D16" s="42">
        <v>20510</v>
      </c>
      <c r="E16" s="79"/>
      <c r="F16" s="48"/>
    </row>
    <row r="17" spans="1:6" s="5" customFormat="1" ht="10.199999999999999" customHeight="1" x14ac:dyDescent="0.25">
      <c r="A17" s="47" t="s">
        <v>3</v>
      </c>
      <c r="B17" s="42">
        <v>3695</v>
      </c>
      <c r="C17" s="42">
        <v>4162</v>
      </c>
      <c r="D17" s="42">
        <v>3979</v>
      </c>
      <c r="E17" s="78"/>
      <c r="F17" s="48"/>
    </row>
    <row r="18" spans="1:6" s="5" customFormat="1" ht="4.4000000000000004" customHeight="1" x14ac:dyDescent="0.25">
      <c r="A18" s="46"/>
      <c r="B18" s="42"/>
      <c r="C18" s="42"/>
      <c r="D18" s="42"/>
      <c r="E18" s="78"/>
      <c r="F18" s="48"/>
    </row>
    <row r="19" spans="1:6" s="5" customFormat="1" ht="10.199999999999999" customHeight="1" x14ac:dyDescent="0.25">
      <c r="A19" s="45" t="s">
        <v>6</v>
      </c>
      <c r="B19" s="42"/>
      <c r="C19" s="42"/>
      <c r="D19" s="42"/>
      <c r="E19" s="78"/>
      <c r="F19" s="48"/>
    </row>
    <row r="20" spans="1:6" s="5" customFormat="1" ht="10.199999999999999" customHeight="1" x14ac:dyDescent="0.25">
      <c r="A20" s="46" t="s">
        <v>26</v>
      </c>
      <c r="B20" s="42">
        <v>64452</v>
      </c>
      <c r="C20" s="42">
        <v>66329.926027397305</v>
      </c>
      <c r="D20" s="42">
        <v>66974</v>
      </c>
      <c r="E20" s="78"/>
      <c r="F20" s="48"/>
    </row>
    <row r="21" spans="1:6" s="5" customFormat="1" ht="10.199999999999999" customHeight="1" x14ac:dyDescent="0.25">
      <c r="A21" s="46" t="s">
        <v>27</v>
      </c>
      <c r="B21" s="42">
        <v>64756</v>
      </c>
      <c r="C21" s="42">
        <v>64906.284931506903</v>
      </c>
      <c r="D21" s="42">
        <v>65628</v>
      </c>
      <c r="E21" s="78"/>
      <c r="F21" s="48"/>
    </row>
    <row r="22" spans="1:6" s="5" customFormat="1" ht="10.199999999999999" customHeight="1" x14ac:dyDescent="0.25">
      <c r="A22" s="46" t="s">
        <v>31</v>
      </c>
      <c r="B22" s="42">
        <v>49462</v>
      </c>
      <c r="C22" s="42">
        <v>50318.602662570418</v>
      </c>
      <c r="D22" s="42">
        <v>52820</v>
      </c>
      <c r="E22" s="79" t="s">
        <v>74</v>
      </c>
      <c r="F22" s="48"/>
    </row>
    <row r="23" spans="1:6" s="5" customFormat="1" ht="10.199999999999999" customHeight="1" x14ac:dyDescent="0.25">
      <c r="A23" s="46" t="s">
        <v>7</v>
      </c>
      <c r="B23" s="42">
        <v>8643</v>
      </c>
      <c r="C23" s="42">
        <v>7960</v>
      </c>
      <c r="D23" s="42">
        <v>8395</v>
      </c>
      <c r="E23" s="78"/>
      <c r="F23" s="48"/>
    </row>
    <row r="24" spans="1:6" s="5" customFormat="1" ht="4.4000000000000004" customHeight="1" x14ac:dyDescent="0.25">
      <c r="A24" s="46"/>
      <c r="B24" s="42"/>
      <c r="C24" s="42"/>
      <c r="D24" s="42"/>
      <c r="E24" s="78"/>
      <c r="F24" s="48"/>
    </row>
    <row r="25" spans="1:6" s="5" customFormat="1" ht="10.199999999999999" customHeight="1" x14ac:dyDescent="0.25">
      <c r="A25" s="45" t="s">
        <v>9</v>
      </c>
      <c r="B25" s="42"/>
      <c r="C25" s="42"/>
      <c r="D25" s="42"/>
      <c r="E25" s="78"/>
      <c r="F25" s="48"/>
    </row>
    <row r="26" spans="1:6" s="5" customFormat="1" ht="10.199999999999999" customHeight="1" x14ac:dyDescent="0.25">
      <c r="A26" s="46" t="s">
        <v>68</v>
      </c>
      <c r="B26" s="42">
        <v>24454</v>
      </c>
      <c r="C26" s="42">
        <v>26672.9917808219</v>
      </c>
      <c r="D26" s="42">
        <v>26706</v>
      </c>
      <c r="E26" s="78"/>
      <c r="F26" s="48"/>
    </row>
    <row r="27" spans="1:6" s="5" customFormat="1" ht="10.199999999999999" customHeight="1" x14ac:dyDescent="0.25">
      <c r="A27" s="46" t="s">
        <v>10</v>
      </c>
      <c r="B27" s="42">
        <v>15827</v>
      </c>
      <c r="C27" s="42">
        <v>15416.44016129032</v>
      </c>
      <c r="D27" s="42">
        <v>16258</v>
      </c>
      <c r="E27" s="79" t="s">
        <v>92</v>
      </c>
      <c r="F27" s="48"/>
    </row>
    <row r="28" spans="1:6" s="5" customFormat="1" ht="10.199999999999999" customHeight="1" x14ac:dyDescent="0.25">
      <c r="A28" s="46" t="s">
        <v>11</v>
      </c>
      <c r="B28" s="42">
        <v>9239</v>
      </c>
      <c r="C28" s="42">
        <v>9416.0739726027405</v>
      </c>
      <c r="D28" s="42">
        <v>9967</v>
      </c>
      <c r="E28" s="79" t="s">
        <v>74</v>
      </c>
      <c r="F28" s="48"/>
    </row>
    <row r="29" spans="1:6" s="5" customFormat="1" ht="4.4000000000000004" customHeight="1" x14ac:dyDescent="0.25">
      <c r="A29" s="46"/>
      <c r="B29" s="42"/>
      <c r="C29" s="42"/>
      <c r="D29" s="42"/>
      <c r="E29" s="78"/>
      <c r="F29" s="48"/>
    </row>
    <row r="30" spans="1:6" s="5" customFormat="1" ht="10.199999999999999" customHeight="1" x14ac:dyDescent="0.25">
      <c r="A30" s="45" t="s">
        <v>12</v>
      </c>
      <c r="B30" s="42"/>
      <c r="C30" s="42"/>
      <c r="D30" s="42"/>
      <c r="E30" s="78"/>
      <c r="F30" s="48"/>
    </row>
    <row r="31" spans="1:6" s="5" customFormat="1" ht="10.199999999999999" customHeight="1" x14ac:dyDescent="0.25">
      <c r="A31" s="46" t="s">
        <v>43</v>
      </c>
      <c r="B31" s="42">
        <v>35735</v>
      </c>
      <c r="C31" s="42">
        <v>37654.958904109597</v>
      </c>
      <c r="D31" s="42">
        <v>38433</v>
      </c>
      <c r="E31" s="79"/>
      <c r="F31" s="48"/>
    </row>
    <row r="32" spans="1:6" s="5" customFormat="1" ht="10.199999999999999" customHeight="1" x14ac:dyDescent="0.25">
      <c r="A32" s="46" t="s">
        <v>28</v>
      </c>
      <c r="B32" s="42">
        <v>15116</v>
      </c>
      <c r="C32" s="42">
        <v>16816.829919781547</v>
      </c>
      <c r="D32" s="42">
        <v>17502</v>
      </c>
      <c r="E32" s="79"/>
      <c r="F32" s="48"/>
    </row>
    <row r="33" spans="1:6" s="5" customFormat="1" ht="10.199999999999999" customHeight="1" x14ac:dyDescent="0.25">
      <c r="A33" s="46" t="s">
        <v>17</v>
      </c>
      <c r="B33" s="42">
        <v>2791</v>
      </c>
      <c r="C33" s="48">
        <v>2732</v>
      </c>
      <c r="D33" s="48">
        <v>2570</v>
      </c>
      <c r="E33" s="78"/>
      <c r="F33" s="48"/>
    </row>
    <row r="34" spans="1:6" s="5" customFormat="1" ht="10.199999999999999" customHeight="1" x14ac:dyDescent="0.25">
      <c r="A34" s="46" t="s">
        <v>14</v>
      </c>
      <c r="B34" s="42">
        <v>5136</v>
      </c>
      <c r="C34" s="42">
        <v>5577</v>
      </c>
      <c r="D34" s="42">
        <v>5620</v>
      </c>
      <c r="E34" s="78"/>
      <c r="F34" s="48"/>
    </row>
    <row r="35" spans="1:6" s="5" customFormat="1" ht="10.199999999999999" customHeight="1" x14ac:dyDescent="0.25">
      <c r="A35" s="48" t="s">
        <v>18</v>
      </c>
      <c r="B35" s="42">
        <v>2245</v>
      </c>
      <c r="C35" s="42">
        <v>2861</v>
      </c>
      <c r="D35" s="42">
        <v>2885</v>
      </c>
      <c r="E35" s="78"/>
      <c r="F35" s="48"/>
    </row>
    <row r="36" spans="1:6" s="5" customFormat="1" ht="10.199999999999999" customHeight="1" x14ac:dyDescent="0.25">
      <c r="A36" s="49"/>
      <c r="B36" s="50"/>
      <c r="C36" s="50"/>
      <c r="D36" s="51"/>
      <c r="E36" s="78"/>
      <c r="F36" s="48"/>
    </row>
    <row r="37" spans="1:6" s="5" customFormat="1" ht="1.9" customHeight="1" x14ac:dyDescent="0.25">
      <c r="A37" s="46"/>
      <c r="B37" s="42"/>
      <c r="C37" s="42"/>
      <c r="D37" s="52"/>
      <c r="E37" s="78"/>
      <c r="F37" s="48"/>
    </row>
    <row r="38" spans="1:6" s="76" customFormat="1" ht="8.65" customHeight="1" x14ac:dyDescent="0.25">
      <c r="A38" s="87" t="s">
        <v>91</v>
      </c>
      <c r="B38" s="88"/>
      <c r="C38" s="88"/>
      <c r="D38" s="88"/>
      <c r="E38" s="78"/>
      <c r="F38" s="83"/>
    </row>
    <row r="39" spans="1:6" s="5" customFormat="1" ht="8.65" customHeight="1" x14ac:dyDescent="0.25">
      <c r="A39" s="46"/>
      <c r="B39" s="42"/>
      <c r="C39" s="42"/>
      <c r="D39" s="52"/>
      <c r="E39" s="78"/>
      <c r="F39" s="48"/>
    </row>
    <row r="40" spans="1:6" s="7" customFormat="1" ht="8.4499999999999993" customHeight="1" x14ac:dyDescent="0.25">
      <c r="A40" s="53" t="s">
        <v>93</v>
      </c>
      <c r="B40" s="43"/>
      <c r="C40" s="43"/>
      <c r="D40" s="42"/>
      <c r="E40" s="79"/>
      <c r="F40" s="84"/>
    </row>
    <row r="41" spans="1:6" s="5" customFormat="1" ht="10.199999999999999" customHeight="1" x14ac:dyDescent="0.25">
      <c r="A41" s="46"/>
      <c r="B41" s="42"/>
      <c r="C41" s="42"/>
      <c r="D41" s="42"/>
      <c r="E41" s="78"/>
      <c r="F41" s="48"/>
    </row>
    <row r="42" spans="1:6" s="5" customFormat="1" ht="10.199999999999999" customHeight="1" x14ac:dyDescent="0.25">
      <c r="A42" s="46"/>
      <c r="B42" s="42"/>
      <c r="C42" s="42"/>
      <c r="D42" s="42"/>
      <c r="E42" s="78"/>
      <c r="F42" s="48"/>
    </row>
    <row r="43" spans="1:6" s="5" customFormat="1" ht="10.199999999999999" customHeight="1" x14ac:dyDescent="0.25">
      <c r="A43" s="46"/>
      <c r="B43" s="42"/>
      <c r="C43" s="42"/>
      <c r="D43" s="42"/>
      <c r="E43" s="78"/>
      <c r="F43" s="48"/>
    </row>
    <row r="44" spans="1:6" s="5" customFormat="1" ht="10.199999999999999" customHeight="1" x14ac:dyDescent="0.25">
      <c r="A44" s="46"/>
      <c r="B44" s="42"/>
      <c r="C44" s="42"/>
      <c r="D44" s="48"/>
      <c r="E44" s="78"/>
      <c r="F44" s="48"/>
    </row>
    <row r="45" spans="1:6" s="5" customFormat="1" ht="10.199999999999999" customHeight="1" x14ac:dyDescent="0.25">
      <c r="A45" s="46"/>
      <c r="B45" s="42"/>
      <c r="C45" s="42"/>
      <c r="D45" s="42"/>
      <c r="E45" s="78"/>
      <c r="F45" s="48"/>
    </row>
    <row r="46" spans="1:6" s="5" customFormat="1" ht="10.199999999999999" customHeight="1" x14ac:dyDescent="0.25">
      <c r="A46" s="46"/>
      <c r="B46" s="42"/>
      <c r="C46" s="42"/>
      <c r="D46" s="42"/>
      <c r="E46" s="78"/>
      <c r="F46" s="48"/>
    </row>
    <row r="47" spans="1:6" s="5" customFormat="1" ht="10.199999999999999" customHeight="1" x14ac:dyDescent="0.25">
      <c r="A47" s="46"/>
      <c r="B47" s="42"/>
      <c r="C47" s="42"/>
      <c r="D47" s="42"/>
      <c r="E47" s="78"/>
      <c r="F47" s="48"/>
    </row>
    <row r="48" spans="1:6" s="5" customFormat="1" ht="10.199999999999999" customHeight="1" x14ac:dyDescent="0.25">
      <c r="A48" s="46"/>
      <c r="B48" s="42"/>
      <c r="C48" s="42"/>
      <c r="D48" s="42"/>
      <c r="E48" s="78"/>
      <c r="F48" s="48"/>
    </row>
    <row r="49" spans="1:6" s="5" customFormat="1" ht="10.199999999999999" customHeight="1" x14ac:dyDescent="0.25">
      <c r="A49" s="46"/>
      <c r="B49" s="42"/>
      <c r="C49" s="42"/>
      <c r="D49" s="42"/>
      <c r="E49" s="78"/>
      <c r="F49" s="48"/>
    </row>
    <row r="50" spans="1:6" s="5" customFormat="1" ht="10.199999999999999" customHeight="1" x14ac:dyDescent="0.25">
      <c r="A50" s="46"/>
      <c r="B50" s="42"/>
      <c r="C50" s="42"/>
      <c r="D50" s="42"/>
      <c r="E50" s="78"/>
      <c r="F50" s="48"/>
    </row>
    <row r="51" spans="1:6" s="5" customFormat="1" ht="10.199999999999999" customHeight="1" x14ac:dyDescent="0.25">
      <c r="A51" s="46"/>
      <c r="B51" s="42"/>
      <c r="C51" s="42"/>
      <c r="D51" s="42"/>
      <c r="E51" s="78"/>
      <c r="F51" s="48"/>
    </row>
    <row r="52" spans="1:6" s="5" customFormat="1" ht="10.199999999999999" customHeight="1" x14ac:dyDescent="0.25">
      <c r="A52" s="46"/>
      <c r="B52" s="42"/>
      <c r="C52" s="42"/>
      <c r="D52" s="42"/>
      <c r="E52" s="78"/>
      <c r="F52" s="48"/>
    </row>
    <row r="53" spans="1:6" s="5" customFormat="1" ht="10.199999999999999" customHeight="1" x14ac:dyDescent="0.25">
      <c r="A53" s="46"/>
      <c r="B53" s="42"/>
      <c r="C53" s="42"/>
      <c r="D53" s="42"/>
      <c r="E53" s="78"/>
      <c r="F53" s="48"/>
    </row>
    <row r="54" spans="1:6" s="5" customFormat="1" ht="10.199999999999999" customHeight="1" x14ac:dyDescent="0.25">
      <c r="A54" s="46"/>
      <c r="B54" s="42"/>
      <c r="C54" s="42"/>
      <c r="D54" s="42"/>
      <c r="E54" s="78"/>
      <c r="F54" s="48"/>
    </row>
    <row r="55" spans="1:6" s="5" customFormat="1" ht="10.199999999999999" customHeight="1" x14ac:dyDescent="0.25">
      <c r="A55" s="46"/>
      <c r="B55" s="42"/>
      <c r="C55" s="42"/>
      <c r="D55" s="42"/>
      <c r="E55" s="78"/>
      <c r="F55" s="48"/>
    </row>
    <row r="56" spans="1:6" s="5" customFormat="1" ht="10.199999999999999" customHeight="1" x14ac:dyDescent="0.25">
      <c r="A56" s="46"/>
      <c r="B56" s="42"/>
      <c r="C56" s="42"/>
      <c r="D56" s="42"/>
      <c r="E56" s="78"/>
      <c r="F56" s="48"/>
    </row>
    <row r="57" spans="1:6" s="5" customFormat="1" ht="10.199999999999999" customHeight="1" x14ac:dyDescent="0.25">
      <c r="A57" s="46"/>
      <c r="B57" s="42"/>
      <c r="C57" s="42"/>
      <c r="D57" s="42"/>
      <c r="E57" s="78"/>
      <c r="F57" s="48"/>
    </row>
    <row r="58" spans="1:6" s="5" customFormat="1" ht="10.199999999999999" customHeight="1" x14ac:dyDescent="0.25">
      <c r="A58" s="46"/>
      <c r="B58" s="42"/>
      <c r="C58" s="42"/>
      <c r="D58" s="42"/>
      <c r="E58" s="78"/>
      <c r="F58" s="48"/>
    </row>
    <row r="59" spans="1:6" s="5" customFormat="1" ht="10.199999999999999" customHeight="1" x14ac:dyDescent="0.25">
      <c r="A59" s="46"/>
      <c r="B59" s="42"/>
      <c r="C59" s="42"/>
      <c r="D59" s="42"/>
      <c r="E59" s="78"/>
      <c r="F59" s="48"/>
    </row>
    <row r="60" spans="1:6" s="5" customFormat="1" ht="10.199999999999999" customHeight="1" x14ac:dyDescent="0.25">
      <c r="A60" s="46"/>
      <c r="B60" s="42"/>
      <c r="C60" s="42"/>
      <c r="D60" s="42"/>
      <c r="E60" s="78"/>
      <c r="F60" s="48"/>
    </row>
    <row r="61" spans="1:6" s="5" customFormat="1" ht="10.199999999999999" customHeight="1" x14ac:dyDescent="0.25">
      <c r="A61" s="4"/>
      <c r="B61" s="2"/>
      <c r="C61" s="2"/>
      <c r="D61" s="2"/>
      <c r="E61" s="78"/>
    </row>
    <row r="62" spans="1:6" s="5" customFormat="1" ht="10.199999999999999" customHeight="1" x14ac:dyDescent="0.25">
      <c r="A62" s="4"/>
      <c r="B62" s="2"/>
      <c r="C62" s="2"/>
      <c r="D62" s="2"/>
      <c r="E62" s="78"/>
    </row>
    <row r="63" spans="1:6" s="5" customFormat="1" ht="10.199999999999999" customHeight="1" x14ac:dyDescent="0.25">
      <c r="A63" s="4"/>
      <c r="B63" s="2"/>
      <c r="C63" s="2"/>
      <c r="D63" s="2"/>
      <c r="E63" s="78"/>
    </row>
    <row r="64" spans="1:6" s="5" customFormat="1" ht="10.199999999999999" customHeight="1" x14ac:dyDescent="0.25">
      <c r="A64" s="4"/>
      <c r="B64" s="2"/>
      <c r="C64" s="2"/>
      <c r="D64" s="2"/>
      <c r="E64" s="78"/>
    </row>
    <row r="65" spans="1:5" s="5" customFormat="1" ht="10.199999999999999" customHeight="1" x14ac:dyDescent="0.25">
      <c r="A65" s="4"/>
      <c r="B65" s="2"/>
      <c r="C65" s="2"/>
      <c r="D65" s="2"/>
      <c r="E65" s="78"/>
    </row>
    <row r="66" spans="1:5" s="5" customFormat="1" ht="10.199999999999999" customHeight="1" x14ac:dyDescent="0.25">
      <c r="A66" s="4"/>
      <c r="B66" s="2"/>
      <c r="C66" s="2"/>
      <c r="D66" s="2"/>
      <c r="E66" s="78"/>
    </row>
    <row r="67" spans="1:5" s="5" customFormat="1" ht="10.199999999999999" customHeight="1" x14ac:dyDescent="0.25">
      <c r="A67" s="4"/>
      <c r="B67" s="2"/>
      <c r="C67" s="2"/>
      <c r="D67" s="2"/>
      <c r="E67" s="78"/>
    </row>
    <row r="68" spans="1:5" s="5" customFormat="1" ht="10.199999999999999" customHeight="1" x14ac:dyDescent="0.25">
      <c r="A68" s="4"/>
      <c r="B68" s="2"/>
      <c r="C68" s="2"/>
      <c r="D68" s="2"/>
      <c r="E68" s="78"/>
    </row>
    <row r="69" spans="1:5" s="5" customFormat="1" ht="10.199999999999999" customHeight="1" x14ac:dyDescent="0.25">
      <c r="A69" s="4"/>
      <c r="B69" s="2"/>
      <c r="C69" s="2"/>
      <c r="D69" s="2"/>
      <c r="E69" s="78"/>
    </row>
    <row r="70" spans="1:5" s="5" customFormat="1" ht="10.199999999999999" customHeight="1" x14ac:dyDescent="0.25">
      <c r="A70" s="4"/>
      <c r="B70" s="2"/>
      <c r="C70" s="2"/>
      <c r="D70" s="2"/>
      <c r="E70" s="78"/>
    </row>
    <row r="71" spans="1:5" s="5" customFormat="1" ht="10.199999999999999" customHeight="1" x14ac:dyDescent="0.25">
      <c r="A71" s="4"/>
      <c r="B71" s="2"/>
      <c r="C71" s="2"/>
      <c r="D71" s="2"/>
      <c r="E71" s="78"/>
    </row>
    <row r="72" spans="1:5" s="5" customFormat="1" ht="10.199999999999999" customHeight="1" x14ac:dyDescent="0.25">
      <c r="A72" s="4"/>
      <c r="B72" s="2"/>
      <c r="C72" s="2"/>
      <c r="D72" s="2"/>
      <c r="E72" s="78"/>
    </row>
    <row r="73" spans="1:5" s="5" customFormat="1" ht="10.199999999999999" customHeight="1" x14ac:dyDescent="0.25">
      <c r="A73" s="4"/>
      <c r="B73" s="2"/>
      <c r="C73" s="2"/>
      <c r="D73" s="2"/>
      <c r="E73" s="78"/>
    </row>
    <row r="74" spans="1:5" s="5" customFormat="1" ht="10.199999999999999" customHeight="1" x14ac:dyDescent="0.25">
      <c r="A74" s="4"/>
      <c r="B74" s="2"/>
      <c r="C74" s="2"/>
      <c r="D74" s="2"/>
      <c r="E74" s="78"/>
    </row>
    <row r="75" spans="1:5" s="5" customFormat="1" ht="10.199999999999999" customHeight="1" x14ac:dyDescent="0.25">
      <c r="A75" s="4"/>
      <c r="B75" s="2"/>
      <c r="C75" s="2"/>
      <c r="D75" s="2"/>
      <c r="E75" s="78"/>
    </row>
    <row r="76" spans="1:5" s="5" customFormat="1" ht="10.199999999999999" customHeight="1" x14ac:dyDescent="0.25">
      <c r="A76" s="4"/>
      <c r="B76" s="2"/>
      <c r="C76" s="2"/>
      <c r="D76" s="2"/>
      <c r="E76" s="78"/>
    </row>
    <row r="77" spans="1:5" s="5" customFormat="1" ht="10.199999999999999" customHeight="1" x14ac:dyDescent="0.25">
      <c r="A77" s="4"/>
      <c r="B77" s="2"/>
      <c r="C77" s="2"/>
      <c r="D77" s="2"/>
      <c r="E77" s="78"/>
    </row>
    <row r="78" spans="1:5" s="5" customFormat="1" ht="10.199999999999999" customHeight="1" x14ac:dyDescent="0.25">
      <c r="A78" s="4"/>
      <c r="B78" s="2"/>
      <c r="C78" s="2"/>
      <c r="D78" s="2"/>
      <c r="E78" s="78"/>
    </row>
    <row r="79" spans="1:5" s="5" customFormat="1" ht="10.199999999999999" customHeight="1" x14ac:dyDescent="0.25">
      <c r="A79" s="4"/>
      <c r="B79" s="2"/>
      <c r="C79" s="2"/>
      <c r="D79" s="2"/>
      <c r="E79" s="78"/>
    </row>
    <row r="80" spans="1:5" s="5" customFormat="1" ht="10.199999999999999" customHeight="1" x14ac:dyDescent="0.25">
      <c r="A80" s="4"/>
      <c r="B80" s="2"/>
      <c r="C80" s="2"/>
      <c r="D80" s="2"/>
      <c r="E80" s="78"/>
    </row>
    <row r="81" spans="1:5" s="5" customFormat="1" ht="10.199999999999999" customHeight="1" x14ac:dyDescent="0.25">
      <c r="A81" s="4"/>
      <c r="B81" s="2"/>
      <c r="C81" s="2"/>
      <c r="D81" s="2"/>
      <c r="E81" s="78"/>
    </row>
    <row r="82" spans="1:5" s="5" customFormat="1" ht="10.199999999999999" customHeight="1" x14ac:dyDescent="0.25">
      <c r="A82" s="4"/>
      <c r="B82" s="2"/>
      <c r="C82" s="2"/>
      <c r="D82" s="2"/>
      <c r="E82" s="78"/>
    </row>
    <row r="83" spans="1:5" s="5" customFormat="1" ht="10.199999999999999" customHeight="1" x14ac:dyDescent="0.25">
      <c r="A83" s="4"/>
      <c r="B83" s="2"/>
      <c r="C83" s="2"/>
      <c r="D83" s="2"/>
      <c r="E83" s="78"/>
    </row>
    <row r="84" spans="1:5" s="5" customFormat="1" ht="10.199999999999999" customHeight="1" x14ac:dyDescent="0.25">
      <c r="A84" s="4"/>
      <c r="B84" s="2"/>
      <c r="C84" s="2"/>
      <c r="D84" s="2"/>
      <c r="E84" s="78"/>
    </row>
    <row r="85" spans="1:5" s="5" customFormat="1" ht="10.199999999999999" customHeight="1" x14ac:dyDescent="0.25">
      <c r="A85" s="4"/>
      <c r="B85" s="2"/>
      <c r="C85" s="2"/>
      <c r="D85" s="2"/>
      <c r="E85" s="78"/>
    </row>
    <row r="86" spans="1:5" s="5" customFormat="1" ht="10.199999999999999" customHeight="1" x14ac:dyDescent="0.25">
      <c r="A86" s="4"/>
      <c r="B86" s="2"/>
      <c r="C86" s="2"/>
      <c r="D86" s="2"/>
      <c r="E86" s="78"/>
    </row>
    <row r="87" spans="1:5" s="5" customFormat="1" ht="10.199999999999999" customHeight="1" x14ac:dyDescent="0.25">
      <c r="A87" s="4"/>
      <c r="B87" s="2"/>
      <c r="C87" s="2"/>
      <c r="D87" s="2"/>
      <c r="E87" s="78"/>
    </row>
    <row r="88" spans="1:5" s="5" customFormat="1" ht="10.199999999999999" customHeight="1" x14ac:dyDescent="0.25">
      <c r="A88" s="4"/>
      <c r="B88" s="2"/>
      <c r="C88" s="2"/>
      <c r="D88" s="2"/>
      <c r="E88" s="78"/>
    </row>
    <row r="89" spans="1:5" s="5" customFormat="1" ht="10.199999999999999" customHeight="1" x14ac:dyDescent="0.25">
      <c r="A89" s="4"/>
      <c r="B89" s="2"/>
      <c r="C89" s="2"/>
      <c r="D89" s="2"/>
      <c r="E89" s="78"/>
    </row>
    <row r="90" spans="1:5" s="5" customFormat="1" ht="10.199999999999999" customHeight="1" x14ac:dyDescent="0.25">
      <c r="A90" s="4"/>
      <c r="B90" s="2"/>
      <c r="C90" s="2"/>
      <c r="D90" s="2"/>
      <c r="E90" s="78"/>
    </row>
    <row r="91" spans="1:5" s="5" customFormat="1" ht="10.199999999999999" customHeight="1" x14ac:dyDescent="0.25">
      <c r="A91" s="4"/>
      <c r="B91" s="2"/>
      <c r="C91" s="2"/>
      <c r="D91" s="2"/>
      <c r="E91" s="78"/>
    </row>
    <row r="92" spans="1:5" s="5" customFormat="1" ht="10.199999999999999" customHeight="1" x14ac:dyDescent="0.25">
      <c r="A92" s="4"/>
      <c r="B92" s="2"/>
      <c r="C92" s="2"/>
      <c r="D92" s="2"/>
      <c r="E92" s="78"/>
    </row>
    <row r="93" spans="1:5" s="5" customFormat="1" ht="10.199999999999999" customHeight="1" x14ac:dyDescent="0.25">
      <c r="A93" s="4"/>
      <c r="B93" s="2"/>
      <c r="C93" s="2"/>
      <c r="D93" s="2"/>
      <c r="E93" s="78"/>
    </row>
    <row r="94" spans="1:5" s="5" customFormat="1" ht="10.199999999999999" customHeight="1" x14ac:dyDescent="0.25">
      <c r="A94" s="4"/>
      <c r="B94" s="2"/>
      <c r="C94" s="2"/>
      <c r="D94" s="2"/>
      <c r="E94" s="78"/>
    </row>
    <row r="95" spans="1:5" s="5" customFormat="1" ht="10.199999999999999" customHeight="1" x14ac:dyDescent="0.25">
      <c r="A95" s="4"/>
      <c r="B95" s="2"/>
      <c r="C95" s="2"/>
      <c r="D95" s="2"/>
      <c r="E95" s="78"/>
    </row>
    <row r="96" spans="1:5" s="5" customFormat="1" ht="10.199999999999999" customHeight="1" x14ac:dyDescent="0.25">
      <c r="A96" s="4"/>
      <c r="B96" s="2"/>
      <c r="C96" s="2"/>
      <c r="D96" s="2"/>
      <c r="E96" s="78"/>
    </row>
    <row r="97" spans="1:5" s="5" customFormat="1" ht="10.199999999999999" customHeight="1" x14ac:dyDescent="0.25">
      <c r="A97" s="4"/>
      <c r="B97" s="2"/>
      <c r="C97" s="2"/>
      <c r="D97" s="2"/>
      <c r="E97" s="78"/>
    </row>
    <row r="98" spans="1:5" s="5" customFormat="1" ht="10.199999999999999" customHeight="1" x14ac:dyDescent="0.25">
      <c r="A98" s="4"/>
      <c r="B98" s="2"/>
      <c r="C98" s="2"/>
      <c r="D98" s="2"/>
      <c r="E98" s="78"/>
    </row>
    <row r="99" spans="1:5" s="5" customFormat="1" ht="10.199999999999999" customHeight="1" x14ac:dyDescent="0.25">
      <c r="A99" s="4"/>
      <c r="B99" s="2"/>
      <c r="C99" s="2"/>
      <c r="D99" s="2"/>
      <c r="E99" s="78"/>
    </row>
    <row r="100" spans="1:5" s="5" customFormat="1" ht="10.199999999999999" customHeight="1" x14ac:dyDescent="0.25">
      <c r="A100" s="4"/>
      <c r="B100" s="2"/>
      <c r="C100" s="2"/>
      <c r="D100" s="2"/>
      <c r="E100" s="78"/>
    </row>
    <row r="101" spans="1:5" s="5" customFormat="1" ht="10.199999999999999" customHeight="1" x14ac:dyDescent="0.25">
      <c r="A101" s="4"/>
      <c r="B101" s="2"/>
      <c r="C101" s="2"/>
      <c r="D101" s="2"/>
      <c r="E101" s="78"/>
    </row>
    <row r="102" spans="1:5" s="5" customFormat="1" ht="10.199999999999999" customHeight="1" x14ac:dyDescent="0.25">
      <c r="A102" s="4"/>
      <c r="B102" s="2"/>
      <c r="C102" s="2"/>
      <c r="D102" s="2"/>
      <c r="E102" s="78"/>
    </row>
    <row r="103" spans="1:5" s="5" customFormat="1" ht="10.199999999999999" customHeight="1" x14ac:dyDescent="0.25">
      <c r="A103" s="4"/>
      <c r="B103" s="2"/>
      <c r="C103" s="2"/>
      <c r="D103" s="2"/>
      <c r="E103" s="78"/>
    </row>
    <row r="104" spans="1:5" s="5" customFormat="1" ht="10.199999999999999" customHeight="1" x14ac:dyDescent="0.25">
      <c r="A104" s="4"/>
      <c r="B104" s="2"/>
      <c r="C104" s="2"/>
      <c r="D104" s="2"/>
      <c r="E104" s="78"/>
    </row>
    <row r="105" spans="1:5" s="5" customFormat="1" ht="10.199999999999999" customHeight="1" x14ac:dyDescent="0.25">
      <c r="A105" s="4"/>
      <c r="B105" s="2"/>
      <c r="C105" s="2"/>
      <c r="D105" s="2"/>
      <c r="E105" s="78"/>
    </row>
    <row r="106" spans="1:5" s="5" customFormat="1" ht="10.199999999999999" customHeight="1" x14ac:dyDescent="0.25">
      <c r="A106" s="4"/>
      <c r="B106" s="2"/>
      <c r="C106" s="2"/>
      <c r="D106" s="2"/>
      <c r="E106" s="78"/>
    </row>
    <row r="107" spans="1:5" s="5" customFormat="1" ht="10.199999999999999" customHeight="1" x14ac:dyDescent="0.25">
      <c r="A107" s="4"/>
      <c r="B107" s="2"/>
      <c r="C107" s="2"/>
      <c r="D107" s="2"/>
      <c r="E107" s="78"/>
    </row>
    <row r="108" spans="1:5" s="5" customFormat="1" ht="10.199999999999999" customHeight="1" x14ac:dyDescent="0.25">
      <c r="A108" s="4"/>
      <c r="B108" s="2"/>
      <c r="C108" s="2"/>
      <c r="D108" s="2"/>
      <c r="E108" s="78"/>
    </row>
    <row r="109" spans="1:5" s="5" customFormat="1" ht="10.199999999999999" customHeight="1" x14ac:dyDescent="0.25">
      <c r="A109" s="4"/>
      <c r="B109" s="2"/>
      <c r="C109" s="2"/>
      <c r="D109" s="2"/>
      <c r="E109" s="78"/>
    </row>
    <row r="110" spans="1:5" s="5" customFormat="1" ht="10.199999999999999" customHeight="1" x14ac:dyDescent="0.25">
      <c r="A110" s="4"/>
      <c r="B110" s="2"/>
      <c r="C110" s="2"/>
      <c r="D110" s="2"/>
      <c r="E110" s="78"/>
    </row>
    <row r="111" spans="1:5" s="5" customFormat="1" ht="10.199999999999999" customHeight="1" x14ac:dyDescent="0.25">
      <c r="A111" s="4"/>
      <c r="B111" s="2"/>
      <c r="C111" s="2"/>
      <c r="D111" s="2"/>
      <c r="E111" s="78"/>
    </row>
    <row r="112" spans="1:5" s="5" customFormat="1" ht="10.199999999999999" customHeight="1" x14ac:dyDescent="0.25">
      <c r="A112" s="4"/>
      <c r="B112" s="2"/>
      <c r="C112" s="2"/>
      <c r="D112" s="2"/>
      <c r="E112" s="78"/>
    </row>
    <row r="113" spans="1:5" s="5" customFormat="1" ht="10.199999999999999" customHeight="1" x14ac:dyDescent="0.25">
      <c r="A113" s="4"/>
      <c r="B113" s="2"/>
      <c r="C113" s="2"/>
      <c r="D113" s="2"/>
      <c r="E113" s="78"/>
    </row>
    <row r="114" spans="1:5" s="5" customFormat="1" ht="10.199999999999999" customHeight="1" x14ac:dyDescent="0.25">
      <c r="A114" s="4"/>
      <c r="B114" s="2"/>
      <c r="C114" s="2"/>
      <c r="D114" s="2"/>
      <c r="E114" s="78"/>
    </row>
    <row r="115" spans="1:5" s="5" customFormat="1" ht="10.199999999999999" customHeight="1" x14ac:dyDescent="0.25">
      <c r="A115" s="4"/>
      <c r="B115" s="2"/>
      <c r="C115" s="2"/>
      <c r="D115" s="2"/>
      <c r="E115" s="78"/>
    </row>
    <row r="116" spans="1:5" s="5" customFormat="1" ht="10.199999999999999" customHeight="1" x14ac:dyDescent="0.25">
      <c r="A116" s="4"/>
      <c r="B116" s="2"/>
      <c r="C116" s="2"/>
      <c r="D116" s="2"/>
      <c r="E116" s="78"/>
    </row>
    <row r="117" spans="1:5" s="5" customFormat="1" ht="10.199999999999999" customHeight="1" x14ac:dyDescent="0.25">
      <c r="A117" s="4"/>
      <c r="B117" s="2"/>
      <c r="C117" s="2"/>
      <c r="D117" s="2"/>
      <c r="E117" s="78"/>
    </row>
    <row r="118" spans="1:5" s="5" customFormat="1" ht="10.199999999999999" customHeight="1" x14ac:dyDescent="0.25">
      <c r="A118" s="4"/>
      <c r="B118" s="2"/>
      <c r="C118" s="2"/>
      <c r="D118" s="2"/>
      <c r="E118" s="78"/>
    </row>
    <row r="119" spans="1:5" s="5" customFormat="1" ht="10.199999999999999" customHeight="1" x14ac:dyDescent="0.25">
      <c r="A119" s="4"/>
      <c r="B119" s="2"/>
      <c r="C119" s="2"/>
      <c r="D119" s="2"/>
      <c r="E119" s="78"/>
    </row>
    <row r="120" spans="1:5" s="5" customFormat="1" ht="10.199999999999999" customHeight="1" x14ac:dyDescent="0.25">
      <c r="A120" s="4"/>
      <c r="B120" s="2"/>
      <c r="C120" s="2"/>
      <c r="D120" s="2"/>
      <c r="E120" s="78"/>
    </row>
    <row r="121" spans="1:5" s="5" customFormat="1" ht="10.199999999999999" customHeight="1" x14ac:dyDescent="0.25">
      <c r="A121" s="4"/>
      <c r="B121" s="2"/>
      <c r="C121" s="2"/>
      <c r="D121" s="2"/>
      <c r="E121" s="78"/>
    </row>
    <row r="122" spans="1:5" s="5" customFormat="1" ht="10.199999999999999" customHeight="1" x14ac:dyDescent="0.25">
      <c r="A122" s="4"/>
      <c r="B122" s="2"/>
      <c r="C122" s="2"/>
      <c r="D122" s="2"/>
      <c r="E122" s="78"/>
    </row>
    <row r="123" spans="1:5" s="5" customFormat="1" ht="10.199999999999999" customHeight="1" x14ac:dyDescent="0.25">
      <c r="A123" s="4"/>
      <c r="B123" s="2"/>
      <c r="C123" s="2"/>
      <c r="D123" s="2"/>
      <c r="E123" s="78"/>
    </row>
    <row r="124" spans="1:5" s="5" customFormat="1" ht="10.199999999999999" customHeight="1" x14ac:dyDescent="0.25">
      <c r="A124" s="4"/>
      <c r="B124" s="2"/>
      <c r="C124" s="2"/>
      <c r="D124" s="2"/>
      <c r="E124" s="78"/>
    </row>
    <row r="125" spans="1:5" s="5" customFormat="1" ht="10.199999999999999" customHeight="1" x14ac:dyDescent="0.25">
      <c r="A125" s="4"/>
      <c r="B125" s="2"/>
      <c r="C125" s="2"/>
      <c r="D125" s="2"/>
      <c r="E125" s="78"/>
    </row>
    <row r="126" spans="1:5" s="5" customFormat="1" ht="10.199999999999999" customHeight="1" x14ac:dyDescent="0.25">
      <c r="A126" s="4"/>
      <c r="B126" s="2"/>
      <c r="C126" s="2"/>
      <c r="D126" s="2"/>
      <c r="E126" s="78"/>
    </row>
    <row r="127" spans="1:5" s="5" customFormat="1" ht="10.199999999999999" customHeight="1" x14ac:dyDescent="0.25">
      <c r="A127" s="4"/>
      <c r="B127" s="2"/>
      <c r="C127" s="2"/>
      <c r="D127" s="2"/>
      <c r="E127" s="78"/>
    </row>
    <row r="128" spans="1:5" s="5" customFormat="1" ht="10.199999999999999" customHeight="1" x14ac:dyDescent="0.25">
      <c r="A128" s="4"/>
      <c r="B128" s="2"/>
      <c r="C128" s="2"/>
      <c r="D128" s="2"/>
      <c r="E128" s="78"/>
    </row>
    <row r="129" spans="1:5" s="5" customFormat="1" ht="10.199999999999999" customHeight="1" x14ac:dyDescent="0.25">
      <c r="A129" s="4"/>
      <c r="B129" s="2"/>
      <c r="C129" s="2"/>
      <c r="D129" s="2"/>
      <c r="E129" s="78"/>
    </row>
    <row r="130" spans="1:5" s="5" customFormat="1" ht="10.199999999999999" customHeight="1" x14ac:dyDescent="0.25">
      <c r="A130" s="4"/>
      <c r="B130" s="2"/>
      <c r="C130" s="2"/>
      <c r="D130" s="2"/>
      <c r="E130" s="78"/>
    </row>
    <row r="131" spans="1:5" s="5" customFormat="1" ht="10.199999999999999" customHeight="1" x14ac:dyDescent="0.25">
      <c r="A131" s="4"/>
      <c r="B131" s="2"/>
      <c r="C131" s="2"/>
      <c r="D131" s="2"/>
      <c r="E131" s="78"/>
    </row>
    <row r="132" spans="1:5" s="5" customFormat="1" ht="10.199999999999999" customHeight="1" x14ac:dyDescent="0.25">
      <c r="A132" s="4"/>
      <c r="B132" s="2"/>
      <c r="C132" s="2"/>
      <c r="D132" s="2"/>
      <c r="E132" s="78"/>
    </row>
    <row r="133" spans="1:5" s="5" customFormat="1" ht="10.199999999999999" customHeight="1" x14ac:dyDescent="0.25">
      <c r="A133" s="4"/>
      <c r="B133" s="2"/>
      <c r="C133" s="2"/>
      <c r="D133" s="2"/>
      <c r="E133" s="78"/>
    </row>
    <row r="134" spans="1:5" s="5" customFormat="1" ht="10.199999999999999" customHeight="1" x14ac:dyDescent="0.25">
      <c r="A134" s="4"/>
      <c r="B134" s="2"/>
      <c r="C134" s="2"/>
      <c r="D134" s="2"/>
      <c r="E134" s="78"/>
    </row>
    <row r="135" spans="1:5" s="5" customFormat="1" ht="10.199999999999999" customHeight="1" x14ac:dyDescent="0.25">
      <c r="A135" s="4"/>
      <c r="B135" s="2"/>
      <c r="C135" s="2"/>
      <c r="D135" s="2"/>
      <c r="E135" s="78"/>
    </row>
    <row r="136" spans="1:5" s="5" customFormat="1" ht="10.199999999999999" customHeight="1" x14ac:dyDescent="0.25">
      <c r="A136" s="4"/>
      <c r="B136" s="2"/>
      <c r="C136" s="2"/>
      <c r="D136" s="2"/>
      <c r="E136" s="78"/>
    </row>
    <row r="137" spans="1:5" s="5" customFormat="1" ht="10.199999999999999" customHeight="1" x14ac:dyDescent="0.25">
      <c r="A137" s="4"/>
      <c r="B137" s="2"/>
      <c r="C137" s="2"/>
      <c r="D137" s="2"/>
      <c r="E137" s="78"/>
    </row>
    <row r="138" spans="1:5" s="5" customFormat="1" ht="10.199999999999999" customHeight="1" x14ac:dyDescent="0.25">
      <c r="A138" s="4"/>
      <c r="B138" s="2"/>
      <c r="C138" s="2"/>
      <c r="D138" s="2"/>
      <c r="E138" s="78"/>
    </row>
    <row r="139" spans="1:5" s="5" customFormat="1" ht="10.199999999999999" customHeight="1" x14ac:dyDescent="0.25">
      <c r="A139" s="4"/>
      <c r="B139" s="2"/>
      <c r="C139" s="2"/>
      <c r="D139" s="2"/>
      <c r="E139" s="78"/>
    </row>
    <row r="140" spans="1:5" s="5" customFormat="1" ht="10.199999999999999" customHeight="1" x14ac:dyDescent="0.25">
      <c r="A140" s="4"/>
      <c r="B140" s="2"/>
      <c r="C140" s="2"/>
      <c r="D140" s="2"/>
      <c r="E140" s="78"/>
    </row>
    <row r="141" spans="1:5" s="5" customFormat="1" ht="10.199999999999999" customHeight="1" x14ac:dyDescent="0.25">
      <c r="A141" s="4"/>
      <c r="B141" s="2"/>
      <c r="C141" s="2"/>
      <c r="D141" s="2"/>
      <c r="E141" s="78"/>
    </row>
    <row r="142" spans="1:5" s="5" customFormat="1" ht="10.199999999999999" customHeight="1" x14ac:dyDescent="0.25">
      <c r="A142" s="4"/>
      <c r="B142" s="2"/>
      <c r="C142" s="2"/>
      <c r="D142" s="2"/>
      <c r="E142" s="78"/>
    </row>
    <row r="143" spans="1:5" s="5" customFormat="1" ht="10.199999999999999" customHeight="1" x14ac:dyDescent="0.25">
      <c r="A143" s="4"/>
      <c r="B143" s="2"/>
      <c r="C143" s="2"/>
      <c r="D143" s="2"/>
      <c r="E143" s="78"/>
    </row>
    <row r="144" spans="1:5" s="5" customFormat="1" ht="10.199999999999999" customHeight="1" x14ac:dyDescent="0.25">
      <c r="A144" s="4"/>
      <c r="B144" s="2"/>
      <c r="C144" s="2"/>
      <c r="D144" s="2"/>
      <c r="E144" s="78"/>
    </row>
    <row r="145" spans="1:5" s="5" customFormat="1" ht="10.199999999999999" customHeight="1" x14ac:dyDescent="0.25">
      <c r="A145" s="4"/>
      <c r="B145" s="2"/>
      <c r="C145" s="2"/>
      <c r="D145" s="2"/>
      <c r="E145" s="78"/>
    </row>
    <row r="146" spans="1:5" s="5" customFormat="1" ht="10.199999999999999" customHeight="1" x14ac:dyDescent="0.25">
      <c r="A146" s="4"/>
      <c r="B146" s="2"/>
      <c r="C146" s="2"/>
      <c r="D146" s="2"/>
      <c r="E146" s="78"/>
    </row>
    <row r="147" spans="1:5" s="5" customFormat="1" ht="10.199999999999999" customHeight="1" x14ac:dyDescent="0.25">
      <c r="A147" s="4"/>
      <c r="B147" s="2"/>
      <c r="C147" s="2"/>
      <c r="D147" s="2"/>
      <c r="E147" s="78"/>
    </row>
    <row r="148" spans="1:5" s="5" customFormat="1" ht="10.199999999999999" customHeight="1" x14ac:dyDescent="0.25">
      <c r="A148" s="4"/>
      <c r="B148" s="2"/>
      <c r="C148" s="2"/>
      <c r="D148" s="2"/>
      <c r="E148" s="78"/>
    </row>
    <row r="149" spans="1:5" s="5" customFormat="1" ht="10.199999999999999" customHeight="1" x14ac:dyDescent="0.25">
      <c r="A149" s="4"/>
      <c r="B149" s="2"/>
      <c r="C149" s="2"/>
      <c r="D149" s="2"/>
      <c r="E149" s="78"/>
    </row>
    <row r="150" spans="1:5" s="5" customFormat="1" ht="10.199999999999999" customHeight="1" x14ac:dyDescent="0.25">
      <c r="A150" s="4"/>
      <c r="B150" s="2"/>
      <c r="C150" s="2"/>
      <c r="D150" s="2"/>
      <c r="E150" s="78"/>
    </row>
    <row r="151" spans="1:5" s="5" customFormat="1" ht="10.199999999999999" customHeight="1" x14ac:dyDescent="0.25">
      <c r="A151" s="4"/>
      <c r="B151" s="2"/>
      <c r="C151" s="2"/>
      <c r="D151" s="2"/>
      <c r="E151" s="78"/>
    </row>
    <row r="152" spans="1:5" s="5" customFormat="1" ht="10.199999999999999" customHeight="1" x14ac:dyDescent="0.25">
      <c r="A152" s="4"/>
      <c r="B152" s="2"/>
      <c r="C152" s="2"/>
      <c r="D152" s="2"/>
      <c r="E152" s="78"/>
    </row>
    <row r="153" spans="1:5" s="5" customFormat="1" ht="10.199999999999999" customHeight="1" x14ac:dyDescent="0.25">
      <c r="A153" s="4"/>
      <c r="B153" s="2"/>
      <c r="C153" s="2"/>
      <c r="D153" s="2"/>
      <c r="E153" s="78"/>
    </row>
    <row r="154" spans="1:5" s="5" customFormat="1" ht="10.199999999999999" customHeight="1" x14ac:dyDescent="0.25">
      <c r="A154" s="4"/>
      <c r="B154" s="2"/>
      <c r="C154" s="2"/>
      <c r="D154" s="2"/>
      <c r="E154" s="78"/>
    </row>
    <row r="155" spans="1:5" s="5" customFormat="1" ht="10.199999999999999" customHeight="1" x14ac:dyDescent="0.25">
      <c r="A155" s="4"/>
      <c r="B155" s="2"/>
      <c r="C155" s="2"/>
      <c r="D155" s="2"/>
      <c r="E155" s="78"/>
    </row>
    <row r="156" spans="1:5" s="5" customFormat="1" ht="10.199999999999999" customHeight="1" x14ac:dyDescent="0.25">
      <c r="A156" s="4"/>
      <c r="B156" s="2"/>
      <c r="C156" s="2"/>
      <c r="D156" s="2"/>
      <c r="E156" s="78"/>
    </row>
    <row r="157" spans="1:5" s="5" customFormat="1" ht="10.199999999999999" customHeight="1" x14ac:dyDescent="0.25">
      <c r="A157" s="4"/>
      <c r="B157" s="2"/>
      <c r="C157" s="2"/>
      <c r="D157" s="2"/>
      <c r="E157" s="78"/>
    </row>
    <row r="158" spans="1:5" s="5" customFormat="1" ht="10.199999999999999" customHeight="1" x14ac:dyDescent="0.25">
      <c r="A158" s="4"/>
      <c r="B158" s="2"/>
      <c r="C158" s="2"/>
      <c r="D158" s="2"/>
      <c r="E158" s="78"/>
    </row>
    <row r="159" spans="1:5" s="5" customFormat="1" ht="10.199999999999999" customHeight="1" x14ac:dyDescent="0.25">
      <c r="A159" s="4"/>
      <c r="B159" s="2"/>
      <c r="C159" s="2"/>
      <c r="D159" s="2"/>
      <c r="E159" s="78"/>
    </row>
    <row r="160" spans="1:5" s="5" customFormat="1" ht="10.199999999999999" customHeight="1" x14ac:dyDescent="0.25">
      <c r="A160" s="4"/>
      <c r="B160" s="2"/>
      <c r="C160" s="2"/>
      <c r="D160" s="2"/>
      <c r="E160" s="78"/>
    </row>
    <row r="161" spans="1:5" s="5" customFormat="1" ht="10.199999999999999" customHeight="1" x14ac:dyDescent="0.25">
      <c r="A161" s="4"/>
      <c r="B161" s="2"/>
      <c r="C161" s="2"/>
      <c r="D161" s="2"/>
      <c r="E161" s="78"/>
    </row>
    <row r="162" spans="1:5" s="5" customFormat="1" ht="10.199999999999999" customHeight="1" x14ac:dyDescent="0.25">
      <c r="A162" s="4"/>
      <c r="B162" s="2"/>
      <c r="C162" s="2"/>
      <c r="D162" s="2"/>
      <c r="E162" s="78"/>
    </row>
    <row r="163" spans="1:5" s="5" customFormat="1" ht="10.199999999999999" customHeight="1" x14ac:dyDescent="0.25">
      <c r="A163" s="4"/>
      <c r="B163" s="2"/>
      <c r="C163" s="2"/>
      <c r="D163" s="2"/>
      <c r="E163" s="78"/>
    </row>
    <row r="164" spans="1:5" s="5" customFormat="1" ht="10.199999999999999" customHeight="1" x14ac:dyDescent="0.25">
      <c r="A164" s="4"/>
      <c r="B164" s="2"/>
      <c r="C164" s="2"/>
      <c r="D164" s="2"/>
      <c r="E164" s="78"/>
    </row>
    <row r="165" spans="1:5" s="5" customFormat="1" ht="10.199999999999999" customHeight="1" x14ac:dyDescent="0.25">
      <c r="A165" s="4"/>
      <c r="B165" s="2"/>
      <c r="C165" s="2"/>
      <c r="D165" s="2"/>
      <c r="E165" s="78"/>
    </row>
    <row r="166" spans="1:5" s="5" customFormat="1" ht="10.199999999999999" customHeight="1" x14ac:dyDescent="0.25">
      <c r="A166" s="4"/>
      <c r="B166" s="2"/>
      <c r="C166" s="2"/>
      <c r="D166" s="2"/>
      <c r="E166" s="78"/>
    </row>
    <row r="167" spans="1:5" s="5" customFormat="1" ht="10.199999999999999" customHeight="1" x14ac:dyDescent="0.25">
      <c r="A167" s="4"/>
      <c r="B167" s="2"/>
      <c r="C167" s="2"/>
      <c r="D167" s="2"/>
      <c r="E167" s="78"/>
    </row>
    <row r="168" spans="1:5" s="5" customFormat="1" ht="10.199999999999999" customHeight="1" x14ac:dyDescent="0.25">
      <c r="A168" s="4"/>
      <c r="B168" s="2"/>
      <c r="C168" s="2"/>
      <c r="D168" s="2"/>
      <c r="E168" s="78"/>
    </row>
    <row r="169" spans="1:5" s="5" customFormat="1" ht="10.199999999999999" customHeight="1" x14ac:dyDescent="0.25">
      <c r="A169" s="4"/>
      <c r="B169" s="2"/>
      <c r="C169" s="2"/>
      <c r="D169" s="2"/>
      <c r="E169" s="78"/>
    </row>
    <row r="170" spans="1:5" s="5" customFormat="1" ht="10.199999999999999" customHeight="1" x14ac:dyDescent="0.25">
      <c r="A170" s="4"/>
      <c r="B170" s="2"/>
      <c r="C170" s="2"/>
      <c r="D170" s="2"/>
      <c r="E170" s="78"/>
    </row>
    <row r="171" spans="1:5" s="5" customFormat="1" ht="10.199999999999999" customHeight="1" x14ac:dyDescent="0.25">
      <c r="A171" s="4"/>
      <c r="B171" s="2"/>
      <c r="C171" s="2"/>
      <c r="D171" s="2"/>
      <c r="E171" s="78"/>
    </row>
    <row r="172" spans="1:5" s="5" customFormat="1" ht="10.199999999999999" customHeight="1" x14ac:dyDescent="0.25">
      <c r="A172" s="4"/>
      <c r="B172" s="2"/>
      <c r="C172" s="2"/>
      <c r="D172" s="2"/>
      <c r="E172" s="78"/>
    </row>
    <row r="173" spans="1:5" s="5" customFormat="1" ht="10.199999999999999" customHeight="1" x14ac:dyDescent="0.25">
      <c r="A173" s="4"/>
      <c r="B173" s="2"/>
      <c r="C173" s="2"/>
      <c r="D173" s="2"/>
      <c r="E173" s="78"/>
    </row>
    <row r="174" spans="1:5" s="5" customFormat="1" ht="10.199999999999999" customHeight="1" x14ac:dyDescent="0.25">
      <c r="A174" s="4"/>
      <c r="B174" s="2"/>
      <c r="C174" s="2"/>
      <c r="D174" s="2"/>
      <c r="E174" s="78"/>
    </row>
    <row r="175" spans="1:5" s="5" customFormat="1" ht="10.199999999999999" customHeight="1" x14ac:dyDescent="0.25">
      <c r="A175" s="4"/>
      <c r="B175" s="2"/>
      <c r="C175" s="2"/>
      <c r="D175" s="2"/>
      <c r="E175" s="78"/>
    </row>
    <row r="176" spans="1:5" s="5" customFormat="1" ht="10.199999999999999" customHeight="1" x14ac:dyDescent="0.25">
      <c r="A176" s="4"/>
      <c r="B176" s="2"/>
      <c r="C176" s="2"/>
      <c r="D176" s="2"/>
      <c r="E176" s="78"/>
    </row>
    <row r="177" spans="1:5" s="5" customFormat="1" ht="10.199999999999999" customHeight="1" x14ac:dyDescent="0.25">
      <c r="A177" s="4"/>
      <c r="B177" s="2"/>
      <c r="C177" s="2"/>
      <c r="D177" s="2"/>
      <c r="E177" s="78"/>
    </row>
    <row r="178" spans="1:5" s="5" customFormat="1" ht="10.199999999999999" customHeight="1" x14ac:dyDescent="0.25">
      <c r="A178" s="4"/>
      <c r="B178" s="2"/>
      <c r="C178" s="2"/>
      <c r="D178" s="2"/>
      <c r="E178" s="78"/>
    </row>
    <row r="179" spans="1:5" s="5" customFormat="1" ht="10.199999999999999" customHeight="1" x14ac:dyDescent="0.25">
      <c r="A179" s="4"/>
      <c r="B179" s="2"/>
      <c r="C179" s="2"/>
      <c r="D179" s="2"/>
      <c r="E179" s="78"/>
    </row>
    <row r="180" spans="1:5" s="5" customFormat="1" ht="10.199999999999999" customHeight="1" x14ac:dyDescent="0.25">
      <c r="A180" s="4"/>
      <c r="B180" s="2"/>
      <c r="C180" s="2"/>
      <c r="D180" s="2"/>
      <c r="E180" s="78"/>
    </row>
    <row r="181" spans="1:5" s="5" customFormat="1" ht="10.199999999999999" customHeight="1" x14ac:dyDescent="0.25">
      <c r="A181" s="4"/>
      <c r="B181" s="2"/>
      <c r="C181" s="2"/>
      <c r="D181" s="2"/>
      <c r="E181" s="78"/>
    </row>
    <row r="182" spans="1:5" s="5" customFormat="1" ht="10.199999999999999" customHeight="1" x14ac:dyDescent="0.25">
      <c r="A182" s="4"/>
      <c r="B182" s="2"/>
      <c r="C182" s="2"/>
      <c r="D182" s="2"/>
      <c r="E182" s="78"/>
    </row>
    <row r="183" spans="1:5" s="5" customFormat="1" ht="10.199999999999999" customHeight="1" x14ac:dyDescent="0.25">
      <c r="A183" s="4"/>
      <c r="B183" s="2"/>
      <c r="C183" s="2"/>
      <c r="D183" s="2"/>
      <c r="E183" s="78"/>
    </row>
    <row r="184" spans="1:5" s="5" customFormat="1" ht="10.199999999999999" customHeight="1" x14ac:dyDescent="0.25">
      <c r="A184" s="4"/>
      <c r="B184" s="2"/>
      <c r="C184" s="2"/>
      <c r="D184" s="2"/>
      <c r="E184" s="78"/>
    </row>
    <row r="185" spans="1:5" s="5" customFormat="1" ht="10.199999999999999" customHeight="1" x14ac:dyDescent="0.25">
      <c r="A185" s="4"/>
      <c r="B185" s="2"/>
      <c r="C185" s="2"/>
      <c r="D185" s="2"/>
      <c r="E185" s="78"/>
    </row>
    <row r="186" spans="1:5" s="5" customFormat="1" ht="10.199999999999999" customHeight="1" x14ac:dyDescent="0.25">
      <c r="A186" s="4"/>
      <c r="B186" s="2"/>
      <c r="C186" s="2"/>
      <c r="D186" s="2"/>
      <c r="E186" s="78"/>
    </row>
    <row r="187" spans="1:5" s="5" customFormat="1" ht="10.199999999999999" customHeight="1" x14ac:dyDescent="0.25">
      <c r="A187" s="4"/>
      <c r="B187" s="2"/>
      <c r="C187" s="2"/>
      <c r="D187" s="2"/>
      <c r="E187" s="78"/>
    </row>
    <row r="188" spans="1:5" s="5" customFormat="1" ht="10.199999999999999" customHeight="1" x14ac:dyDescent="0.25">
      <c r="A188" s="4"/>
      <c r="B188" s="2"/>
      <c r="C188" s="2"/>
      <c r="D188" s="2"/>
      <c r="E188" s="78"/>
    </row>
    <row r="189" spans="1:5" s="5" customFormat="1" ht="10.199999999999999" customHeight="1" x14ac:dyDescent="0.25">
      <c r="A189" s="4"/>
      <c r="B189" s="2"/>
      <c r="C189" s="2"/>
      <c r="D189" s="2"/>
      <c r="E189" s="78"/>
    </row>
    <row r="190" spans="1:5" s="5" customFormat="1" ht="10.199999999999999" customHeight="1" x14ac:dyDescent="0.25">
      <c r="A190" s="4"/>
      <c r="B190" s="2"/>
      <c r="C190" s="2"/>
      <c r="D190" s="2"/>
      <c r="E190" s="78"/>
    </row>
    <row r="191" spans="1:5" s="5" customFormat="1" ht="10.199999999999999" customHeight="1" x14ac:dyDescent="0.25">
      <c r="A191" s="4"/>
      <c r="B191" s="2"/>
      <c r="C191" s="2"/>
      <c r="D191" s="2"/>
      <c r="E191" s="78"/>
    </row>
    <row r="192" spans="1:5" s="5" customFormat="1" ht="10.199999999999999" customHeight="1" x14ac:dyDescent="0.25">
      <c r="A192" s="4"/>
      <c r="B192" s="2"/>
      <c r="C192" s="2"/>
      <c r="D192" s="2"/>
      <c r="E192" s="78"/>
    </row>
    <row r="193" spans="1:5" s="5" customFormat="1" ht="10.199999999999999" customHeight="1" x14ac:dyDescent="0.25">
      <c r="A193" s="4"/>
      <c r="B193" s="2"/>
      <c r="C193" s="2"/>
      <c r="D193" s="2"/>
      <c r="E193" s="78"/>
    </row>
    <row r="194" spans="1:5" s="5" customFormat="1" ht="10.199999999999999" customHeight="1" x14ac:dyDescent="0.25">
      <c r="A194" s="4"/>
      <c r="B194" s="2"/>
      <c r="C194" s="2"/>
      <c r="D194" s="2"/>
      <c r="E194" s="78"/>
    </row>
    <row r="195" spans="1:5" s="5" customFormat="1" ht="10.199999999999999" customHeight="1" x14ac:dyDescent="0.25">
      <c r="A195" s="4"/>
      <c r="B195" s="2"/>
      <c r="C195" s="2"/>
      <c r="D195" s="2"/>
      <c r="E195" s="78"/>
    </row>
    <row r="196" spans="1:5" s="5" customFormat="1" ht="10.199999999999999" customHeight="1" x14ac:dyDescent="0.25">
      <c r="A196" s="4"/>
      <c r="B196" s="2"/>
      <c r="C196" s="2"/>
      <c r="D196" s="2"/>
      <c r="E196" s="78"/>
    </row>
    <row r="197" spans="1:5" s="5" customFormat="1" ht="10.199999999999999" customHeight="1" x14ac:dyDescent="0.25">
      <c r="A197" s="4"/>
      <c r="B197" s="2"/>
      <c r="C197" s="2"/>
      <c r="D197" s="2"/>
      <c r="E197" s="78"/>
    </row>
    <row r="198" spans="1:5" s="5" customFormat="1" ht="10.199999999999999" customHeight="1" x14ac:dyDescent="0.25">
      <c r="A198" s="4"/>
      <c r="B198" s="2"/>
      <c r="C198" s="2"/>
      <c r="D198" s="2"/>
      <c r="E198" s="78"/>
    </row>
    <row r="199" spans="1:5" s="5" customFormat="1" ht="10.199999999999999" customHeight="1" x14ac:dyDescent="0.25">
      <c r="A199" s="4"/>
      <c r="B199" s="2"/>
      <c r="C199" s="2"/>
      <c r="D199" s="2"/>
      <c r="E199" s="78"/>
    </row>
    <row r="200" spans="1:5" s="5" customFormat="1" ht="10.199999999999999" customHeight="1" x14ac:dyDescent="0.25">
      <c r="A200" s="4"/>
      <c r="B200" s="2"/>
      <c r="C200" s="2"/>
      <c r="D200" s="2"/>
      <c r="E200" s="78"/>
    </row>
    <row r="201" spans="1:5" s="5" customFormat="1" ht="10.199999999999999" customHeight="1" x14ac:dyDescent="0.25">
      <c r="A201" s="4"/>
      <c r="B201" s="2"/>
      <c r="C201" s="2"/>
      <c r="D201" s="2"/>
      <c r="E201" s="78"/>
    </row>
    <row r="202" spans="1:5" s="5" customFormat="1" ht="10.199999999999999" customHeight="1" x14ac:dyDescent="0.25">
      <c r="A202" s="4"/>
      <c r="B202" s="2"/>
      <c r="C202" s="2"/>
      <c r="D202" s="2"/>
      <c r="E202" s="78"/>
    </row>
    <row r="203" spans="1:5" s="5" customFormat="1" ht="10.199999999999999" customHeight="1" x14ac:dyDescent="0.25">
      <c r="A203" s="4"/>
      <c r="B203" s="2"/>
      <c r="C203" s="2"/>
      <c r="D203" s="2"/>
      <c r="E203" s="78"/>
    </row>
    <row r="204" spans="1:5" s="5" customFormat="1" ht="10.199999999999999" customHeight="1" x14ac:dyDescent="0.25">
      <c r="A204" s="4"/>
      <c r="B204" s="2"/>
      <c r="C204" s="2"/>
      <c r="D204" s="2"/>
      <c r="E204" s="78"/>
    </row>
    <row r="205" spans="1:5" s="5" customFormat="1" ht="10.199999999999999" customHeight="1" x14ac:dyDescent="0.25">
      <c r="A205" s="4"/>
      <c r="B205" s="2"/>
      <c r="C205" s="2"/>
      <c r="D205" s="2"/>
      <c r="E205" s="78"/>
    </row>
    <row r="206" spans="1:5" s="5" customFormat="1" ht="10.199999999999999" customHeight="1" x14ac:dyDescent="0.25">
      <c r="A206" s="4"/>
      <c r="B206" s="2"/>
      <c r="C206" s="2"/>
      <c r="D206" s="2"/>
      <c r="E206" s="78"/>
    </row>
    <row r="207" spans="1:5" s="5" customFormat="1" ht="10.199999999999999" customHeight="1" x14ac:dyDescent="0.25">
      <c r="A207" s="4"/>
      <c r="B207" s="2"/>
      <c r="C207" s="2"/>
      <c r="D207" s="2"/>
      <c r="E207" s="78"/>
    </row>
    <row r="208" spans="1:5" s="5" customFormat="1" ht="10.199999999999999" customHeight="1" x14ac:dyDescent="0.25">
      <c r="A208" s="4"/>
      <c r="B208" s="2"/>
      <c r="C208" s="2"/>
      <c r="D208" s="2"/>
      <c r="E208" s="78"/>
    </row>
    <row r="209" spans="1:5" s="5" customFormat="1" ht="10.199999999999999" customHeight="1" x14ac:dyDescent="0.25">
      <c r="A209" s="4"/>
      <c r="B209" s="2"/>
      <c r="C209" s="2"/>
      <c r="D209" s="2"/>
      <c r="E209" s="78"/>
    </row>
    <row r="210" spans="1:5" s="5" customFormat="1" ht="10.199999999999999" customHeight="1" x14ac:dyDescent="0.25">
      <c r="A210" s="4"/>
      <c r="B210" s="2"/>
      <c r="C210" s="2"/>
      <c r="D210" s="2"/>
      <c r="E210" s="78"/>
    </row>
    <row r="211" spans="1:5" s="5" customFormat="1" ht="10.199999999999999" customHeight="1" x14ac:dyDescent="0.25">
      <c r="A211" s="4"/>
      <c r="B211" s="2"/>
      <c r="C211" s="2"/>
      <c r="D211" s="2"/>
      <c r="E211" s="78"/>
    </row>
    <row r="212" spans="1:5" s="5" customFormat="1" ht="10.199999999999999" customHeight="1" x14ac:dyDescent="0.25">
      <c r="A212" s="4"/>
      <c r="B212" s="2"/>
      <c r="C212" s="2"/>
      <c r="D212" s="2"/>
      <c r="E212" s="78"/>
    </row>
    <row r="213" spans="1:5" s="5" customFormat="1" ht="10.199999999999999" customHeight="1" x14ac:dyDescent="0.25">
      <c r="A213" s="4"/>
      <c r="B213" s="2"/>
      <c r="C213" s="2"/>
      <c r="D213" s="2"/>
      <c r="E213" s="78"/>
    </row>
    <row r="214" spans="1:5" s="5" customFormat="1" ht="10.199999999999999" customHeight="1" x14ac:dyDescent="0.25">
      <c r="A214" s="4"/>
      <c r="B214" s="2"/>
      <c r="C214" s="2"/>
      <c r="D214" s="2"/>
      <c r="E214" s="78"/>
    </row>
    <row r="215" spans="1:5" s="5" customFormat="1" ht="10.199999999999999" customHeight="1" x14ac:dyDescent="0.25">
      <c r="A215" s="4"/>
      <c r="B215" s="2"/>
      <c r="C215" s="2"/>
      <c r="D215" s="2"/>
      <c r="E215" s="78"/>
    </row>
    <row r="216" spans="1:5" s="5" customFormat="1" ht="10.199999999999999" customHeight="1" x14ac:dyDescent="0.25">
      <c r="A216" s="4"/>
      <c r="B216" s="2"/>
      <c r="C216" s="2"/>
      <c r="D216" s="2"/>
      <c r="E216" s="78"/>
    </row>
    <row r="217" spans="1:5" s="5" customFormat="1" ht="10.199999999999999" customHeight="1" x14ac:dyDescent="0.25">
      <c r="A217" s="4"/>
      <c r="B217" s="2"/>
      <c r="C217" s="2"/>
      <c r="D217" s="2"/>
      <c r="E217" s="78"/>
    </row>
    <row r="218" spans="1:5" s="5" customFormat="1" ht="10.199999999999999" customHeight="1" x14ac:dyDescent="0.25">
      <c r="A218" s="4"/>
      <c r="B218" s="2"/>
      <c r="C218" s="2"/>
      <c r="D218" s="2"/>
      <c r="E218" s="78"/>
    </row>
    <row r="219" spans="1:5" s="5" customFormat="1" ht="10.199999999999999" customHeight="1" x14ac:dyDescent="0.25">
      <c r="A219" s="4"/>
      <c r="B219" s="2"/>
      <c r="C219" s="2"/>
      <c r="D219" s="2"/>
      <c r="E219" s="78"/>
    </row>
    <row r="220" spans="1:5" s="5" customFormat="1" ht="10.199999999999999" customHeight="1" x14ac:dyDescent="0.25">
      <c r="A220" s="4"/>
      <c r="B220" s="2"/>
      <c r="C220" s="2"/>
      <c r="D220" s="2"/>
      <c r="E220" s="78"/>
    </row>
    <row r="221" spans="1:5" s="5" customFormat="1" ht="10.199999999999999" customHeight="1" x14ac:dyDescent="0.25">
      <c r="A221" s="4"/>
      <c r="B221" s="2"/>
      <c r="C221" s="2"/>
      <c r="D221" s="2"/>
      <c r="E221" s="78"/>
    </row>
    <row r="222" spans="1:5" s="5" customFormat="1" ht="10.199999999999999" customHeight="1" x14ac:dyDescent="0.25">
      <c r="A222" s="4"/>
      <c r="B222" s="2"/>
      <c r="C222" s="2"/>
      <c r="D222" s="2"/>
      <c r="E222" s="78"/>
    </row>
    <row r="223" spans="1:5" s="5" customFormat="1" ht="10.199999999999999" customHeight="1" x14ac:dyDescent="0.25">
      <c r="A223" s="4"/>
      <c r="B223" s="2"/>
      <c r="C223" s="2"/>
      <c r="D223" s="2"/>
      <c r="E223" s="78"/>
    </row>
    <row r="224" spans="1:5" s="5" customFormat="1" ht="10.199999999999999" customHeight="1" x14ac:dyDescent="0.25">
      <c r="A224" s="4"/>
      <c r="B224" s="2"/>
      <c r="C224" s="2"/>
      <c r="D224" s="2"/>
      <c r="E224" s="78"/>
    </row>
    <row r="225" spans="1:5" s="5" customFormat="1" ht="10.199999999999999" customHeight="1" x14ac:dyDescent="0.25">
      <c r="A225" s="4"/>
      <c r="B225" s="2"/>
      <c r="C225" s="2"/>
      <c r="D225" s="2"/>
      <c r="E225" s="78"/>
    </row>
    <row r="226" spans="1:5" s="5" customFormat="1" ht="10.199999999999999" customHeight="1" x14ac:dyDescent="0.25">
      <c r="A226" s="4"/>
      <c r="B226" s="2"/>
      <c r="C226" s="2"/>
      <c r="D226" s="2"/>
      <c r="E226" s="78"/>
    </row>
    <row r="227" spans="1:5" s="5" customFormat="1" ht="10.199999999999999" customHeight="1" x14ac:dyDescent="0.25">
      <c r="A227" s="4"/>
      <c r="B227" s="2"/>
      <c r="C227" s="2"/>
      <c r="D227" s="2"/>
      <c r="E227" s="78"/>
    </row>
    <row r="228" spans="1:5" s="5" customFormat="1" ht="10.199999999999999" customHeight="1" x14ac:dyDescent="0.25">
      <c r="A228" s="4"/>
      <c r="B228" s="2"/>
      <c r="C228" s="2"/>
      <c r="D228" s="2"/>
      <c r="E228" s="78"/>
    </row>
    <row r="229" spans="1:5" s="5" customFormat="1" ht="10.199999999999999" customHeight="1" x14ac:dyDescent="0.25">
      <c r="A229" s="4"/>
      <c r="B229" s="2"/>
      <c r="C229" s="2"/>
      <c r="D229" s="2"/>
      <c r="E229" s="78"/>
    </row>
    <row r="230" spans="1:5" s="5" customFormat="1" ht="10.199999999999999" customHeight="1" x14ac:dyDescent="0.25">
      <c r="A230" s="4"/>
      <c r="B230" s="2"/>
      <c r="C230" s="2"/>
      <c r="D230" s="2"/>
      <c r="E230" s="78"/>
    </row>
    <row r="231" spans="1:5" s="5" customFormat="1" ht="10.199999999999999" customHeight="1" x14ac:dyDescent="0.25">
      <c r="A231" s="4"/>
      <c r="B231" s="2"/>
      <c r="C231" s="2"/>
      <c r="D231" s="2"/>
      <c r="E231" s="78"/>
    </row>
    <row r="232" spans="1:5" s="5" customFormat="1" ht="10.199999999999999" customHeight="1" x14ac:dyDescent="0.25">
      <c r="A232" s="4"/>
      <c r="B232" s="2"/>
      <c r="C232" s="2"/>
      <c r="D232" s="2"/>
      <c r="E232" s="78"/>
    </row>
    <row r="233" spans="1:5" s="5" customFormat="1" ht="10.199999999999999" customHeight="1" x14ac:dyDescent="0.25">
      <c r="A233" s="4"/>
      <c r="B233" s="2"/>
      <c r="C233" s="2"/>
      <c r="D233" s="2"/>
      <c r="E233" s="78"/>
    </row>
    <row r="234" spans="1:5" s="5" customFormat="1" ht="10.199999999999999" customHeight="1" x14ac:dyDescent="0.25">
      <c r="A234" s="4"/>
      <c r="B234" s="2"/>
      <c r="C234" s="2"/>
      <c r="D234" s="2"/>
      <c r="E234" s="78"/>
    </row>
    <row r="235" spans="1:5" s="5" customFormat="1" ht="10.199999999999999" customHeight="1" x14ac:dyDescent="0.25">
      <c r="A235" s="4"/>
      <c r="B235" s="2"/>
      <c r="C235" s="2"/>
      <c r="D235" s="2"/>
      <c r="E235" s="78"/>
    </row>
    <row r="236" spans="1:5" s="5" customFormat="1" ht="10.199999999999999" customHeight="1" x14ac:dyDescent="0.25">
      <c r="A236" s="4"/>
      <c r="B236" s="2"/>
      <c r="C236" s="2"/>
      <c r="D236" s="2"/>
      <c r="E236" s="78"/>
    </row>
    <row r="237" spans="1:5" s="5" customFormat="1" ht="10.199999999999999" customHeight="1" x14ac:dyDescent="0.25">
      <c r="A237" s="4"/>
      <c r="B237" s="2"/>
      <c r="C237" s="2"/>
      <c r="D237" s="2"/>
      <c r="E237" s="78"/>
    </row>
    <row r="238" spans="1:5" s="5" customFormat="1" ht="10.199999999999999" customHeight="1" x14ac:dyDescent="0.25">
      <c r="A238" s="4"/>
      <c r="B238" s="2"/>
      <c r="C238" s="2"/>
      <c r="D238" s="2"/>
      <c r="E238" s="78"/>
    </row>
    <row r="239" spans="1:5" s="5" customFormat="1" ht="10.199999999999999" customHeight="1" x14ac:dyDescent="0.25">
      <c r="A239" s="4"/>
      <c r="B239" s="2"/>
      <c r="C239" s="2"/>
      <c r="D239" s="2"/>
      <c r="E239" s="78"/>
    </row>
    <row r="240" spans="1:5" s="5" customFormat="1" ht="10.199999999999999" customHeight="1" x14ac:dyDescent="0.25">
      <c r="A240" s="4"/>
      <c r="B240" s="2"/>
      <c r="C240" s="2"/>
      <c r="D240" s="2"/>
      <c r="E240" s="78"/>
    </row>
    <row r="241" spans="1:5" s="5" customFormat="1" ht="10.199999999999999" customHeight="1" x14ac:dyDescent="0.25">
      <c r="A241" s="4"/>
      <c r="B241" s="2"/>
      <c r="C241" s="2"/>
      <c r="D241" s="2"/>
      <c r="E241" s="78"/>
    </row>
    <row r="242" spans="1:5" s="5" customFormat="1" ht="10.199999999999999" customHeight="1" x14ac:dyDescent="0.25">
      <c r="A242" s="4"/>
      <c r="B242" s="2"/>
      <c r="C242" s="2"/>
      <c r="D242" s="2"/>
      <c r="E242" s="78"/>
    </row>
    <row r="243" spans="1:5" s="5" customFormat="1" ht="10.199999999999999" customHeight="1" x14ac:dyDescent="0.25">
      <c r="A243" s="4"/>
      <c r="B243" s="2"/>
      <c r="C243" s="2"/>
      <c r="D243" s="2"/>
      <c r="E243" s="78"/>
    </row>
    <row r="244" spans="1:5" s="5" customFormat="1" ht="10.199999999999999" customHeight="1" x14ac:dyDescent="0.25">
      <c r="A244" s="4"/>
      <c r="B244" s="2"/>
      <c r="C244" s="2"/>
      <c r="D244" s="2"/>
      <c r="E244" s="78"/>
    </row>
    <row r="245" spans="1:5" s="5" customFormat="1" ht="10.199999999999999" customHeight="1" x14ac:dyDescent="0.25">
      <c r="A245" s="4"/>
      <c r="B245" s="2"/>
      <c r="C245" s="2"/>
      <c r="D245" s="2"/>
      <c r="E245" s="78"/>
    </row>
    <row r="246" spans="1:5" s="5" customFormat="1" ht="10.199999999999999" customHeight="1" x14ac:dyDescent="0.25">
      <c r="A246" s="4"/>
      <c r="B246" s="2"/>
      <c r="C246" s="2"/>
      <c r="D246" s="2"/>
      <c r="E246" s="78"/>
    </row>
    <row r="247" spans="1:5" s="5" customFormat="1" ht="10.199999999999999" customHeight="1" x14ac:dyDescent="0.25">
      <c r="A247" s="4"/>
      <c r="B247" s="2"/>
      <c r="C247" s="2"/>
      <c r="D247" s="2"/>
      <c r="E247" s="78"/>
    </row>
    <row r="248" spans="1:5" s="5" customFormat="1" ht="10.199999999999999" customHeight="1" x14ac:dyDescent="0.25">
      <c r="A248" s="4"/>
      <c r="B248" s="2"/>
      <c r="C248" s="2"/>
      <c r="D248" s="2"/>
      <c r="E248" s="78"/>
    </row>
    <row r="249" spans="1:5" s="5" customFormat="1" ht="10.199999999999999" customHeight="1" x14ac:dyDescent="0.25">
      <c r="A249" s="4"/>
      <c r="B249" s="2"/>
      <c r="C249" s="2"/>
      <c r="D249" s="2"/>
      <c r="E249" s="78"/>
    </row>
    <row r="250" spans="1:5" s="5" customFormat="1" ht="10.199999999999999" customHeight="1" x14ac:dyDescent="0.25">
      <c r="A250" s="4"/>
      <c r="B250" s="2"/>
      <c r="C250" s="2"/>
      <c r="D250" s="2"/>
      <c r="E250" s="78"/>
    </row>
    <row r="251" spans="1:5" s="5" customFormat="1" ht="10.199999999999999" customHeight="1" x14ac:dyDescent="0.25">
      <c r="A251" s="4"/>
      <c r="B251" s="2"/>
      <c r="C251" s="2"/>
      <c r="D251" s="2"/>
      <c r="E251" s="78"/>
    </row>
    <row r="252" spans="1:5" s="5" customFormat="1" ht="10.199999999999999" customHeight="1" x14ac:dyDescent="0.25">
      <c r="A252" s="4"/>
      <c r="B252" s="2"/>
      <c r="C252" s="2"/>
      <c r="D252" s="2"/>
      <c r="E252" s="78"/>
    </row>
    <row r="253" spans="1:5" s="5" customFormat="1" ht="10.199999999999999" customHeight="1" x14ac:dyDescent="0.25">
      <c r="A253" s="4"/>
      <c r="B253" s="2"/>
      <c r="C253" s="2"/>
      <c r="D253" s="2"/>
      <c r="E253" s="78"/>
    </row>
    <row r="254" spans="1:5" s="5" customFormat="1" ht="10.199999999999999" customHeight="1" x14ac:dyDescent="0.25">
      <c r="A254" s="4"/>
      <c r="B254" s="2"/>
      <c r="C254" s="2"/>
      <c r="D254" s="2"/>
      <c r="E254" s="78"/>
    </row>
    <row r="255" spans="1:5" s="5" customFormat="1" ht="10.199999999999999" customHeight="1" x14ac:dyDescent="0.25">
      <c r="A255" s="4"/>
      <c r="B255" s="2"/>
      <c r="C255" s="2"/>
      <c r="D255" s="2"/>
      <c r="E255" s="78"/>
    </row>
    <row r="256" spans="1:5" s="5" customFormat="1" ht="10.199999999999999" customHeight="1" x14ac:dyDescent="0.25">
      <c r="A256" s="4"/>
      <c r="B256" s="2"/>
      <c r="C256" s="2"/>
      <c r="D256" s="2"/>
      <c r="E256" s="78"/>
    </row>
    <row r="257" spans="1:5" s="5" customFormat="1" ht="10.199999999999999" customHeight="1" x14ac:dyDescent="0.25">
      <c r="A257" s="4"/>
      <c r="B257" s="2"/>
      <c r="C257" s="2"/>
      <c r="D257" s="2"/>
      <c r="E257" s="78"/>
    </row>
    <row r="258" spans="1:5" s="5" customFormat="1" ht="10.199999999999999" customHeight="1" x14ac:dyDescent="0.25">
      <c r="A258" s="4"/>
      <c r="B258" s="2"/>
      <c r="C258" s="2"/>
      <c r="D258" s="2"/>
      <c r="E258" s="78"/>
    </row>
    <row r="259" spans="1:5" s="5" customFormat="1" ht="10.199999999999999" customHeight="1" x14ac:dyDescent="0.25">
      <c r="A259" s="4"/>
      <c r="B259" s="2"/>
      <c r="C259" s="2"/>
      <c r="D259" s="2"/>
      <c r="E259" s="78"/>
    </row>
    <row r="260" spans="1:5" s="5" customFormat="1" ht="10.199999999999999" customHeight="1" x14ac:dyDescent="0.25">
      <c r="A260" s="4"/>
      <c r="B260" s="2"/>
      <c r="C260" s="2"/>
      <c r="D260" s="2"/>
      <c r="E260" s="78"/>
    </row>
    <row r="261" spans="1:5" s="5" customFormat="1" ht="10.199999999999999" customHeight="1" x14ac:dyDescent="0.25">
      <c r="A261" s="4"/>
      <c r="B261" s="2"/>
      <c r="C261" s="2"/>
      <c r="D261" s="2"/>
      <c r="E261" s="78"/>
    </row>
    <row r="262" spans="1:5" s="5" customFormat="1" ht="10.199999999999999" customHeight="1" x14ac:dyDescent="0.25">
      <c r="A262" s="4"/>
      <c r="B262" s="2"/>
      <c r="C262" s="2"/>
      <c r="D262" s="2"/>
      <c r="E262" s="78"/>
    </row>
    <row r="263" spans="1:5" s="5" customFormat="1" ht="10.199999999999999" customHeight="1" x14ac:dyDescent="0.25">
      <c r="A263" s="4"/>
      <c r="B263" s="2"/>
      <c r="C263" s="2"/>
      <c r="D263" s="2"/>
      <c r="E263" s="78"/>
    </row>
    <row r="264" spans="1:5" s="5" customFormat="1" ht="10.199999999999999" customHeight="1" x14ac:dyDescent="0.25">
      <c r="A264" s="4"/>
      <c r="B264" s="2"/>
      <c r="C264" s="2"/>
      <c r="D264" s="2"/>
      <c r="E264" s="78"/>
    </row>
    <row r="265" spans="1:5" s="5" customFormat="1" ht="10.199999999999999" customHeight="1" x14ac:dyDescent="0.25">
      <c r="A265" s="4"/>
      <c r="B265" s="2"/>
      <c r="C265" s="2"/>
      <c r="D265" s="2"/>
      <c r="E265" s="78"/>
    </row>
    <row r="266" spans="1:5" s="5" customFormat="1" ht="10.199999999999999" customHeight="1" x14ac:dyDescent="0.25">
      <c r="A266" s="4"/>
      <c r="B266" s="2"/>
      <c r="C266" s="2"/>
      <c r="D266" s="2"/>
      <c r="E266" s="78"/>
    </row>
    <row r="267" spans="1:5" s="5" customFormat="1" ht="10.199999999999999" customHeight="1" x14ac:dyDescent="0.25">
      <c r="A267" s="4"/>
      <c r="B267" s="2"/>
      <c r="C267" s="2"/>
      <c r="D267" s="2"/>
      <c r="E267" s="78"/>
    </row>
    <row r="268" spans="1:5" s="5" customFormat="1" ht="10.199999999999999" customHeight="1" x14ac:dyDescent="0.25">
      <c r="A268" s="4"/>
      <c r="B268" s="2"/>
      <c r="C268" s="2"/>
      <c r="D268" s="2"/>
      <c r="E268" s="78"/>
    </row>
    <row r="269" spans="1:5" s="5" customFormat="1" ht="10.199999999999999" customHeight="1" x14ac:dyDescent="0.25">
      <c r="A269" s="4"/>
      <c r="B269" s="2"/>
      <c r="C269" s="2"/>
      <c r="D269" s="2"/>
      <c r="E269" s="78"/>
    </row>
    <row r="270" spans="1:5" s="5" customFormat="1" ht="10.199999999999999" customHeight="1" x14ac:dyDescent="0.25">
      <c r="A270" s="4"/>
      <c r="B270" s="2"/>
      <c r="C270" s="2"/>
      <c r="D270" s="2"/>
      <c r="E270" s="78"/>
    </row>
    <row r="271" spans="1:5" s="5" customFormat="1" ht="10.199999999999999" customHeight="1" x14ac:dyDescent="0.25">
      <c r="A271" s="4"/>
      <c r="B271" s="2"/>
      <c r="C271" s="2"/>
      <c r="D271" s="2"/>
      <c r="E271" s="78"/>
    </row>
    <row r="272" spans="1:5" s="5" customFormat="1" ht="10.199999999999999" customHeight="1" x14ac:dyDescent="0.25">
      <c r="A272" s="4"/>
      <c r="B272" s="2"/>
      <c r="C272" s="2"/>
      <c r="D272" s="2"/>
      <c r="E272" s="78"/>
    </row>
    <row r="273" spans="1:5" s="5" customFormat="1" ht="10.199999999999999" customHeight="1" x14ac:dyDescent="0.25">
      <c r="A273" s="4"/>
      <c r="B273" s="2"/>
      <c r="C273" s="2"/>
      <c r="D273" s="2"/>
      <c r="E273" s="78"/>
    </row>
    <row r="274" spans="1:5" s="5" customFormat="1" ht="10.199999999999999" customHeight="1" x14ac:dyDescent="0.25">
      <c r="A274" s="4"/>
      <c r="B274" s="2"/>
      <c r="C274" s="2"/>
      <c r="D274" s="2"/>
      <c r="E274" s="78"/>
    </row>
    <row r="275" spans="1:5" s="5" customFormat="1" ht="10.199999999999999" customHeight="1" x14ac:dyDescent="0.25">
      <c r="A275" s="4"/>
      <c r="B275" s="2"/>
      <c r="C275" s="2"/>
      <c r="D275" s="2"/>
      <c r="E275" s="78"/>
    </row>
    <row r="276" spans="1:5" s="5" customFormat="1" ht="10.199999999999999" customHeight="1" x14ac:dyDescent="0.25">
      <c r="A276" s="4"/>
      <c r="B276" s="2"/>
      <c r="C276" s="2"/>
      <c r="D276" s="2"/>
      <c r="E276" s="78"/>
    </row>
    <row r="277" spans="1:5" s="5" customFormat="1" ht="10.199999999999999" customHeight="1" x14ac:dyDescent="0.25">
      <c r="A277" s="4"/>
      <c r="B277" s="2"/>
      <c r="C277" s="2"/>
      <c r="D277" s="2"/>
      <c r="E277" s="78"/>
    </row>
    <row r="278" spans="1:5" s="5" customFormat="1" ht="10.199999999999999" customHeight="1" x14ac:dyDescent="0.25">
      <c r="A278" s="4"/>
      <c r="B278" s="2"/>
      <c r="C278" s="2"/>
      <c r="D278" s="2"/>
      <c r="E278" s="78"/>
    </row>
    <row r="279" spans="1:5" s="5" customFormat="1" ht="10.199999999999999" customHeight="1" x14ac:dyDescent="0.25">
      <c r="A279" s="4"/>
      <c r="B279" s="2"/>
      <c r="C279" s="2"/>
      <c r="D279" s="2"/>
      <c r="E279" s="78"/>
    </row>
    <row r="280" spans="1:5" s="5" customFormat="1" ht="10.199999999999999" customHeight="1" x14ac:dyDescent="0.25">
      <c r="A280" s="4"/>
      <c r="B280" s="2"/>
      <c r="C280" s="2"/>
      <c r="D280" s="2"/>
      <c r="E280" s="78"/>
    </row>
    <row r="281" spans="1:5" s="5" customFormat="1" ht="10.199999999999999" customHeight="1" x14ac:dyDescent="0.25">
      <c r="A281" s="4"/>
      <c r="B281" s="2"/>
      <c r="C281" s="2"/>
      <c r="D281" s="2"/>
      <c r="E281" s="78"/>
    </row>
    <row r="282" spans="1:5" s="5" customFormat="1" ht="10.199999999999999" customHeight="1" x14ac:dyDescent="0.25">
      <c r="A282" s="4"/>
      <c r="B282" s="2"/>
      <c r="C282" s="2"/>
      <c r="D282" s="2"/>
      <c r="E282" s="78"/>
    </row>
    <row r="283" spans="1:5" s="5" customFormat="1" ht="10.199999999999999" customHeight="1" x14ac:dyDescent="0.25">
      <c r="A283" s="4"/>
      <c r="B283" s="2"/>
      <c r="C283" s="2"/>
      <c r="D283" s="2"/>
      <c r="E283" s="78"/>
    </row>
    <row r="284" spans="1:5" s="5" customFormat="1" ht="10.199999999999999" customHeight="1" x14ac:dyDescent="0.25">
      <c r="A284" s="4"/>
      <c r="B284" s="2"/>
      <c r="C284" s="2"/>
      <c r="D284" s="2"/>
      <c r="E284" s="78"/>
    </row>
    <row r="285" spans="1:5" s="5" customFormat="1" ht="10.199999999999999" customHeight="1" x14ac:dyDescent="0.25">
      <c r="A285" s="4"/>
      <c r="B285" s="2"/>
      <c r="C285" s="2"/>
      <c r="D285" s="2"/>
      <c r="E285" s="78"/>
    </row>
    <row r="286" spans="1:5" s="5" customFormat="1" ht="10.199999999999999" customHeight="1" x14ac:dyDescent="0.25">
      <c r="A286" s="4"/>
      <c r="B286" s="2"/>
      <c r="C286" s="2"/>
      <c r="D286" s="2"/>
      <c r="E286" s="78"/>
    </row>
    <row r="287" spans="1:5" s="5" customFormat="1" ht="10.199999999999999" customHeight="1" x14ac:dyDescent="0.25">
      <c r="A287" s="4"/>
      <c r="B287" s="2"/>
      <c r="C287" s="2"/>
      <c r="D287" s="2"/>
      <c r="E287" s="78"/>
    </row>
    <row r="288" spans="1:5" s="5" customFormat="1" ht="10.199999999999999" customHeight="1" x14ac:dyDescent="0.25">
      <c r="A288" s="4"/>
      <c r="B288" s="2"/>
      <c r="C288" s="2"/>
      <c r="D288" s="2"/>
      <c r="E288" s="78"/>
    </row>
    <row r="289" spans="1:5" s="5" customFormat="1" ht="10.199999999999999" customHeight="1" x14ac:dyDescent="0.25">
      <c r="A289" s="4"/>
      <c r="B289" s="2"/>
      <c r="C289" s="2"/>
      <c r="D289" s="2"/>
      <c r="E289" s="78"/>
    </row>
    <row r="290" spans="1:5" s="5" customFormat="1" ht="10.199999999999999" customHeight="1" x14ac:dyDescent="0.25">
      <c r="A290" s="4"/>
      <c r="B290" s="2"/>
      <c r="C290" s="2"/>
      <c r="D290" s="2"/>
      <c r="E290" s="78"/>
    </row>
    <row r="291" spans="1:5" s="5" customFormat="1" ht="10.199999999999999" customHeight="1" x14ac:dyDescent="0.25">
      <c r="A291" s="4"/>
      <c r="B291" s="2"/>
      <c r="C291" s="2"/>
      <c r="D291" s="2"/>
      <c r="E291" s="78"/>
    </row>
    <row r="292" spans="1:5" s="5" customFormat="1" ht="10.199999999999999" customHeight="1" x14ac:dyDescent="0.25">
      <c r="A292" s="4"/>
      <c r="B292" s="2"/>
      <c r="C292" s="2"/>
      <c r="D292" s="2"/>
      <c r="E292" s="78"/>
    </row>
    <row r="293" spans="1:5" s="5" customFormat="1" ht="10.199999999999999" customHeight="1" x14ac:dyDescent="0.25">
      <c r="A293" s="4"/>
      <c r="B293" s="2"/>
      <c r="C293" s="2"/>
      <c r="D293" s="2"/>
      <c r="E293" s="78"/>
    </row>
    <row r="294" spans="1:5" s="5" customFormat="1" ht="10.199999999999999" customHeight="1" x14ac:dyDescent="0.25">
      <c r="A294" s="4"/>
      <c r="B294" s="2"/>
      <c r="C294" s="2"/>
      <c r="D294" s="2"/>
      <c r="E294" s="78"/>
    </row>
    <row r="295" spans="1:5" s="5" customFormat="1" ht="10.199999999999999" customHeight="1" x14ac:dyDescent="0.25">
      <c r="A295" s="4"/>
      <c r="B295" s="2"/>
      <c r="C295" s="2"/>
      <c r="D295" s="2"/>
      <c r="E295" s="78"/>
    </row>
    <row r="296" spans="1:5" s="5" customFormat="1" ht="10.199999999999999" customHeight="1" x14ac:dyDescent="0.25">
      <c r="A296" s="4"/>
      <c r="B296" s="2"/>
      <c r="C296" s="2"/>
      <c r="D296" s="2"/>
      <c r="E296" s="78"/>
    </row>
    <row r="297" spans="1:5" s="5" customFormat="1" ht="10.199999999999999" customHeight="1" x14ac:dyDescent="0.25">
      <c r="A297" s="4"/>
      <c r="B297" s="2"/>
      <c r="C297" s="2"/>
      <c r="D297" s="2"/>
      <c r="E297" s="78"/>
    </row>
    <row r="298" spans="1:5" s="5" customFormat="1" ht="10.199999999999999" customHeight="1" x14ac:dyDescent="0.25">
      <c r="A298" s="4"/>
      <c r="B298" s="2"/>
      <c r="C298" s="2"/>
      <c r="D298" s="2"/>
      <c r="E298" s="78"/>
    </row>
    <row r="299" spans="1:5" s="5" customFormat="1" ht="10.199999999999999" customHeight="1" x14ac:dyDescent="0.25">
      <c r="A299" s="4"/>
      <c r="B299" s="2"/>
      <c r="C299" s="2"/>
      <c r="D299" s="2"/>
      <c r="E299" s="78"/>
    </row>
    <row r="300" spans="1:5" s="5" customFormat="1" ht="10.199999999999999" customHeight="1" x14ac:dyDescent="0.25">
      <c r="A300" s="4"/>
      <c r="B300" s="2"/>
      <c r="C300" s="2"/>
      <c r="D300" s="2"/>
      <c r="E300" s="78"/>
    </row>
    <row r="301" spans="1:5" s="5" customFormat="1" ht="10.199999999999999" customHeight="1" x14ac:dyDescent="0.25">
      <c r="A301" s="4"/>
      <c r="B301" s="2"/>
      <c r="C301" s="2"/>
      <c r="D301" s="2"/>
      <c r="E301" s="78"/>
    </row>
    <row r="302" spans="1:5" s="5" customFormat="1" ht="10.199999999999999" customHeight="1" x14ac:dyDescent="0.25">
      <c r="A302" s="4"/>
      <c r="B302" s="2"/>
      <c r="C302" s="2"/>
      <c r="D302" s="2"/>
      <c r="E302" s="78"/>
    </row>
    <row r="303" spans="1:5" s="5" customFormat="1" ht="10.199999999999999" customHeight="1" x14ac:dyDescent="0.25">
      <c r="A303" s="4"/>
      <c r="B303" s="2"/>
      <c r="C303" s="2"/>
      <c r="D303" s="2"/>
      <c r="E303" s="78"/>
    </row>
    <row r="304" spans="1:5" s="5" customFormat="1" ht="10.199999999999999" customHeight="1" x14ac:dyDescent="0.25">
      <c r="A304" s="4"/>
      <c r="B304" s="2"/>
      <c r="C304" s="2"/>
      <c r="D304" s="2"/>
      <c r="E304" s="78"/>
    </row>
    <row r="305" spans="1:5" s="5" customFormat="1" ht="10.199999999999999" customHeight="1" x14ac:dyDescent="0.25">
      <c r="A305" s="4"/>
      <c r="B305" s="2"/>
      <c r="C305" s="2"/>
      <c r="D305" s="2"/>
      <c r="E305" s="78"/>
    </row>
    <row r="306" spans="1:5" s="5" customFormat="1" ht="10.199999999999999" customHeight="1" x14ac:dyDescent="0.25">
      <c r="A306" s="4"/>
      <c r="B306" s="2"/>
      <c r="C306" s="2"/>
      <c r="D306" s="2"/>
      <c r="E306" s="78"/>
    </row>
    <row r="307" spans="1:5" s="5" customFormat="1" ht="10.199999999999999" customHeight="1" x14ac:dyDescent="0.25">
      <c r="A307" s="4"/>
      <c r="B307" s="2"/>
      <c r="C307" s="2"/>
      <c r="D307" s="2"/>
      <c r="E307" s="78"/>
    </row>
    <row r="308" spans="1:5" s="5" customFormat="1" ht="10.199999999999999" customHeight="1" x14ac:dyDescent="0.25">
      <c r="A308" s="4"/>
      <c r="B308" s="2"/>
      <c r="C308" s="2"/>
      <c r="D308" s="2"/>
      <c r="E308" s="78"/>
    </row>
    <row r="309" spans="1:5" s="5" customFormat="1" ht="10.199999999999999" customHeight="1" x14ac:dyDescent="0.25">
      <c r="A309" s="4"/>
      <c r="B309" s="2"/>
      <c r="C309" s="2"/>
      <c r="D309" s="2"/>
      <c r="E309" s="78"/>
    </row>
    <row r="310" spans="1:5" s="5" customFormat="1" ht="10.199999999999999" customHeight="1" x14ac:dyDescent="0.25">
      <c r="A310" s="4"/>
      <c r="B310" s="2"/>
      <c r="C310" s="2"/>
      <c r="D310" s="2"/>
      <c r="E310" s="78"/>
    </row>
    <row r="311" spans="1:5" s="5" customFormat="1" ht="10.199999999999999" customHeight="1" x14ac:dyDescent="0.25">
      <c r="A311" s="4"/>
      <c r="B311" s="2"/>
      <c r="C311" s="2"/>
      <c r="D311" s="2"/>
      <c r="E311" s="78"/>
    </row>
    <row r="312" spans="1:5" s="5" customFormat="1" ht="10.199999999999999" customHeight="1" x14ac:dyDescent="0.25">
      <c r="A312" s="4"/>
      <c r="B312" s="2"/>
      <c r="C312" s="2"/>
      <c r="D312" s="2"/>
      <c r="E312" s="78"/>
    </row>
    <row r="313" spans="1:5" s="5" customFormat="1" ht="10.199999999999999" customHeight="1" x14ac:dyDescent="0.25">
      <c r="A313" s="4"/>
      <c r="B313" s="2"/>
      <c r="C313" s="2"/>
      <c r="D313" s="2"/>
      <c r="E313" s="78"/>
    </row>
    <row r="314" spans="1:5" s="5" customFormat="1" ht="10.199999999999999" customHeight="1" x14ac:dyDescent="0.25">
      <c r="A314" s="4"/>
      <c r="B314" s="2"/>
      <c r="C314" s="2"/>
      <c r="D314" s="2"/>
      <c r="E314" s="78"/>
    </row>
    <row r="315" spans="1:5" s="5" customFormat="1" ht="10.199999999999999" customHeight="1" x14ac:dyDescent="0.25">
      <c r="A315" s="4"/>
      <c r="B315" s="2"/>
      <c r="C315" s="2"/>
      <c r="D315" s="2"/>
      <c r="E315" s="78"/>
    </row>
  </sheetData>
  <mergeCells count="1">
    <mergeCell ref="A38:D38"/>
  </mergeCells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2024-10-11T13:26:05Z</cp:lastPrinted>
  <dcterms:created xsi:type="dcterms:W3CDTF">1997-06-06T12:03:51Z</dcterms:created>
  <dcterms:modified xsi:type="dcterms:W3CDTF">2024-10-11T13:26:26Z</dcterms:modified>
</cp:coreProperties>
</file>