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3_protection-sociale\INTERNET-seulement\"/>
    </mc:Choice>
  </mc:AlternateContent>
  <xr:revisionPtr revIDLastSave="0" documentId="13_ncr:1_{5E3F816F-2FC1-4E0D-A1BC-AD64913B3D94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</calcChain>
</file>

<file path=xl/sharedStrings.xml><?xml version="1.0" encoding="utf-8"?>
<sst xmlns="http://schemas.openxmlformats.org/spreadsheetml/2006/main" count="17" uniqueCount="10">
  <si>
    <t>0-6 ans</t>
  </si>
  <si>
    <t>7-15 ans</t>
  </si>
  <si>
    <t>16 ans et +</t>
  </si>
  <si>
    <t>Total</t>
  </si>
  <si>
    <t>Année</t>
  </si>
  <si>
    <t>dont filles</t>
  </si>
  <si>
    <t xml:space="preserve"> </t>
  </si>
  <si>
    <t>Source: Direction générale de l'enfance et de la jeunesse</t>
  </si>
  <si>
    <t>Mineurs bénéficiant d'une intervention socio-éducative de la DGEJ, par âge et sexe, Vaud, 1982-2022</t>
  </si>
  <si>
    <t>2022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</si>
</sst>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\ ##0"/>
    <numFmt numFmtId="166" formatCode="_ * #,##0_ ;_ * \-#,##0_ ;_ * &quot;-&quot;??_ ;_ @_ 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horizontal="left" vertical="center"/>
    </xf>
    <xf numFmtId="3" fontId="1" fillId="0" borderId="3" xfId="1" applyNumberFormat="1" applyFont="1" applyFill="1" applyBorder="1" applyAlignment="1">
      <alignment horizontal="right" vertical="center"/>
    </xf>
    <xf numFmtId="166" fontId="1" fillId="0" borderId="3" xfId="1" applyNumberFormat="1" applyFont="1" applyFill="1" applyBorder="1" applyAlignment="1">
      <alignment horizontal="right" vertical="center"/>
    </xf>
    <xf numFmtId="166" fontId="1" fillId="0" borderId="3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39756</xdr:colOff>
      <xdr:row>0</xdr:row>
      <xdr:rowOff>79513</xdr:rowOff>
    </xdr:from>
    <xdr:to>
      <xdr:col>2</xdr:col>
      <xdr:colOff>190830</xdr:colOff>
      <xdr:row>1</xdr:row>
      <xdr:rowOff>87464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05AAF2-5D86-4BAB-8619-436F659DD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" y="79513"/>
          <a:ext cx="1288111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showGridLines="0" tabSelected="1" workbookViewId="0">
      <pane ySplit="9" topLeftCell="A37" activePane="bottomLeft" state="frozen"/>
      <selection pane="bottomLeft" activeCell="A4" sqref="A4"/>
    </sheetView>
  </sheetViews>
  <sheetFormatPr baseColWidth="10" defaultColWidth="11.44140625" defaultRowHeight="12.55" x14ac:dyDescent="0.2"/>
  <cols>
    <col min="1" max="1" width="10.44140625" style="8" customWidth="1"/>
    <col min="2" max="2" width="5.44140625" style="7" bestFit="1" customWidth="1"/>
    <col min="3" max="3" width="8.44140625" style="7" customWidth="1"/>
    <col min="4" max="4" width="7.77734375" style="7" customWidth="1"/>
    <col min="5" max="5" width="5.44140625" style="7" bestFit="1" customWidth="1"/>
    <col min="6" max="6" width="8.44140625" style="7" customWidth="1"/>
    <col min="7" max="7" width="7.77734375" style="7" customWidth="1"/>
    <col min="8" max="8" width="5.44140625" style="7" bestFit="1" customWidth="1"/>
    <col min="9" max="9" width="8" style="7" customWidth="1"/>
    <col min="10" max="10" width="7.77734375" style="7" customWidth="1"/>
    <col min="11" max="11" width="5.44140625" style="7" bestFit="1" customWidth="1"/>
    <col min="12" max="12" width="8.44140625" style="7" customWidth="1"/>
    <col min="13" max="16384" width="11.44140625" style="8"/>
  </cols>
  <sheetData>
    <row r="1" spans="1:12" s="17" customFormat="1" ht="42.9" customHeight="1" x14ac:dyDescent="0.2">
      <c r="A1" s="14"/>
      <c r="B1" s="14"/>
      <c r="C1" s="14"/>
      <c r="D1" s="15"/>
      <c r="E1" s="15"/>
      <c r="F1" s="15"/>
      <c r="G1" s="16"/>
    </row>
    <row r="2" spans="1:12" s="17" customFormat="1" ht="13.15" thickBot="1" x14ac:dyDescent="0.25">
      <c r="A2" s="18"/>
      <c r="B2" s="18"/>
      <c r="C2" s="19"/>
      <c r="D2" s="19"/>
      <c r="E2" s="15"/>
      <c r="F2" s="16"/>
    </row>
    <row r="3" spans="1:12" s="17" customFormat="1" ht="13.15" thickTop="1" x14ac:dyDescent="0.2">
      <c r="A3" s="20"/>
      <c r="B3" s="20"/>
      <c r="C3" s="20"/>
      <c r="D3" s="21"/>
      <c r="E3" s="21"/>
      <c r="F3" s="21"/>
      <c r="G3" s="22"/>
      <c r="H3" s="23"/>
      <c r="I3" s="23"/>
      <c r="J3" s="23"/>
      <c r="K3" s="23"/>
      <c r="L3" s="23"/>
    </row>
    <row r="4" spans="1:12" ht="13.15" x14ac:dyDescent="0.2">
      <c r="A4" s="6" t="s">
        <v>8</v>
      </c>
    </row>
    <row r="6" spans="1:12" s="2" customFormat="1" ht="11.3" customHeight="1" x14ac:dyDescent="0.2">
      <c r="A6" s="3" t="s">
        <v>4</v>
      </c>
      <c r="B6" s="4"/>
      <c r="C6" s="4" t="s">
        <v>0</v>
      </c>
      <c r="D6" s="4"/>
      <c r="E6" s="4"/>
      <c r="F6" s="4" t="s">
        <v>1</v>
      </c>
      <c r="G6" s="4"/>
      <c r="H6" s="4"/>
      <c r="I6" s="4" t="s">
        <v>2</v>
      </c>
      <c r="J6" s="4"/>
      <c r="K6" s="4"/>
      <c r="L6" s="4" t="s">
        <v>3</v>
      </c>
    </row>
    <row r="7" spans="1:12" ht="1.9" customHeight="1" x14ac:dyDescent="0.2">
      <c r="B7" s="11"/>
      <c r="C7" s="11"/>
      <c r="D7" s="10"/>
      <c r="E7" s="11"/>
      <c r="F7" s="11"/>
      <c r="G7" s="10"/>
      <c r="H7" s="11"/>
      <c r="I7" s="11"/>
      <c r="J7" s="10"/>
      <c r="K7" s="11"/>
      <c r="L7" s="11"/>
    </row>
    <row r="8" spans="1:12" ht="1.9" customHeight="1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s="2" customFormat="1" ht="11.3" customHeight="1" x14ac:dyDescent="0.2">
      <c r="A9" s="3"/>
      <c r="B9" s="4" t="s">
        <v>3</v>
      </c>
      <c r="C9" s="4" t="s">
        <v>5</v>
      </c>
      <c r="D9" s="4"/>
      <c r="E9" s="4" t="s">
        <v>3</v>
      </c>
      <c r="F9" s="4" t="s">
        <v>5</v>
      </c>
      <c r="G9" s="4"/>
      <c r="H9" s="4" t="s">
        <v>3</v>
      </c>
      <c r="I9" s="4" t="s">
        <v>5</v>
      </c>
      <c r="J9" s="4"/>
      <c r="K9" s="4" t="s">
        <v>3</v>
      </c>
      <c r="L9" s="4" t="s">
        <v>5</v>
      </c>
    </row>
    <row r="10" spans="1:12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2">
      <c r="A11" s="9">
        <v>1982</v>
      </c>
      <c r="B11" s="12">
        <v>261</v>
      </c>
      <c r="C11" s="12">
        <v>119</v>
      </c>
      <c r="D11" s="12"/>
      <c r="E11" s="12">
        <v>931</v>
      </c>
      <c r="F11" s="12">
        <v>415</v>
      </c>
      <c r="G11" s="12"/>
      <c r="H11" s="12">
        <v>838</v>
      </c>
      <c r="I11" s="12">
        <v>343</v>
      </c>
      <c r="J11" s="12"/>
      <c r="K11" s="12">
        <v>2030</v>
      </c>
      <c r="L11" s="12">
        <v>877</v>
      </c>
    </row>
    <row r="12" spans="1:12" x14ac:dyDescent="0.2">
      <c r="A12" s="9">
        <v>1983</v>
      </c>
      <c r="B12" s="12">
        <v>258</v>
      </c>
      <c r="C12" s="12">
        <v>113</v>
      </c>
      <c r="D12" s="12"/>
      <c r="E12" s="12">
        <v>903</v>
      </c>
      <c r="F12" s="12">
        <v>401</v>
      </c>
      <c r="G12" s="12"/>
      <c r="H12" s="12">
        <v>835</v>
      </c>
      <c r="I12" s="12">
        <v>345</v>
      </c>
      <c r="J12" s="12"/>
      <c r="K12" s="12">
        <v>1996</v>
      </c>
      <c r="L12" s="12">
        <v>859</v>
      </c>
    </row>
    <row r="13" spans="1:12" x14ac:dyDescent="0.2">
      <c r="A13" s="9">
        <v>1984</v>
      </c>
      <c r="B13" s="12">
        <v>264</v>
      </c>
      <c r="C13" s="12">
        <v>133</v>
      </c>
      <c r="D13" s="12"/>
      <c r="E13" s="12">
        <v>897</v>
      </c>
      <c r="F13" s="12">
        <v>403</v>
      </c>
      <c r="G13" s="12"/>
      <c r="H13" s="12">
        <v>825</v>
      </c>
      <c r="I13" s="12">
        <v>351</v>
      </c>
      <c r="J13" s="12"/>
      <c r="K13" s="12">
        <v>1986</v>
      </c>
      <c r="L13" s="12">
        <v>887</v>
      </c>
    </row>
    <row r="14" spans="1:12" x14ac:dyDescent="0.2">
      <c r="A14" s="9">
        <v>1985</v>
      </c>
      <c r="B14" s="12">
        <v>286</v>
      </c>
      <c r="C14" s="12">
        <v>137</v>
      </c>
      <c r="D14" s="12"/>
      <c r="E14" s="12">
        <v>778</v>
      </c>
      <c r="F14" s="12">
        <v>340</v>
      </c>
      <c r="G14" s="12"/>
      <c r="H14" s="12">
        <v>966</v>
      </c>
      <c r="I14" s="12">
        <v>436</v>
      </c>
      <c r="J14" s="12"/>
      <c r="K14" s="13">
        <v>2030</v>
      </c>
      <c r="L14" s="13">
        <v>913</v>
      </c>
    </row>
    <row r="15" spans="1:12" ht="4.25" customHeight="1" x14ac:dyDescent="0.2">
      <c r="A15" s="9"/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3"/>
    </row>
    <row r="16" spans="1:12" x14ac:dyDescent="0.2">
      <c r="A16" s="9">
        <v>1986</v>
      </c>
      <c r="B16" s="12">
        <v>296</v>
      </c>
      <c r="C16" s="12">
        <v>142</v>
      </c>
      <c r="D16" s="12"/>
      <c r="E16" s="12">
        <v>801</v>
      </c>
      <c r="F16" s="12">
        <v>364</v>
      </c>
      <c r="G16" s="12"/>
      <c r="H16" s="12">
        <v>874</v>
      </c>
      <c r="I16" s="12">
        <v>374</v>
      </c>
      <c r="J16" s="12"/>
      <c r="K16" s="13">
        <v>1971</v>
      </c>
      <c r="L16" s="13">
        <v>880</v>
      </c>
    </row>
    <row r="17" spans="1:12" x14ac:dyDescent="0.2">
      <c r="A17" s="9">
        <v>1987</v>
      </c>
      <c r="B17" s="12">
        <v>331</v>
      </c>
      <c r="C17" s="12">
        <v>163</v>
      </c>
      <c r="D17" s="12"/>
      <c r="E17" s="12">
        <v>955</v>
      </c>
      <c r="F17" s="12">
        <v>432</v>
      </c>
      <c r="G17" s="12"/>
      <c r="H17" s="12">
        <v>760</v>
      </c>
      <c r="I17" s="12">
        <v>329</v>
      </c>
      <c r="J17" s="12"/>
      <c r="K17" s="13">
        <v>2046</v>
      </c>
      <c r="L17" s="13">
        <v>924</v>
      </c>
    </row>
    <row r="18" spans="1:12" x14ac:dyDescent="0.2">
      <c r="A18" s="9">
        <v>1988</v>
      </c>
      <c r="B18" s="12">
        <v>343</v>
      </c>
      <c r="C18" s="12">
        <v>161</v>
      </c>
      <c r="D18" s="12"/>
      <c r="E18" s="12">
        <v>942</v>
      </c>
      <c r="F18" s="12">
        <v>446</v>
      </c>
      <c r="G18" s="12"/>
      <c r="H18" s="12">
        <v>763</v>
      </c>
      <c r="I18" s="12">
        <v>340</v>
      </c>
      <c r="J18" s="12"/>
      <c r="K18" s="13">
        <v>2048</v>
      </c>
      <c r="L18" s="13">
        <v>947</v>
      </c>
    </row>
    <row r="19" spans="1:12" x14ac:dyDescent="0.2">
      <c r="A19" s="9">
        <v>1989</v>
      </c>
      <c r="B19" s="12">
        <v>344</v>
      </c>
      <c r="C19" s="12">
        <v>159</v>
      </c>
      <c r="D19" s="12"/>
      <c r="E19" s="12">
        <v>947</v>
      </c>
      <c r="F19" s="12">
        <v>448</v>
      </c>
      <c r="G19" s="12"/>
      <c r="H19" s="12">
        <v>711</v>
      </c>
      <c r="I19" s="12">
        <v>323</v>
      </c>
      <c r="J19" s="12"/>
      <c r="K19" s="13">
        <v>2002</v>
      </c>
      <c r="L19" s="13">
        <v>930</v>
      </c>
    </row>
    <row r="20" spans="1:12" x14ac:dyDescent="0.2">
      <c r="A20" s="9">
        <v>1990</v>
      </c>
      <c r="B20" s="12">
        <v>407</v>
      </c>
      <c r="C20" s="12">
        <v>201</v>
      </c>
      <c r="D20" s="12"/>
      <c r="E20" s="12">
        <v>1014</v>
      </c>
      <c r="F20" s="12">
        <v>457</v>
      </c>
      <c r="G20" s="12"/>
      <c r="H20" s="12">
        <v>887</v>
      </c>
      <c r="I20" s="12">
        <v>407</v>
      </c>
      <c r="J20" s="12"/>
      <c r="K20" s="13">
        <v>2308</v>
      </c>
      <c r="L20" s="13">
        <v>1065</v>
      </c>
    </row>
    <row r="21" spans="1:12" ht="4.25" customHeight="1" x14ac:dyDescent="0.2">
      <c r="A21" s="9"/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3"/>
    </row>
    <row r="22" spans="1:12" x14ac:dyDescent="0.2">
      <c r="A22" s="9">
        <v>1991</v>
      </c>
      <c r="B22" s="12">
        <v>408</v>
      </c>
      <c r="C22" s="12">
        <v>203</v>
      </c>
      <c r="D22" s="12"/>
      <c r="E22" s="12">
        <v>1192</v>
      </c>
      <c r="F22" s="12">
        <v>534</v>
      </c>
      <c r="G22" s="12"/>
      <c r="H22" s="12">
        <v>837</v>
      </c>
      <c r="I22" s="12">
        <v>415</v>
      </c>
      <c r="J22" s="12"/>
      <c r="K22" s="13">
        <v>2437</v>
      </c>
      <c r="L22" s="13">
        <v>1152</v>
      </c>
    </row>
    <row r="23" spans="1:12" x14ac:dyDescent="0.2">
      <c r="A23" s="9">
        <v>1992</v>
      </c>
      <c r="B23" s="12">
        <v>504</v>
      </c>
      <c r="C23" s="12">
        <v>237</v>
      </c>
      <c r="D23" s="12"/>
      <c r="E23" s="12">
        <v>1294</v>
      </c>
      <c r="F23" s="12">
        <v>602</v>
      </c>
      <c r="G23" s="12"/>
      <c r="H23" s="12">
        <v>900</v>
      </c>
      <c r="I23" s="12">
        <v>437</v>
      </c>
      <c r="J23" s="12"/>
      <c r="K23" s="13">
        <v>2698</v>
      </c>
      <c r="L23" s="13">
        <v>1276</v>
      </c>
    </row>
    <row r="24" spans="1:12" x14ac:dyDescent="0.2">
      <c r="A24" s="9">
        <v>1993</v>
      </c>
      <c r="B24" s="12">
        <v>582</v>
      </c>
      <c r="C24" s="12">
        <v>284</v>
      </c>
      <c r="D24" s="12"/>
      <c r="E24" s="12">
        <v>1481</v>
      </c>
      <c r="F24" s="12">
        <v>705</v>
      </c>
      <c r="G24" s="12"/>
      <c r="H24" s="12">
        <v>1023</v>
      </c>
      <c r="I24" s="12">
        <v>514</v>
      </c>
      <c r="J24" s="12"/>
      <c r="K24" s="13">
        <v>3086</v>
      </c>
      <c r="L24" s="13">
        <v>1503</v>
      </c>
    </row>
    <row r="25" spans="1:12" x14ac:dyDescent="0.2">
      <c r="A25" s="9">
        <v>1994</v>
      </c>
      <c r="B25" s="12">
        <v>624</v>
      </c>
      <c r="C25" s="12">
        <v>283</v>
      </c>
      <c r="D25" s="12"/>
      <c r="E25" s="12">
        <v>1659</v>
      </c>
      <c r="F25" s="12">
        <v>800</v>
      </c>
      <c r="G25" s="12"/>
      <c r="H25" s="12">
        <v>1120</v>
      </c>
      <c r="I25" s="12">
        <v>553</v>
      </c>
      <c r="J25" s="12"/>
      <c r="K25" s="13">
        <v>3403</v>
      </c>
      <c r="L25" s="13">
        <v>1636</v>
      </c>
    </row>
    <row r="26" spans="1:12" x14ac:dyDescent="0.2">
      <c r="A26" s="9">
        <v>1995</v>
      </c>
      <c r="B26" s="12">
        <v>677</v>
      </c>
      <c r="C26" s="12">
        <v>328</v>
      </c>
      <c r="D26" s="12"/>
      <c r="E26" s="12">
        <v>1776</v>
      </c>
      <c r="F26" s="12">
        <v>832</v>
      </c>
      <c r="G26" s="12"/>
      <c r="H26" s="12">
        <v>1057</v>
      </c>
      <c r="I26" s="12">
        <v>520</v>
      </c>
      <c r="J26" s="12"/>
      <c r="K26" s="13">
        <v>3510</v>
      </c>
      <c r="L26" s="13">
        <v>1680</v>
      </c>
    </row>
    <row r="27" spans="1:12" ht="4.25" customHeight="1" x14ac:dyDescent="0.2">
      <c r="A27" s="9"/>
      <c r="B27" s="12"/>
      <c r="C27" s="12"/>
      <c r="D27" s="12"/>
      <c r="E27" s="12"/>
      <c r="F27" s="12"/>
      <c r="G27" s="12"/>
      <c r="H27" s="12"/>
      <c r="I27" s="12"/>
      <c r="J27" s="12"/>
      <c r="K27" s="13"/>
      <c r="L27" s="13"/>
    </row>
    <row r="28" spans="1:12" x14ac:dyDescent="0.2">
      <c r="A28" s="9">
        <v>1996</v>
      </c>
      <c r="B28" s="12">
        <v>750</v>
      </c>
      <c r="C28" s="12">
        <v>357</v>
      </c>
      <c r="D28" s="12"/>
      <c r="E28" s="12">
        <v>1924</v>
      </c>
      <c r="F28" s="12">
        <v>906</v>
      </c>
      <c r="G28" s="12"/>
      <c r="H28" s="12">
        <v>972</v>
      </c>
      <c r="I28" s="12">
        <v>476</v>
      </c>
      <c r="J28" s="12"/>
      <c r="K28" s="13">
        <v>3646</v>
      </c>
      <c r="L28" s="13">
        <v>1739</v>
      </c>
    </row>
    <row r="29" spans="1:12" x14ac:dyDescent="0.2">
      <c r="A29" s="9">
        <v>1997</v>
      </c>
      <c r="B29" s="12">
        <v>775</v>
      </c>
      <c r="C29" s="12">
        <v>372</v>
      </c>
      <c r="D29" s="12"/>
      <c r="E29" s="12">
        <v>1973</v>
      </c>
      <c r="F29" s="12">
        <v>939</v>
      </c>
      <c r="G29" s="12"/>
      <c r="H29" s="12">
        <v>880</v>
      </c>
      <c r="I29" s="12">
        <v>439</v>
      </c>
      <c r="J29" s="12"/>
      <c r="K29" s="13">
        <v>3628</v>
      </c>
      <c r="L29" s="13">
        <v>1750</v>
      </c>
    </row>
    <row r="30" spans="1:12" x14ac:dyDescent="0.2">
      <c r="A30" s="9">
        <v>1998</v>
      </c>
      <c r="B30" s="12">
        <v>753</v>
      </c>
      <c r="C30" s="12">
        <v>359</v>
      </c>
      <c r="D30" s="12"/>
      <c r="E30" s="12">
        <v>2039</v>
      </c>
      <c r="F30" s="12">
        <v>940</v>
      </c>
      <c r="G30" s="12"/>
      <c r="H30" s="12">
        <v>848</v>
      </c>
      <c r="I30" s="12">
        <v>428</v>
      </c>
      <c r="J30" s="12"/>
      <c r="K30" s="13">
        <v>3640</v>
      </c>
      <c r="L30" s="13">
        <v>1727</v>
      </c>
    </row>
    <row r="31" spans="1:12" x14ac:dyDescent="0.2">
      <c r="A31" s="9">
        <v>1999</v>
      </c>
      <c r="B31" s="12">
        <v>771</v>
      </c>
      <c r="C31" s="12">
        <v>378</v>
      </c>
      <c r="D31" s="12"/>
      <c r="E31" s="12">
        <v>2033</v>
      </c>
      <c r="F31" s="12">
        <v>910</v>
      </c>
      <c r="G31" s="12"/>
      <c r="H31" s="12">
        <v>968</v>
      </c>
      <c r="I31" s="12">
        <v>482</v>
      </c>
      <c r="J31" s="12"/>
      <c r="K31" s="13">
        <v>3772</v>
      </c>
      <c r="L31" s="13">
        <v>1770</v>
      </c>
    </row>
    <row r="32" spans="1:12" x14ac:dyDescent="0.2">
      <c r="A32" s="9">
        <v>2000</v>
      </c>
      <c r="B32" s="12">
        <v>722</v>
      </c>
      <c r="C32" s="12">
        <v>359</v>
      </c>
      <c r="D32" s="12"/>
      <c r="E32" s="12">
        <v>2071</v>
      </c>
      <c r="F32" s="12">
        <v>939</v>
      </c>
      <c r="G32" s="12"/>
      <c r="H32" s="12">
        <v>927</v>
      </c>
      <c r="I32" s="12">
        <v>467</v>
      </c>
      <c r="J32" s="12"/>
      <c r="K32" s="13">
        <v>3720</v>
      </c>
      <c r="L32" s="13">
        <v>1765</v>
      </c>
    </row>
    <row r="33" spans="1:15" ht="4.25" customHeight="1" x14ac:dyDescent="0.2">
      <c r="A33" s="9"/>
      <c r="B33" s="12"/>
      <c r="C33" s="12"/>
      <c r="D33" s="12"/>
      <c r="E33" s="12"/>
      <c r="F33" s="12"/>
      <c r="G33" s="12"/>
      <c r="H33" s="12"/>
      <c r="I33" s="12"/>
      <c r="J33" s="12"/>
      <c r="K33" s="13"/>
      <c r="L33" s="13"/>
    </row>
    <row r="34" spans="1:15" x14ac:dyDescent="0.2">
      <c r="A34" s="9">
        <v>2001</v>
      </c>
      <c r="B34" s="12">
        <v>788</v>
      </c>
      <c r="C34" s="12">
        <v>378</v>
      </c>
      <c r="D34" s="12"/>
      <c r="E34" s="12">
        <v>2033</v>
      </c>
      <c r="F34" s="12">
        <v>927</v>
      </c>
      <c r="G34" s="12"/>
      <c r="H34" s="12">
        <v>904</v>
      </c>
      <c r="I34" s="12">
        <v>463</v>
      </c>
      <c r="J34" s="12"/>
      <c r="K34" s="13">
        <v>3725</v>
      </c>
      <c r="L34" s="13">
        <v>1768</v>
      </c>
    </row>
    <row r="35" spans="1:15" x14ac:dyDescent="0.2">
      <c r="A35" s="9">
        <v>2002</v>
      </c>
      <c r="B35" s="12">
        <v>775</v>
      </c>
      <c r="C35" s="12">
        <v>362</v>
      </c>
      <c r="D35" s="12"/>
      <c r="E35" s="12">
        <v>2138</v>
      </c>
      <c r="F35" s="12">
        <v>981</v>
      </c>
      <c r="G35" s="12"/>
      <c r="H35" s="12">
        <v>975</v>
      </c>
      <c r="I35" s="12">
        <v>482</v>
      </c>
      <c r="J35" s="12"/>
      <c r="K35" s="13">
        <v>3888</v>
      </c>
      <c r="L35" s="13">
        <v>1825</v>
      </c>
    </row>
    <row r="36" spans="1:15" x14ac:dyDescent="0.2">
      <c r="A36" s="9">
        <v>2003</v>
      </c>
      <c r="B36" s="12">
        <v>763</v>
      </c>
      <c r="C36" s="12">
        <v>352</v>
      </c>
      <c r="D36" s="12"/>
      <c r="E36" s="12">
        <v>2165</v>
      </c>
      <c r="F36" s="12">
        <v>990</v>
      </c>
      <c r="G36" s="12"/>
      <c r="H36" s="12">
        <v>999</v>
      </c>
      <c r="I36" s="12">
        <v>483</v>
      </c>
      <c r="J36" s="12"/>
      <c r="K36" s="13">
        <v>3927</v>
      </c>
      <c r="L36" s="13">
        <v>1825</v>
      </c>
    </row>
    <row r="37" spans="1:15" x14ac:dyDescent="0.2">
      <c r="A37" s="9">
        <v>2004</v>
      </c>
      <c r="B37" s="12">
        <v>839</v>
      </c>
      <c r="C37" s="12">
        <v>388</v>
      </c>
      <c r="D37" s="12"/>
      <c r="E37" s="12">
        <v>2372</v>
      </c>
      <c r="F37" s="12">
        <v>1069</v>
      </c>
      <c r="G37" s="12"/>
      <c r="H37" s="12">
        <v>1140</v>
      </c>
      <c r="I37" s="12">
        <v>570</v>
      </c>
      <c r="J37" s="12"/>
      <c r="K37" s="13">
        <v>4351</v>
      </c>
      <c r="L37" s="13">
        <v>2027</v>
      </c>
    </row>
    <row r="38" spans="1:15" x14ac:dyDescent="0.2">
      <c r="A38" s="9">
        <v>2005</v>
      </c>
      <c r="B38" s="12">
        <v>945</v>
      </c>
      <c r="C38" s="12">
        <v>443</v>
      </c>
      <c r="D38" s="12"/>
      <c r="E38" s="12">
        <v>2692</v>
      </c>
      <c r="F38" s="12">
        <v>1180</v>
      </c>
      <c r="G38" s="12"/>
      <c r="H38" s="12">
        <v>1305</v>
      </c>
      <c r="I38" s="12">
        <v>644</v>
      </c>
      <c r="J38" s="12"/>
      <c r="K38" s="13">
        <v>4942</v>
      </c>
      <c r="L38" s="13">
        <v>2267</v>
      </c>
    </row>
    <row r="39" spans="1:15" ht="4.25" customHeight="1" x14ac:dyDescent="0.2">
      <c r="A39" s="9"/>
      <c r="B39" s="12"/>
      <c r="C39" s="8"/>
      <c r="D39" s="12"/>
      <c r="E39" s="12"/>
      <c r="F39" s="12"/>
      <c r="G39" s="12"/>
      <c r="H39" s="12"/>
      <c r="I39" s="12"/>
      <c r="J39" s="12"/>
      <c r="K39" s="13"/>
      <c r="L39" s="13"/>
    </row>
    <row r="40" spans="1:15" x14ac:dyDescent="0.2">
      <c r="A40" s="9">
        <v>2006</v>
      </c>
      <c r="B40" s="12">
        <v>1047</v>
      </c>
      <c r="C40" s="8">
        <v>486</v>
      </c>
      <c r="D40" s="12"/>
      <c r="E40" s="12">
        <v>2925</v>
      </c>
      <c r="F40" s="12">
        <v>1299</v>
      </c>
      <c r="G40" s="12"/>
      <c r="H40" s="12">
        <v>1371</v>
      </c>
      <c r="I40" s="12">
        <v>686</v>
      </c>
      <c r="J40" s="12"/>
      <c r="K40" s="13">
        <v>5343</v>
      </c>
      <c r="L40" s="13">
        <v>2471</v>
      </c>
    </row>
    <row r="41" spans="1:15" x14ac:dyDescent="0.2">
      <c r="A41" s="9">
        <v>2007</v>
      </c>
      <c r="B41" s="12">
        <v>1145</v>
      </c>
      <c r="C41" s="8">
        <v>556</v>
      </c>
      <c r="D41" s="12"/>
      <c r="E41" s="12">
        <v>3124</v>
      </c>
      <c r="F41" s="12">
        <v>1379</v>
      </c>
      <c r="G41" s="12"/>
      <c r="H41" s="12">
        <v>1484</v>
      </c>
      <c r="I41" s="12">
        <v>771</v>
      </c>
      <c r="J41" s="12"/>
      <c r="K41" s="13">
        <v>5753</v>
      </c>
      <c r="L41" s="13">
        <v>2706</v>
      </c>
    </row>
    <row r="42" spans="1:15" x14ac:dyDescent="0.2">
      <c r="A42" s="9">
        <v>2008</v>
      </c>
      <c r="B42" s="12">
        <v>1212</v>
      </c>
      <c r="C42" s="12">
        <v>588</v>
      </c>
      <c r="D42" s="12"/>
      <c r="E42" s="12">
        <v>3229</v>
      </c>
      <c r="F42" s="12">
        <v>1420</v>
      </c>
      <c r="G42" s="12"/>
      <c r="H42" s="12">
        <v>1510</v>
      </c>
      <c r="I42" s="12">
        <v>770</v>
      </c>
      <c r="J42" s="12"/>
      <c r="K42" s="13">
        <v>5951</v>
      </c>
      <c r="L42" s="13">
        <v>2778</v>
      </c>
    </row>
    <row r="43" spans="1:15" x14ac:dyDescent="0.2">
      <c r="A43" s="9">
        <v>2009</v>
      </c>
      <c r="B43" s="12">
        <v>1298</v>
      </c>
      <c r="C43" s="12">
        <v>625</v>
      </c>
      <c r="D43" s="12"/>
      <c r="E43" s="12">
        <v>3275</v>
      </c>
      <c r="F43" s="12">
        <v>1457</v>
      </c>
      <c r="G43" s="12"/>
      <c r="H43" s="12">
        <v>1534</v>
      </c>
      <c r="I43" s="12">
        <v>778</v>
      </c>
      <c r="J43" s="12"/>
      <c r="K43" s="13">
        <v>6107</v>
      </c>
      <c r="L43" s="13">
        <v>2860</v>
      </c>
    </row>
    <row r="44" spans="1:15" x14ac:dyDescent="0.2">
      <c r="A44" s="9">
        <v>2010</v>
      </c>
      <c r="B44" s="7">
        <v>1366</v>
      </c>
      <c r="C44" s="7">
        <v>647</v>
      </c>
      <c r="E44" s="7">
        <v>3393</v>
      </c>
      <c r="F44" s="7">
        <v>1476</v>
      </c>
      <c r="H44" s="7">
        <v>1495</v>
      </c>
      <c r="I44" s="7">
        <v>752</v>
      </c>
      <c r="K44" s="7">
        <v>6254</v>
      </c>
      <c r="L44" s="7">
        <v>2875</v>
      </c>
      <c r="N44" s="7"/>
    </row>
    <row r="45" spans="1:15" ht="4.0999999999999996" customHeight="1" x14ac:dyDescent="0.2">
      <c r="A45" s="9"/>
      <c r="N45" s="7"/>
    </row>
    <row r="46" spans="1:15" x14ac:dyDescent="0.2">
      <c r="A46" s="9">
        <v>2011</v>
      </c>
      <c r="B46" s="7">
        <v>1399</v>
      </c>
      <c r="C46" s="7">
        <v>645</v>
      </c>
      <c r="E46" s="7">
        <v>3417</v>
      </c>
      <c r="F46" s="7">
        <v>1482</v>
      </c>
      <c r="H46" s="7">
        <v>1461</v>
      </c>
      <c r="I46" s="7">
        <v>704</v>
      </c>
      <c r="K46" s="7">
        <v>6277</v>
      </c>
      <c r="L46" s="7">
        <v>2831</v>
      </c>
      <c r="N46" s="7"/>
    </row>
    <row r="47" spans="1:15" s="26" customFormat="1" x14ac:dyDescent="0.2">
      <c r="A47" s="24">
        <v>2012</v>
      </c>
      <c r="B47" s="25">
        <v>1405</v>
      </c>
      <c r="C47" s="25">
        <v>687</v>
      </c>
      <c r="D47" s="25"/>
      <c r="E47" s="25">
        <v>3461</v>
      </c>
      <c r="F47" s="25">
        <v>1470</v>
      </c>
      <c r="G47" s="25"/>
      <c r="H47" s="25">
        <v>1524</v>
      </c>
      <c r="I47" s="25">
        <v>734</v>
      </c>
      <c r="J47" s="25"/>
      <c r="K47" s="25">
        <v>6390</v>
      </c>
      <c r="L47" s="25">
        <v>2891</v>
      </c>
      <c r="N47" s="25"/>
    </row>
    <row r="48" spans="1:15" s="26" customFormat="1" x14ac:dyDescent="0.2">
      <c r="A48" s="24">
        <v>2013</v>
      </c>
      <c r="B48" s="25">
        <v>1485</v>
      </c>
      <c r="C48" s="25">
        <v>714</v>
      </c>
      <c r="D48" s="25"/>
      <c r="E48" s="25">
        <v>3632</v>
      </c>
      <c r="F48" s="25">
        <v>1563</v>
      </c>
      <c r="G48" s="25"/>
      <c r="H48" s="25">
        <v>1382</v>
      </c>
      <c r="I48" s="25">
        <v>674</v>
      </c>
      <c r="J48" s="25"/>
      <c r="K48" s="25">
        <v>6499</v>
      </c>
      <c r="L48" s="25">
        <v>2951</v>
      </c>
      <c r="N48" s="25"/>
      <c r="O48" s="25"/>
    </row>
    <row r="49" spans="1:16" s="26" customFormat="1" x14ac:dyDescent="0.2">
      <c r="A49" s="24">
        <v>2014</v>
      </c>
      <c r="B49" s="25">
        <v>1528</v>
      </c>
      <c r="C49" s="25">
        <v>711</v>
      </c>
      <c r="D49" s="25"/>
      <c r="E49" s="25">
        <v>3712</v>
      </c>
      <c r="F49" s="25">
        <v>1654</v>
      </c>
      <c r="G49" s="25"/>
      <c r="H49" s="25">
        <v>1353</v>
      </c>
      <c r="I49" s="25">
        <v>652</v>
      </c>
      <c r="J49" s="25"/>
      <c r="K49" s="25">
        <v>6593</v>
      </c>
      <c r="L49" s="25">
        <v>3017</v>
      </c>
      <c r="N49" s="25"/>
      <c r="O49" s="25"/>
    </row>
    <row r="50" spans="1:16" s="26" customFormat="1" x14ac:dyDescent="0.2">
      <c r="A50" s="24">
        <v>2015</v>
      </c>
      <c r="B50" s="25">
        <v>1574</v>
      </c>
      <c r="C50" s="25">
        <v>740</v>
      </c>
      <c r="D50" s="25"/>
      <c r="E50" s="25">
        <v>3710</v>
      </c>
      <c r="F50" s="25">
        <v>1637</v>
      </c>
      <c r="G50" s="25"/>
      <c r="H50" s="25">
        <v>1329</v>
      </c>
      <c r="I50" s="25">
        <v>633</v>
      </c>
      <c r="J50" s="25"/>
      <c r="K50" s="25">
        <v>6613</v>
      </c>
      <c r="L50" s="25">
        <v>3010</v>
      </c>
      <c r="M50" s="25"/>
      <c r="N50" s="25"/>
      <c r="O50" s="25"/>
    </row>
    <row r="51" spans="1:16" s="26" customFormat="1" ht="4.0999999999999996" customHeight="1" x14ac:dyDescent="0.2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1:16" s="26" customFormat="1" x14ac:dyDescent="0.2">
      <c r="A52" s="24">
        <v>2016</v>
      </c>
      <c r="B52" s="25">
        <v>1599</v>
      </c>
      <c r="C52" s="25">
        <v>740</v>
      </c>
      <c r="D52" s="25"/>
      <c r="E52" s="25">
        <v>3790</v>
      </c>
      <c r="F52" s="25">
        <v>1665</v>
      </c>
      <c r="G52" s="25"/>
      <c r="H52" s="25">
        <v>1342</v>
      </c>
      <c r="I52" s="25">
        <v>643</v>
      </c>
      <c r="J52" s="25"/>
      <c r="K52" s="25">
        <v>6731</v>
      </c>
      <c r="L52" s="25">
        <v>3048</v>
      </c>
      <c r="M52" s="25"/>
      <c r="N52" s="25"/>
      <c r="O52" s="25"/>
    </row>
    <row r="53" spans="1:16" s="26" customFormat="1" x14ac:dyDescent="0.2">
      <c r="A53" s="24">
        <v>2017</v>
      </c>
      <c r="B53" s="25">
        <v>1613</v>
      </c>
      <c r="C53" s="25">
        <v>766</v>
      </c>
      <c r="D53" s="25"/>
      <c r="E53" s="25">
        <v>3856</v>
      </c>
      <c r="F53" s="25">
        <v>1689</v>
      </c>
      <c r="G53" s="25"/>
      <c r="H53" s="25">
        <v>1315</v>
      </c>
      <c r="I53" s="25">
        <v>628</v>
      </c>
      <c r="J53" s="25"/>
      <c r="K53" s="25">
        <v>6784</v>
      </c>
      <c r="L53" s="25">
        <v>3083</v>
      </c>
      <c r="M53" s="25"/>
      <c r="N53" s="25"/>
      <c r="O53" s="25"/>
    </row>
    <row r="54" spans="1:16" s="26" customFormat="1" x14ac:dyDescent="0.2">
      <c r="A54" s="24">
        <v>2018</v>
      </c>
      <c r="B54" s="25">
        <v>1697</v>
      </c>
      <c r="C54" s="25">
        <v>770</v>
      </c>
      <c r="D54" s="25"/>
      <c r="E54" s="25">
        <v>3941</v>
      </c>
      <c r="F54" s="25">
        <v>1777</v>
      </c>
      <c r="G54" s="25"/>
      <c r="H54" s="25">
        <v>1327</v>
      </c>
      <c r="I54" s="25">
        <v>630</v>
      </c>
      <c r="J54" s="25"/>
      <c r="K54" s="25">
        <v>6965</v>
      </c>
      <c r="L54" s="25">
        <v>3177</v>
      </c>
      <c r="M54" s="25"/>
      <c r="N54" s="25"/>
      <c r="O54" s="25"/>
    </row>
    <row r="55" spans="1:16" s="26" customFormat="1" x14ac:dyDescent="0.2">
      <c r="A55" s="24">
        <v>2019</v>
      </c>
      <c r="B55" s="25">
        <v>1831</v>
      </c>
      <c r="C55" s="25">
        <v>864</v>
      </c>
      <c r="D55" s="25"/>
      <c r="E55" s="25">
        <v>4046</v>
      </c>
      <c r="F55" s="25">
        <v>1830</v>
      </c>
      <c r="G55" s="25"/>
      <c r="H55" s="25">
        <v>1393</v>
      </c>
      <c r="I55" s="25">
        <v>680</v>
      </c>
      <c r="J55" s="25"/>
      <c r="K55" s="25">
        <v>7270</v>
      </c>
      <c r="L55" s="25">
        <v>3374</v>
      </c>
      <c r="M55" s="25"/>
      <c r="N55" s="25"/>
      <c r="O55" s="25"/>
      <c r="P55" s="25"/>
    </row>
    <row r="56" spans="1:16" s="26" customFormat="1" x14ac:dyDescent="0.2">
      <c r="A56" s="24">
        <v>2020</v>
      </c>
      <c r="B56" s="25">
        <v>1885</v>
      </c>
      <c r="C56" s="25">
        <v>892</v>
      </c>
      <c r="D56" s="25"/>
      <c r="E56" s="25">
        <v>4166</v>
      </c>
      <c r="F56" s="25">
        <v>1907</v>
      </c>
      <c r="G56" s="25"/>
      <c r="H56" s="25">
        <v>1454</v>
      </c>
      <c r="I56" s="25">
        <v>700</v>
      </c>
      <c r="J56" s="25"/>
      <c r="K56" s="25">
        <v>7505</v>
      </c>
      <c r="L56" s="25">
        <v>3499</v>
      </c>
      <c r="M56" s="25"/>
      <c r="N56" s="25"/>
      <c r="O56" s="25"/>
      <c r="P56" s="25"/>
    </row>
    <row r="57" spans="1:16" s="26" customFormat="1" ht="4.0999999999999996" customHeight="1" x14ac:dyDescent="0.2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s="26" customFormat="1" x14ac:dyDescent="0.2">
      <c r="A58" s="24">
        <v>2021</v>
      </c>
      <c r="B58" s="25">
        <v>1896</v>
      </c>
      <c r="C58" s="25">
        <v>877</v>
      </c>
      <c r="D58" s="25"/>
      <c r="E58" s="25">
        <v>4296</v>
      </c>
      <c r="F58" s="25">
        <v>1942</v>
      </c>
      <c r="G58" s="25"/>
      <c r="H58" s="25">
        <v>1526</v>
      </c>
      <c r="I58" s="25">
        <v>784</v>
      </c>
      <c r="J58" s="25"/>
      <c r="K58" s="25">
        <v>7718</v>
      </c>
      <c r="L58" s="25">
        <v>3603</v>
      </c>
      <c r="M58" s="25"/>
      <c r="N58" s="25"/>
      <c r="O58" s="25"/>
      <c r="P58" s="25"/>
    </row>
    <row r="59" spans="1:16" s="26" customFormat="1" x14ac:dyDescent="0.2">
      <c r="A59" s="24" t="s">
        <v>9</v>
      </c>
      <c r="B59" s="27">
        <v>1939</v>
      </c>
      <c r="C59" s="27">
        <v>905</v>
      </c>
      <c r="D59" s="27"/>
      <c r="E59" s="27">
        <v>4317</v>
      </c>
      <c r="F59" s="27">
        <v>1987</v>
      </c>
      <c r="G59" s="27"/>
      <c r="H59" s="27">
        <v>1605</v>
      </c>
      <c r="I59" s="27">
        <v>837</v>
      </c>
      <c r="J59" s="27"/>
      <c r="K59" s="27">
        <v>7861</v>
      </c>
      <c r="L59" s="27">
        <f>C59+F59+I59</f>
        <v>3729</v>
      </c>
      <c r="M59" s="25"/>
      <c r="N59" s="25"/>
      <c r="O59" s="25"/>
      <c r="P59" s="25"/>
    </row>
    <row r="61" spans="1:16" s="2" customFormat="1" ht="11.3" customHeight="1" x14ac:dyDescent="0.2">
      <c r="A61" s="3" t="s">
        <v>7</v>
      </c>
      <c r="B61" s="1"/>
      <c r="C61" s="1"/>
      <c r="D61" s="1"/>
      <c r="E61" s="1"/>
      <c r="L61" s="5" t="s">
        <v>6</v>
      </c>
    </row>
    <row r="62" spans="1:16" x14ac:dyDescent="0.2">
      <c r="A62" s="9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</sheetData>
  <phoneticPr fontId="0" type="noConversion"/>
  <pageMargins left="0.78740157480314965" right="0.63" top="0.78740157480314965" bottom="0.78740157480314965" header="0.39370078740157483" footer="0.39370078740157483"/>
  <pageSetup paperSize="9" orientation="portrait" r:id="rId1"/>
  <headerFooter alignWithMargins="0"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Serie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2021-10-21T12:22:06Z</cp:lastPrinted>
  <dcterms:created xsi:type="dcterms:W3CDTF">1997-06-18T11:58:37Z</dcterms:created>
  <dcterms:modified xsi:type="dcterms:W3CDTF">2024-03-22T14:35:43Z</dcterms:modified>
</cp:coreProperties>
</file>