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P:\Projets\A2026\14_sante\INTERNET-seulement\"/>
    </mc:Choice>
  </mc:AlternateContent>
  <xr:revisionPtr revIDLastSave="0" documentId="13_ncr:1_{AB1F2819-C013-4810-A907-E65676173B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erie" sheetId="5" r:id="rId1"/>
  </sheets>
  <definedNames>
    <definedName name="graph" localSheetId="0">#REF!</definedName>
    <definedName name="graph">#REF!</definedName>
    <definedName name="_xlnm.Print_Titles" localSheetId="0">Serie!$1:$8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<sst xmlns="http://schemas.openxmlformats.org/spreadsheetml/2006/main" count="7" uniqueCount="7">
  <si>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Hommes</t>
  </si>
  <si>
    <t>Femmes</t>
  </si>
  <si>
    <t>Année</t>
  </si>
  <si>
    <t>décès standardisés par âge révolu, population standard de l'Europe</t>
  </si>
  <si>
    <t xml:space="preserve">Personnes-années perdues annuellement pour 100 000 habitants, </t>
  </si>
  <si>
    <t>Source: StatVD</t>
  </si>
  <si>
    <t>Années potentielles de vie perdues, Vaud, 1971-2024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</si>
</sst>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129A3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1" fontId="0" fillId="0" borderId="0" xfId="0" applyNumberForma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3" fontId="1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" fontId="0" fillId="0" borderId="0" xfId="0" applyNumberFormat="1" applyAlignment="1">
      <alignment horizontal="right"/>
    </xf>
    <xf numFmtId="0" fontId="1" fillId="0" borderId="0" xfId="2" applyNumberFormat="1" applyFont="1" applyFill="1" applyBorder="1" applyAlignment="1">
      <alignment horizontal="left" vertical="center"/>
    </xf>
    <xf numFmtId="3" fontId="1" fillId="0" borderId="0" xfId="2" applyNumberFormat="1" applyFont="1" applyFill="1" applyBorder="1" applyAlignment="1">
      <alignment horizontal="right" vertical="center"/>
    </xf>
    <xf numFmtId="165" fontId="1" fillId="0" borderId="0" xfId="2" applyNumberFormat="1" applyFont="1" applyFill="1" applyBorder="1" applyAlignment="1">
      <alignment horizontal="right" vertical="center"/>
    </xf>
    <xf numFmtId="165" fontId="1" fillId="0" borderId="0" xfId="2" applyNumberFormat="1" applyFont="1" applyFill="1" applyBorder="1" applyAlignment="1">
      <alignment vertical="center"/>
    </xf>
    <xf numFmtId="0" fontId="1" fillId="0" borderId="1" xfId="2" applyNumberFormat="1" applyFont="1" applyFill="1" applyBorder="1" applyAlignment="1">
      <alignment horizontal="left" vertical="center"/>
    </xf>
    <xf numFmtId="3" fontId="1" fillId="0" borderId="1" xfId="2" applyNumberFormat="1" applyFont="1" applyFill="1" applyBorder="1" applyAlignment="1">
      <alignment horizontal="right" vertical="center"/>
    </xf>
  </cellXfs>
  <cellStyles count="3">
    <cellStyle name="Milliers" xfId="2" builtinId="3"/>
    <cellStyle name="Normal" xfId="0" builtinId="0"/>
    <cellStyle name="Pourcentag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n-US" sz="1000"/>
              <a:t>Années potentielles de vie perdues
Personnes-années perdues annuellement pour 100</a:t>
            </a:r>
            <a:r>
              <a:rPr lang="en-US" sz="1000" baseline="0"/>
              <a:t> </a:t>
            </a:r>
            <a:r>
              <a:rPr lang="en-US" sz="1000"/>
              <a:t>000 habitants, Vaud</a:t>
            </a:r>
          </a:p>
        </c:rich>
      </c:tx>
      <c:layout>
        <c:manualLayout>
          <c:xMode val="edge"/>
          <c:yMode val="edge"/>
          <c:x val="2.5566405035442084E-2"/>
          <c:y val="3.36028946820484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104807357600875E-2"/>
          <c:y val="0.23206135444768564"/>
          <c:w val="0.8908531284123028"/>
          <c:h val="0.46319712821412629"/>
        </c:manualLayout>
      </c:layout>
      <c:lineChart>
        <c:grouping val="standard"/>
        <c:varyColors val="0"/>
        <c:ser>
          <c:idx val="0"/>
          <c:order val="0"/>
          <c:tx>
            <c:strRef>
              <c:f>Serie!$B$8</c:f>
              <c:strCache>
                <c:ptCount val="1"/>
                <c:pt idx="0">
                  <c:v>Hommes</c:v>
                </c:pt>
              </c:strCache>
            </c:strRef>
          </c:tx>
          <c:marker>
            <c:symbol val="none"/>
          </c:marker>
          <c:cat>
            <c:numRef>
              <c:f>Serie!$A$10:$A$63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Serie!$B$10:$B$63</c:f>
              <c:numCache>
                <c:formatCode>#,##0</c:formatCode>
                <c:ptCount val="54"/>
                <c:pt idx="0">
                  <c:v>9248.1783725398891</c:v>
                </c:pt>
                <c:pt idx="1">
                  <c:v>9567.918110016959</c:v>
                </c:pt>
                <c:pt idx="2">
                  <c:v>8866.6672357447897</c:v>
                </c:pt>
                <c:pt idx="3">
                  <c:v>8217.5533169075243</c:v>
                </c:pt>
                <c:pt idx="4">
                  <c:v>7698.8816154968235</c:v>
                </c:pt>
                <c:pt idx="5">
                  <c:v>7783.9913456659497</c:v>
                </c:pt>
                <c:pt idx="6">
                  <c:v>8443.7222259329628</c:v>
                </c:pt>
                <c:pt idx="7">
                  <c:v>7658.5315358446023</c:v>
                </c:pt>
                <c:pt idx="8">
                  <c:v>7894.6421264765404</c:v>
                </c:pt>
                <c:pt idx="9">
                  <c:v>7820.2532988956755</c:v>
                </c:pt>
                <c:pt idx="10">
                  <c:v>7300.596706688767</c:v>
                </c:pt>
                <c:pt idx="11">
                  <c:v>7848.0274038006974</c:v>
                </c:pt>
                <c:pt idx="12">
                  <c:v>7484.7252137267769</c:v>
                </c:pt>
                <c:pt idx="13">
                  <c:v>6903.8634340659892</c:v>
                </c:pt>
                <c:pt idx="14">
                  <c:v>6833.7466992997461</c:v>
                </c:pt>
                <c:pt idx="15">
                  <c:v>7063.2998120858065</c:v>
                </c:pt>
                <c:pt idx="16">
                  <c:v>6473.0172894706147</c:v>
                </c:pt>
                <c:pt idx="17">
                  <c:v>6920.8498597051639</c:v>
                </c:pt>
                <c:pt idx="18">
                  <c:v>6815.3880698445992</c:v>
                </c:pt>
                <c:pt idx="19">
                  <c:v>6755.5714266864188</c:v>
                </c:pt>
                <c:pt idx="20">
                  <c:v>6500.3761132689351</c:v>
                </c:pt>
                <c:pt idx="21">
                  <c:v>6712.8186852776644</c:v>
                </c:pt>
                <c:pt idx="22">
                  <c:v>6243.532542153901</c:v>
                </c:pt>
                <c:pt idx="23">
                  <c:v>5648.7208976142383</c:v>
                </c:pt>
                <c:pt idx="24">
                  <c:v>5917.7194524340966</c:v>
                </c:pt>
                <c:pt idx="25" formatCode="0">
                  <c:v>5458.1939157914212</c:v>
                </c:pt>
                <c:pt idx="26" formatCode="0">
                  <c:v>4783.4565620263684</c:v>
                </c:pt>
                <c:pt idx="27" formatCode="0">
                  <c:v>4815.3582395533749</c:v>
                </c:pt>
                <c:pt idx="28" formatCode="0">
                  <c:v>4864.341931232163</c:v>
                </c:pt>
                <c:pt idx="29" formatCode="0">
                  <c:v>4800.7329862565093</c:v>
                </c:pt>
                <c:pt idx="30" formatCode="0">
                  <c:v>4293.9126378573219</c:v>
                </c:pt>
                <c:pt idx="31" formatCode="0">
                  <c:v>4335.6238924603322</c:v>
                </c:pt>
                <c:pt idx="32" formatCode="0">
                  <c:v>4341.6526628330976</c:v>
                </c:pt>
                <c:pt idx="33" formatCode="0">
                  <c:v>3885.7694031017104</c:v>
                </c:pt>
                <c:pt idx="34" formatCode="0">
                  <c:v>3826.4738727419963</c:v>
                </c:pt>
                <c:pt idx="35" formatCode="0">
                  <c:v>3850.4796985995495</c:v>
                </c:pt>
                <c:pt idx="36" formatCode="0">
                  <c:v>3817.4108242253978</c:v>
                </c:pt>
                <c:pt idx="37" formatCode="0">
                  <c:v>3691.3736714507659</c:v>
                </c:pt>
                <c:pt idx="38" formatCode="0">
                  <c:v>3955.9605876595301</c:v>
                </c:pt>
                <c:pt idx="39" formatCode="0">
                  <c:v>3004.8315047493538</c:v>
                </c:pt>
                <c:pt idx="40" formatCode="0">
                  <c:v>2939.4201588065448</c:v>
                </c:pt>
                <c:pt idx="41" formatCode="0">
                  <c:v>3042.8325836258723</c:v>
                </c:pt>
                <c:pt idx="42" formatCode="0">
                  <c:v>3156.0155644663532</c:v>
                </c:pt>
                <c:pt idx="43" formatCode="0">
                  <c:v>2909.2869854046071</c:v>
                </c:pt>
                <c:pt idx="44" formatCode="0">
                  <c:v>3013.0565844725443</c:v>
                </c:pt>
                <c:pt idx="45" formatCode="0">
                  <c:v>2779.1431519688972</c:v>
                </c:pt>
                <c:pt idx="46" formatCode="0">
                  <c:v>2952.2178267043441</c:v>
                </c:pt>
                <c:pt idx="47" formatCode="0">
                  <c:v>2717.2741035349031</c:v>
                </c:pt>
                <c:pt idx="48" formatCode="0">
                  <c:v>2492.6877226599545</c:v>
                </c:pt>
                <c:pt idx="49" formatCode="0">
                  <c:v>2704.1947837400535</c:v>
                </c:pt>
                <c:pt idx="50" formatCode="0">
                  <c:v>2472.8289500017663</c:v>
                </c:pt>
                <c:pt idx="51" formatCode="0">
                  <c:v>2470.3525234362496</c:v>
                </c:pt>
                <c:pt idx="52" formatCode="0">
                  <c:v>2459.9775898224907</c:v>
                </c:pt>
                <c:pt idx="53" formatCode="0">
                  <c:v>2383.1743024850075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4-4230-884B-265DC945FF0B}"/>
            </c:ext>
          </c:extLst>
        </c:ser>
        <c:ser>
          <c:idx val="1"/>
          <c:order val="1"/>
          <c:tx>
            <c:strRef>
              <c:f>Serie!$C$8</c:f>
              <c:strCache>
                <c:ptCount val="1"/>
                <c:pt idx="0">
                  <c:v>Femmes</c:v>
                </c:pt>
              </c:strCache>
            </c:strRef>
          </c:tx>
          <c:spPr>
            <a:ln w="28575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Serie!$A$10:$A$63</c:f>
              <c:numCache>
                <c:formatCode>General</c:formatCode>
                <c:ptCount val="54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  <c:pt idx="48">
                  <c:v>2019</c:v>
                </c:pt>
                <c:pt idx="49">
                  <c:v>2020</c:v>
                </c:pt>
                <c:pt idx="50">
                  <c:v>2021</c:v>
                </c:pt>
                <c:pt idx="51">
                  <c:v>2022</c:v>
                </c:pt>
                <c:pt idx="52">
                  <c:v>2023</c:v>
                </c:pt>
                <c:pt idx="53">
                  <c:v>2024</c:v>
                </c:pt>
              </c:numCache>
            </c:numRef>
          </c:cat>
          <c:val>
            <c:numRef>
              <c:f>Serie!$C$10:$C$63</c:f>
              <c:numCache>
                <c:formatCode>#,##0</c:formatCode>
                <c:ptCount val="54"/>
                <c:pt idx="0">
                  <c:v>4626.9584135578707</c:v>
                </c:pt>
                <c:pt idx="1">
                  <c:v>4924.2555542350738</c:v>
                </c:pt>
                <c:pt idx="2">
                  <c:v>4504.1490569781054</c:v>
                </c:pt>
                <c:pt idx="3">
                  <c:v>4129.8950401651873</c:v>
                </c:pt>
                <c:pt idx="4">
                  <c:v>3895.3738757245414</c:v>
                </c:pt>
                <c:pt idx="5">
                  <c:v>3878.9698330470019</c:v>
                </c:pt>
                <c:pt idx="6">
                  <c:v>4010.8831751039702</c:v>
                </c:pt>
                <c:pt idx="7">
                  <c:v>3790.6901170706624</c:v>
                </c:pt>
                <c:pt idx="8">
                  <c:v>3987.8784352686694</c:v>
                </c:pt>
                <c:pt idx="9">
                  <c:v>4003.0522230344827</c:v>
                </c:pt>
                <c:pt idx="10">
                  <c:v>4284.9395921199557</c:v>
                </c:pt>
                <c:pt idx="11">
                  <c:v>3647.9078483756116</c:v>
                </c:pt>
                <c:pt idx="12">
                  <c:v>3485.9317217672187</c:v>
                </c:pt>
                <c:pt idx="13">
                  <c:v>3888.7798013573374</c:v>
                </c:pt>
                <c:pt idx="14">
                  <c:v>3548.0396712075162</c:v>
                </c:pt>
                <c:pt idx="15">
                  <c:v>3653.0243570957105</c:v>
                </c:pt>
                <c:pt idx="16">
                  <c:v>2770.3931835738099</c:v>
                </c:pt>
                <c:pt idx="17">
                  <c:v>3399.5599289689717</c:v>
                </c:pt>
                <c:pt idx="18">
                  <c:v>3595.5120532716519</c:v>
                </c:pt>
                <c:pt idx="19">
                  <c:v>3364.1161069182917</c:v>
                </c:pt>
                <c:pt idx="20">
                  <c:v>3254.2877054777368</c:v>
                </c:pt>
                <c:pt idx="21">
                  <c:v>3194.4607811778087</c:v>
                </c:pt>
                <c:pt idx="22">
                  <c:v>2995.6359454895564</c:v>
                </c:pt>
                <c:pt idx="23">
                  <c:v>3076.8305941988901</c:v>
                </c:pt>
                <c:pt idx="24">
                  <c:v>2821.5686662690523</c:v>
                </c:pt>
                <c:pt idx="25" formatCode="0">
                  <c:v>2762.3624545093517</c:v>
                </c:pt>
                <c:pt idx="26" formatCode="0">
                  <c:v>2752.2471953818508</c:v>
                </c:pt>
                <c:pt idx="27" formatCode="0">
                  <c:v>2565.7913992778663</c:v>
                </c:pt>
                <c:pt idx="28" formatCode="0">
                  <c:v>2000.7421832478435</c:v>
                </c:pt>
                <c:pt idx="29" formatCode="0">
                  <c:v>2437.068350004934</c:v>
                </c:pt>
                <c:pt idx="30" formatCode="0">
                  <c:v>2522.7968718065476</c:v>
                </c:pt>
                <c:pt idx="31" formatCode="0">
                  <c:v>2758.1780054114643</c:v>
                </c:pt>
                <c:pt idx="32" formatCode="0">
                  <c:v>2072.8288570077248</c:v>
                </c:pt>
                <c:pt idx="33" formatCode="0">
                  <c:v>2304.1808212891387</c:v>
                </c:pt>
                <c:pt idx="34" formatCode="0">
                  <c:v>2207.7012664672989</c:v>
                </c:pt>
                <c:pt idx="35" formatCode="0">
                  <c:v>2422.0559616053883</c:v>
                </c:pt>
                <c:pt idx="36" formatCode="0">
                  <c:v>1954.2047207729236</c:v>
                </c:pt>
                <c:pt idx="37" formatCode="0">
                  <c:v>1959.9173760395227</c:v>
                </c:pt>
                <c:pt idx="38" formatCode="0">
                  <c:v>1907.2954285509279</c:v>
                </c:pt>
                <c:pt idx="39" formatCode="0">
                  <c:v>2097.1976457137416</c:v>
                </c:pt>
                <c:pt idx="40" formatCode="0">
                  <c:v>1881.9334209684666</c:v>
                </c:pt>
                <c:pt idx="41" formatCode="0">
                  <c:v>2020.4506899615797</c:v>
                </c:pt>
                <c:pt idx="42" formatCode="0">
                  <c:v>1857.3846328191171</c:v>
                </c:pt>
                <c:pt idx="43" formatCode="0">
                  <c:v>1872.7275551668458</c:v>
                </c:pt>
                <c:pt idx="44" formatCode="0">
                  <c:v>2042.1260318296986</c:v>
                </c:pt>
                <c:pt idx="45" formatCode="0">
                  <c:v>1899.3717388414323</c:v>
                </c:pt>
                <c:pt idx="46" formatCode="0">
                  <c:v>1563.2826516154737</c:v>
                </c:pt>
                <c:pt idx="47" formatCode="0">
                  <c:v>1678.3378663963272</c:v>
                </c:pt>
                <c:pt idx="48" formatCode="0">
                  <c:v>1404.0483762611784</c:v>
                </c:pt>
                <c:pt idx="49" formatCode="0">
                  <c:v>1373.542957894892</c:v>
                </c:pt>
                <c:pt idx="50" formatCode="0">
                  <c:v>1570.1565907825575</c:v>
                </c:pt>
                <c:pt idx="51" formatCode="0">
                  <c:v>1524.5495660790014</c:v>
                </c:pt>
                <c:pt idx="52" formatCode="0">
                  <c:v>1768.6910010535698</c:v>
                </c:pt>
                <c:pt idx="53" formatCode="0">
                  <c:v>1474.2230668729842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4-4230-884B-265DC945F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921216"/>
        <c:axId val="321070976"/>
      </c:lineChart>
      <c:catAx>
        <c:axId val="156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321070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1070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56921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138144490098894"/>
          <c:y val="0.10985816365009352"/>
          <c:w val="0.29835974650627822"/>
          <c:h val="0.1039655071498684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71562</xdr:colOff>
      <xdr:row>38</xdr:row>
      <xdr:rowOff>43042</xdr:rowOff>
    </xdr:from>
    <xdr:to>
      <xdr:col>12</xdr:col>
      <xdr:colOff>716280</xdr:colOff>
      <xdr:row>63</xdr:row>
      <xdr:rowOff>20790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0</xdr:row>
      <xdr:rowOff>38100</xdr:rowOff>
    </xdr:from>
    <xdr:to>
      <xdr:col>1</xdr:col>
      <xdr:colOff>318518</xdr:colOff>
      <xdr:row>1</xdr:row>
      <xdr:rowOff>137161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6E4D37C-C4F6-441C-98F8-98EA659D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480" y="38100"/>
          <a:ext cx="1072898" cy="64008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0.03213</cdr:x>
      <cdr:y>0.91922</cdr:y>
    </cdr:from>
    <cdr:to>
      <cdr:x>0.23213</cdr:x>
      <cdr:y>0.99721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3018" y="3143251"/>
          <a:ext cx="113919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CH" sz="800">
              <a:latin typeface="Arial" panose="020B0604020202020204" pitchFamily="34" charset="0"/>
              <a:cs typeface="Arial" panose="020B0604020202020204" pitchFamily="34" charset="0"/>
            </a:rPr>
            <a:t>Source : STATVD</a:t>
          </a:r>
        </a:p>
      </cdr:txBody>
    </cdr:sp>
  </cdr:relSizeAnchor>
  <cdr:relSizeAnchor xmlns:cdr="http://schemas.openxmlformats.org/drawingml/2006/chartDrawing">
    <cdr:from>
      <cdr:x>0.03177</cdr:x>
      <cdr:y>0.81337</cdr:y>
    </cdr:from>
    <cdr:to>
      <cdr:x>0.97915</cdr:x>
      <cdr:y>0.91365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4601" y="2835261"/>
          <a:ext cx="5803002" cy="3495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800" b="0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Années potentielles de vie perdues: pour les décès survenus avant 70 ans, somme des différences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800" b="0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entre l'âge de 70 ans et l'âge du décès, pondérée par les taux de mortalité par âge.</a:t>
          </a:r>
          <a:endParaRPr lang="fr-CH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showGridLines="0" tabSelected="1" zoomScaleNormal="100" zoomScaleSheetLayoutView="100" workbookViewId="0">
      <pane ySplit="8" topLeftCell="A36" activePane="bottomLeft" state="frozen"/>
      <selection pane="bottomLeft" activeCell="A10" sqref="A10"/>
    </sheetView>
  </sheetViews>
  <sheetFormatPr baseColWidth="10" defaultRowHeight="13.2" x14ac:dyDescent="0.25"/>
  <cols>
    <col min="1" max="1" width="11.44140625" style="3" customWidth="1"/>
    <col min="2" max="2" width="17.6640625" customWidth="1"/>
    <col min="3" max="3" width="18.6640625" customWidth="1"/>
    <col min="4" max="9" width="8" customWidth="1"/>
  </cols>
  <sheetData>
    <row r="1" spans="1:16" s="18" customFormat="1" ht="43.05" customHeight="1" x14ac:dyDescent="0.25">
      <c r="A1" s="15"/>
      <c r="B1" s="15"/>
      <c r="C1" s="15"/>
      <c r="D1" s="16"/>
      <c r="E1" s="16"/>
      <c r="F1" s="16"/>
      <c r="G1" s="17"/>
    </row>
    <row r="2" spans="1:16" s="18" customFormat="1" ht="13.05" customHeight="1" thickBot="1" x14ac:dyDescent="0.3">
      <c r="A2" s="19"/>
      <c r="B2" s="19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3.35" customHeight="1" thickTop="1" x14ac:dyDescent="0.25"/>
    <row r="4" spans="1:16" s="9" customFormat="1" ht="12.75" customHeight="1" x14ac:dyDescent="0.25">
      <c r="A4" s="8" t="s">
        <v>6</v>
      </c>
    </row>
    <row r="5" spans="1:16" s="7" customFormat="1" ht="10.199999999999999" x14ac:dyDescent="0.2">
      <c r="A5" s="4" t="s">
        <v>4</v>
      </c>
    </row>
    <row r="6" spans="1:16" s="7" customFormat="1" ht="10.199999999999999" x14ac:dyDescent="0.2">
      <c r="A6" s="4" t="s">
        <v>3</v>
      </c>
    </row>
    <row r="7" spans="1:16" x14ac:dyDescent="0.25">
      <c r="A7" s="2"/>
      <c r="C7" s="1"/>
      <c r="D7" s="1"/>
      <c r="E7" s="1"/>
    </row>
    <row r="8" spans="1:16" s="7" customFormat="1" ht="11.25" customHeight="1" x14ac:dyDescent="0.2">
      <c r="A8" s="4" t="s">
        <v>2</v>
      </c>
      <c r="B8" s="10" t="s">
        <v>0</v>
      </c>
      <c r="C8" s="10" t="s">
        <v>1</v>
      </c>
    </row>
    <row r="9" spans="1:16" s="7" customFormat="1" ht="4.8" customHeight="1" x14ac:dyDescent="0.2">
      <c r="A9" s="4"/>
      <c r="B9" s="10"/>
      <c r="C9" s="10"/>
    </row>
    <row r="10" spans="1:16" x14ac:dyDescent="0.25">
      <c r="A10" s="5">
        <v>1971</v>
      </c>
      <c r="B10" s="11">
        <v>9248.1783725398891</v>
      </c>
      <c r="C10" s="11">
        <v>4626.9584135578707</v>
      </c>
    </row>
    <row r="11" spans="1:16" x14ac:dyDescent="0.25">
      <c r="A11" s="5">
        <v>1972</v>
      </c>
      <c r="B11" s="11">
        <v>9567.918110016959</v>
      </c>
      <c r="C11" s="11">
        <v>4924.2555542350738</v>
      </c>
    </row>
    <row r="12" spans="1:16" x14ac:dyDescent="0.25">
      <c r="A12" s="5">
        <v>1973</v>
      </c>
      <c r="B12" s="11">
        <v>8866.6672357447897</v>
      </c>
      <c r="C12" s="11">
        <v>4504.1490569781054</v>
      </c>
      <c r="F12" s="1"/>
      <c r="G12" s="1"/>
      <c r="H12" s="1"/>
      <c r="I12" s="1"/>
    </row>
    <row r="13" spans="1:16" x14ac:dyDescent="0.25">
      <c r="A13" s="5">
        <v>1974</v>
      </c>
      <c r="B13" s="11">
        <v>8217.5533169075243</v>
      </c>
      <c r="C13" s="11">
        <v>4129.8950401651873</v>
      </c>
      <c r="F13" s="1"/>
      <c r="G13" s="1"/>
      <c r="H13" s="1"/>
      <c r="I13" s="1"/>
    </row>
    <row r="14" spans="1:16" x14ac:dyDescent="0.25">
      <c r="A14" s="5">
        <v>1975</v>
      </c>
      <c r="B14" s="11">
        <v>7698.8816154968235</v>
      </c>
      <c r="C14" s="11">
        <v>3895.3738757245414</v>
      </c>
    </row>
    <row r="15" spans="1:16" x14ac:dyDescent="0.25">
      <c r="A15" s="5">
        <v>1976</v>
      </c>
      <c r="B15" s="11">
        <v>7783.9913456659497</v>
      </c>
      <c r="C15" s="11">
        <v>3878.9698330470019</v>
      </c>
    </row>
    <row r="16" spans="1:16" x14ac:dyDescent="0.25">
      <c r="A16" s="5">
        <v>1977</v>
      </c>
      <c r="B16" s="11">
        <v>8443.7222259329628</v>
      </c>
      <c r="C16" s="11">
        <v>4010.8831751039702</v>
      </c>
    </row>
    <row r="17" spans="1:3" x14ac:dyDescent="0.25">
      <c r="A17" s="5">
        <v>1978</v>
      </c>
      <c r="B17" s="11">
        <v>7658.5315358446023</v>
      </c>
      <c r="C17" s="11">
        <v>3790.6901170706624</v>
      </c>
    </row>
    <row r="18" spans="1:3" x14ac:dyDescent="0.25">
      <c r="A18" s="5">
        <v>1979</v>
      </c>
      <c r="B18" s="11">
        <v>7894.6421264765404</v>
      </c>
      <c r="C18" s="11">
        <v>3987.8784352686694</v>
      </c>
    </row>
    <row r="19" spans="1:3" x14ac:dyDescent="0.25">
      <c r="A19" s="5">
        <v>1980</v>
      </c>
      <c r="B19" s="11">
        <v>7820.2532988956755</v>
      </c>
      <c r="C19" s="11">
        <v>4003.0522230344827</v>
      </c>
    </row>
    <row r="20" spans="1:3" x14ac:dyDescent="0.25">
      <c r="A20" s="5">
        <v>1981</v>
      </c>
      <c r="B20" s="11">
        <v>7300.596706688767</v>
      </c>
      <c r="C20" s="11">
        <v>4284.9395921199557</v>
      </c>
    </row>
    <row r="21" spans="1:3" x14ac:dyDescent="0.25">
      <c r="A21" s="5">
        <v>1982</v>
      </c>
      <c r="B21" s="11">
        <v>7848.0274038006974</v>
      </c>
      <c r="C21" s="11">
        <v>3647.9078483756116</v>
      </c>
    </row>
    <row r="22" spans="1:3" x14ac:dyDescent="0.25">
      <c r="A22" s="5">
        <v>1983</v>
      </c>
      <c r="B22" s="11">
        <v>7484.7252137267769</v>
      </c>
      <c r="C22" s="11">
        <v>3485.9317217672187</v>
      </c>
    </row>
    <row r="23" spans="1:3" x14ac:dyDescent="0.25">
      <c r="A23" s="5">
        <v>1984</v>
      </c>
      <c r="B23" s="11">
        <v>6903.8634340659892</v>
      </c>
      <c r="C23" s="11">
        <v>3888.7798013573374</v>
      </c>
    </row>
    <row r="24" spans="1:3" x14ac:dyDescent="0.25">
      <c r="A24" s="5">
        <v>1985</v>
      </c>
      <c r="B24" s="11">
        <v>6833.7466992997461</v>
      </c>
      <c r="C24" s="11">
        <v>3548.0396712075162</v>
      </c>
    </row>
    <row r="25" spans="1:3" x14ac:dyDescent="0.25">
      <c r="A25" s="5">
        <v>1986</v>
      </c>
      <c r="B25" s="11">
        <v>7063.2998120858065</v>
      </c>
      <c r="C25" s="11">
        <v>3653.0243570957105</v>
      </c>
    </row>
    <row r="26" spans="1:3" x14ac:dyDescent="0.25">
      <c r="A26" s="5">
        <v>1987</v>
      </c>
      <c r="B26" s="11">
        <v>6473.0172894706147</v>
      </c>
      <c r="C26" s="11">
        <v>2770.3931835738099</v>
      </c>
    </row>
    <row r="27" spans="1:3" x14ac:dyDescent="0.25">
      <c r="A27" s="5">
        <v>1988</v>
      </c>
      <c r="B27" s="11">
        <v>6920.8498597051639</v>
      </c>
      <c r="C27" s="11">
        <v>3399.5599289689717</v>
      </c>
    </row>
    <row r="28" spans="1:3" x14ac:dyDescent="0.25">
      <c r="A28" s="5">
        <v>1989</v>
      </c>
      <c r="B28" s="11">
        <v>6815.3880698445992</v>
      </c>
      <c r="C28" s="11">
        <v>3595.5120532716519</v>
      </c>
    </row>
    <row r="29" spans="1:3" x14ac:dyDescent="0.25">
      <c r="A29" s="5">
        <v>1990</v>
      </c>
      <c r="B29" s="11">
        <v>6755.5714266864188</v>
      </c>
      <c r="C29" s="11">
        <v>3364.1161069182917</v>
      </c>
    </row>
    <row r="30" spans="1:3" x14ac:dyDescent="0.25">
      <c r="A30" s="5">
        <v>1991</v>
      </c>
      <c r="B30" s="11">
        <v>6500.3761132689351</v>
      </c>
      <c r="C30" s="11">
        <v>3254.2877054777368</v>
      </c>
    </row>
    <row r="31" spans="1:3" x14ac:dyDescent="0.25">
      <c r="A31" s="5">
        <v>1992</v>
      </c>
      <c r="B31" s="11">
        <v>6712.8186852776644</v>
      </c>
      <c r="C31" s="11">
        <v>3194.4607811778087</v>
      </c>
    </row>
    <row r="32" spans="1:3" x14ac:dyDescent="0.25">
      <c r="A32" s="5">
        <v>1993</v>
      </c>
      <c r="B32" s="11">
        <v>6243.532542153901</v>
      </c>
      <c r="C32" s="11">
        <v>2995.6359454895564</v>
      </c>
    </row>
    <row r="33" spans="1:9" x14ac:dyDescent="0.25">
      <c r="A33" s="5">
        <v>1994</v>
      </c>
      <c r="B33" s="11">
        <v>5648.7208976142383</v>
      </c>
      <c r="C33" s="11">
        <v>3076.8305941988901</v>
      </c>
    </row>
    <row r="34" spans="1:9" x14ac:dyDescent="0.25">
      <c r="A34" s="5">
        <v>1995</v>
      </c>
      <c r="B34" s="11">
        <v>5917.7194524340966</v>
      </c>
      <c r="C34" s="11">
        <v>2821.5686662690523</v>
      </c>
    </row>
    <row r="35" spans="1:9" x14ac:dyDescent="0.25">
      <c r="A35" s="5">
        <v>1996</v>
      </c>
      <c r="B35" s="12">
        <v>5458.1939157914212</v>
      </c>
      <c r="C35" s="12">
        <v>2762.3624545093517</v>
      </c>
    </row>
    <row r="36" spans="1:9" x14ac:dyDescent="0.25">
      <c r="A36" s="5">
        <v>1997</v>
      </c>
      <c r="B36" s="12">
        <v>4783.4565620263684</v>
      </c>
      <c r="C36" s="12">
        <v>2752.2471953818508</v>
      </c>
    </row>
    <row r="37" spans="1:9" x14ac:dyDescent="0.25">
      <c r="A37" s="5">
        <v>1998</v>
      </c>
      <c r="B37" s="12">
        <v>4815.3582395533749</v>
      </c>
      <c r="C37" s="12">
        <v>2565.7913992778663</v>
      </c>
      <c r="F37" s="1"/>
      <c r="G37" s="1"/>
      <c r="H37" s="1"/>
      <c r="I37" s="1"/>
    </row>
    <row r="38" spans="1:9" x14ac:dyDescent="0.25">
      <c r="A38" s="5">
        <v>1999</v>
      </c>
      <c r="B38" s="12">
        <v>4864.341931232163</v>
      </c>
      <c r="C38" s="12">
        <v>2000.7421832478435</v>
      </c>
    </row>
    <row r="39" spans="1:9" x14ac:dyDescent="0.25">
      <c r="A39" s="5">
        <v>2000</v>
      </c>
      <c r="B39" s="12">
        <v>4800.7329862565093</v>
      </c>
      <c r="C39" s="12">
        <v>2437.068350004934</v>
      </c>
    </row>
    <row r="40" spans="1:9" x14ac:dyDescent="0.25">
      <c r="A40" s="5">
        <v>2001</v>
      </c>
      <c r="B40" s="12">
        <v>4293.9126378573219</v>
      </c>
      <c r="C40" s="12">
        <v>2522.7968718065476</v>
      </c>
    </row>
    <row r="41" spans="1:9" x14ac:dyDescent="0.25">
      <c r="A41" s="5">
        <v>2002</v>
      </c>
      <c r="B41" s="12">
        <v>4335.6238924603322</v>
      </c>
      <c r="C41" s="12">
        <v>2758.1780054114643</v>
      </c>
    </row>
    <row r="42" spans="1:9" x14ac:dyDescent="0.25">
      <c r="A42" s="5">
        <v>2003</v>
      </c>
      <c r="B42" s="12">
        <v>4341.6526628330976</v>
      </c>
      <c r="C42" s="12">
        <v>2072.8288570077248</v>
      </c>
    </row>
    <row r="43" spans="1:9" x14ac:dyDescent="0.25">
      <c r="A43" s="5">
        <v>2004</v>
      </c>
      <c r="B43" s="12">
        <v>3885.7694031017104</v>
      </c>
      <c r="C43" s="12">
        <v>2304.1808212891387</v>
      </c>
    </row>
    <row r="44" spans="1:9" x14ac:dyDescent="0.25">
      <c r="A44" s="5">
        <v>2005</v>
      </c>
      <c r="B44" s="12">
        <v>3826.4738727419963</v>
      </c>
      <c r="C44" s="12">
        <v>2207.7012664672989</v>
      </c>
    </row>
    <row r="45" spans="1:9" x14ac:dyDescent="0.25">
      <c r="A45" s="5">
        <v>2006</v>
      </c>
      <c r="B45" s="12">
        <v>3850.4796985995495</v>
      </c>
      <c r="C45" s="12">
        <v>2422.0559616053883</v>
      </c>
    </row>
    <row r="46" spans="1:9" x14ac:dyDescent="0.25">
      <c r="A46" s="5">
        <v>2007</v>
      </c>
      <c r="B46" s="12">
        <v>3817.4108242253978</v>
      </c>
      <c r="C46" s="12">
        <v>1954.2047207729236</v>
      </c>
    </row>
    <row r="47" spans="1:9" x14ac:dyDescent="0.25">
      <c r="A47" s="5">
        <v>2008</v>
      </c>
      <c r="B47" s="12">
        <v>3691.3736714507659</v>
      </c>
      <c r="C47" s="12">
        <v>1959.9173760395227</v>
      </c>
    </row>
    <row r="48" spans="1:9" x14ac:dyDescent="0.25">
      <c r="A48" s="5">
        <v>2009</v>
      </c>
      <c r="B48" s="12">
        <v>3955.9605876595301</v>
      </c>
      <c r="C48" s="12">
        <v>1907.2954285509279</v>
      </c>
    </row>
    <row r="49" spans="1:3" x14ac:dyDescent="0.25">
      <c r="A49" s="5">
        <v>2010</v>
      </c>
      <c r="B49" s="12">
        <v>3004.8315047493538</v>
      </c>
      <c r="C49" s="12">
        <v>2097.1976457137416</v>
      </c>
    </row>
    <row r="50" spans="1:3" x14ac:dyDescent="0.25">
      <c r="A50" s="5">
        <v>2011</v>
      </c>
      <c r="B50" s="12">
        <v>2939.4201588065448</v>
      </c>
      <c r="C50" s="12">
        <v>1881.9334209684666</v>
      </c>
    </row>
    <row r="51" spans="1:3" x14ac:dyDescent="0.25">
      <c r="A51" s="5">
        <v>2012</v>
      </c>
      <c r="B51" s="12">
        <v>3042.8325836258723</v>
      </c>
      <c r="C51" s="12">
        <v>2020.4506899615797</v>
      </c>
    </row>
    <row r="52" spans="1:3" x14ac:dyDescent="0.25">
      <c r="A52" s="5">
        <v>2013</v>
      </c>
      <c r="B52" s="12">
        <v>3156.0155644663532</v>
      </c>
      <c r="C52" s="12">
        <v>1857.3846328191171</v>
      </c>
    </row>
    <row r="53" spans="1:3" x14ac:dyDescent="0.25">
      <c r="A53" s="5">
        <v>2014</v>
      </c>
      <c r="B53" s="12">
        <v>2909.2869854046071</v>
      </c>
      <c r="C53" s="12">
        <v>1872.7275551668458</v>
      </c>
    </row>
    <row r="54" spans="1:3" x14ac:dyDescent="0.25">
      <c r="A54" s="13">
        <v>2015</v>
      </c>
      <c r="B54" s="12">
        <v>3013.0565844725443</v>
      </c>
      <c r="C54" s="12">
        <v>2042.1260318296986</v>
      </c>
    </row>
    <row r="55" spans="1:3" x14ac:dyDescent="0.25">
      <c r="A55" s="5">
        <v>2016</v>
      </c>
      <c r="B55" s="12">
        <v>2779.1431519688972</v>
      </c>
      <c r="C55" s="12">
        <v>1899.3717388414323</v>
      </c>
    </row>
    <row r="56" spans="1:3" x14ac:dyDescent="0.25">
      <c r="A56" s="5">
        <v>2017</v>
      </c>
      <c r="B56" s="12">
        <v>2952.2178267043441</v>
      </c>
      <c r="C56" s="12">
        <v>1563.2826516154737</v>
      </c>
    </row>
    <row r="57" spans="1:3" x14ac:dyDescent="0.25">
      <c r="A57" s="5">
        <v>2018</v>
      </c>
      <c r="B57" s="12">
        <v>2717.2741035349031</v>
      </c>
      <c r="C57" s="12">
        <v>1678.3378663963272</v>
      </c>
    </row>
    <row r="58" spans="1:3" x14ac:dyDescent="0.25">
      <c r="A58" s="5">
        <v>2019</v>
      </c>
      <c r="B58" s="12">
        <v>2492.6877226599545</v>
      </c>
      <c r="C58" s="12">
        <v>1404.0483762611784</v>
      </c>
    </row>
    <row r="59" spans="1:3" x14ac:dyDescent="0.25">
      <c r="A59" s="5">
        <v>2020</v>
      </c>
      <c r="B59" s="12">
        <v>2704.1947837400535</v>
      </c>
      <c r="C59" s="12">
        <v>1373.542957894892</v>
      </c>
    </row>
    <row r="60" spans="1:3" x14ac:dyDescent="0.25">
      <c r="A60" s="5">
        <v>2021</v>
      </c>
      <c r="B60" s="6">
        <v>2472.8289500017663</v>
      </c>
      <c r="C60" s="6">
        <v>1570.1565907825575</v>
      </c>
    </row>
    <row r="61" spans="1:3" x14ac:dyDescent="0.25">
      <c r="A61" s="5">
        <v>2022</v>
      </c>
      <c r="B61" s="6">
        <v>2470.3525234362496</v>
      </c>
      <c r="C61" s="6">
        <v>1524.5495660790014</v>
      </c>
    </row>
    <row r="62" spans="1:3" x14ac:dyDescent="0.25">
      <c r="A62" s="5">
        <v>2023</v>
      </c>
      <c r="B62" s="14">
        <v>2459.9775898224907</v>
      </c>
      <c r="C62" s="14">
        <v>1768.6910010535698</v>
      </c>
    </row>
    <row r="63" spans="1:3" x14ac:dyDescent="0.25">
      <c r="A63" s="5">
        <v>2024</v>
      </c>
      <c r="B63" s="14">
        <v>2383.1743024850075</v>
      </c>
      <c r="C63" s="14">
        <v>1474.2230668729842</v>
      </c>
    </row>
    <row r="64" spans="1:3" ht="11.25" customHeight="1" x14ac:dyDescent="0.25">
      <c r="A64" s="5"/>
      <c r="B64" s="6"/>
      <c r="C64" s="6"/>
    </row>
    <row r="65" spans="1:1" x14ac:dyDescent="0.25">
      <c r="A65" s="4" t="s">
        <v>5</v>
      </c>
    </row>
  </sheetData>
  <pageMargins left="0.51181102362204722" right="0.19685039370078741" top="0.59055118110236227" bottom="0.39370078740157483" header="0.39370078740157483" footer="0.39370078740157483"/>
  <pageSetup paperSize="9" orientation="landscape" r:id="rId1"/>
  <headerFooter alignWithMargins="0">
    <oddHeader>&amp;CSystème d'indicateurs de développement durable du canton de Vaud</oddHeader>
    <oddFooter>&amp;R&amp;P</oddFoot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Serie</vt:lpstr>
      <vt:lpstr>Serie!Impression_des_titres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Gillabert</dc:creator>
  <cp:lastModifiedBy>Mezenen Sandrine</cp:lastModifiedBy>
  <cp:lastPrinted>2025-09-30T08:29:58Z</cp:lastPrinted>
  <dcterms:created xsi:type="dcterms:W3CDTF">2005-10-06T15:49:37Z</dcterms:created>
  <dcterms:modified xsi:type="dcterms:W3CDTF">2025-09-30T08:30:32Z</dcterms:modified>
</cp:coreProperties>
</file>