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INTERNET_seulement\"/>
    </mc:Choice>
  </mc:AlternateContent>
  <xr:revisionPtr revIDLastSave="0" documentId="13_ncr:1_{DC0EF155-A260-417F-91D6-F7164A8FC54E}" xr6:coauthVersionLast="47" xr6:coauthVersionMax="47" xr10:uidLastSave="{00000000-0000-0000-0000-000000000000}"/>
  <bookViews>
    <workbookView xWindow="19090" yWindow="1200" windowWidth="25820" windowHeight="13900" xr2:uid="{00000000-000D-0000-FFFF-FFFF00000000}"/>
  </bookViews>
  <sheets>
    <sheet name="Serie" sheetId="1" r:id="rId1"/>
  </sheets>
  <definedNames>
    <definedName name="_xlnm.Print_Titles" localSheetId="0">Serie!$1:$9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<sst xmlns="http://schemas.openxmlformats.org/spreadsheetml/2006/main" count="96" uniqueCount="39">
  <si>
    <t>1998</t>
  </si>
  <si>
    <t>1999</t>
  </si>
  <si>
    <t>2000</t>
  </si>
  <si>
    <t>2001</t>
  </si>
  <si>
    <t>2002</t>
  </si>
  <si>
    <t>2003</t>
  </si>
  <si>
    <t>1995</t>
  </si>
  <si>
    <t>Total</t>
  </si>
  <si>
    <t>1996</t>
  </si>
  <si>
    <t>1997</t>
  </si>
  <si>
    <t>Année</t>
  </si>
  <si>
    <t>Gymnases</t>
  </si>
  <si>
    <t>2004</t>
  </si>
  <si>
    <t>2005</t>
  </si>
  <si>
    <t>2006</t>
  </si>
  <si>
    <t>2007</t>
  </si>
  <si>
    <t>2008</t>
  </si>
  <si>
    <t>Femmes en %</t>
  </si>
  <si>
    <t>2009</t>
  </si>
  <si>
    <t>2010</t>
  </si>
  <si>
    <t xml:space="preserve">Maturités gymnasiales délivrées à des élèves </t>
  </si>
  <si>
    <t>2011</t>
  </si>
  <si>
    <t>2012</t>
  </si>
  <si>
    <t>vaudois (1)</t>
  </si>
  <si>
    <t>2013</t>
  </si>
  <si>
    <r>
      <t xml:space="preserve">CSM </t>
    </r>
    <r>
      <rPr>
        <i/>
        <sz val="6.5"/>
        <rFont val="Arial"/>
        <family val="2"/>
      </rPr>
      <t>(2)</t>
    </r>
  </si>
  <si>
    <t>1) Sans le gymnase intercantonal de la Broye. 2) Commission suisse de maturité.</t>
  </si>
  <si>
    <t>2014</t>
  </si>
  <si>
    <t>2015</t>
  </si>
  <si>
    <t>2016</t>
  </si>
  <si>
    <t>2017</t>
  </si>
  <si>
    <t>2018</t>
  </si>
  <si>
    <t>2019</t>
  </si>
  <si>
    <t>2020</t>
  </si>
  <si>
    <t>2021</t>
  </si>
  <si>
    <t>Source: DEF / OFS</t>
  </si>
  <si>
    <t>2022</t>
  </si>
  <si>
    <t>2023</t>
  </si>
  <si>
    <t>domiciliés dans le canton de Vaud, 1995-2023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</si>
</sst>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-;\-* #,##0.00\ _F_-;_-* &quot;-&quot;??\ _F_-;_-@_-"/>
    <numFmt numFmtId="165" formatCode="#,##0.0"/>
    <numFmt numFmtId="166" formatCode="0.0"/>
    <numFmt numFmtId="167" formatCode="#\ ##0"/>
    <numFmt numFmtId="168" formatCode="_ * #,##0_ ;_ * \-#,##0_ ;_ * &quot;-&quot;??_ ;_ @_ "/>
  </numFmts>
  <fonts count="10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i/>
      <sz val="6.5"/>
      <name val="Arial"/>
      <family val="2"/>
    </font>
    <font>
      <sz val="7.5"/>
      <name val="Arial"/>
      <family val="2"/>
    </font>
    <font>
      <sz val="6.5"/>
      <name val="Arial"/>
      <family val="2"/>
    </font>
    <font>
      <i/>
      <sz val="7.5"/>
      <name val="Arial"/>
      <family val="2"/>
    </font>
    <font>
      <i/>
      <sz val="6.5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3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8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167" fontId="1" fillId="0" borderId="0" xfId="1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39756</xdr:rowOff>
    </xdr:from>
    <xdr:to>
      <xdr:col>1</xdr:col>
      <xdr:colOff>795738</xdr:colOff>
      <xdr:row>1</xdr:row>
      <xdr:rowOff>67696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12664D-9AD4-4104-84A8-88A201E3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39756"/>
          <a:ext cx="1243882" cy="559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showGridLines="0" tabSelected="1" zoomScaleNormal="100" workbookViewId="0">
      <pane ySplit="8" topLeftCell="A71" activePane="bottomLeft" state="frozen"/>
      <selection pane="bottomLeft" activeCell="A73" sqref="A73"/>
    </sheetView>
  </sheetViews>
  <sheetFormatPr baseColWidth="10" defaultColWidth="11.44140625" defaultRowHeight="8.4" customHeight="1" x14ac:dyDescent="0.25"/>
  <cols>
    <col min="1" max="1" width="7" style="23" customWidth="1"/>
    <col min="2" max="2" width="12.6640625" style="35" customWidth="1"/>
    <col min="3" max="3" width="10.6640625" style="36" customWidth="1"/>
    <col min="4" max="4" width="11.6640625" style="36" customWidth="1"/>
    <col min="5" max="5" width="11.109375" style="36" customWidth="1"/>
    <col min="6" max="16384" width="11.44140625" style="23"/>
  </cols>
  <sheetData>
    <row r="1" spans="1:5" s="17" customFormat="1" ht="42.9" customHeight="1" x14ac:dyDescent="0.25">
      <c r="A1" s="15"/>
      <c r="B1" s="15"/>
      <c r="C1" s="15"/>
      <c r="D1" s="16"/>
      <c r="E1" s="16"/>
    </row>
    <row r="2" spans="1:5" s="17" customFormat="1" ht="7.5" customHeight="1" thickBot="1" x14ac:dyDescent="0.3">
      <c r="A2" s="18"/>
      <c r="B2" s="18"/>
      <c r="C2" s="18"/>
      <c r="D2" s="19"/>
      <c r="E2" s="19"/>
    </row>
    <row r="3" spans="1:5" s="17" customFormat="1" ht="7.5" customHeight="1" thickTop="1" x14ac:dyDescent="0.25">
      <c r="A3" s="15"/>
      <c r="B3" s="15"/>
      <c r="C3" s="15"/>
      <c r="D3" s="16"/>
      <c r="E3" s="16"/>
    </row>
    <row r="4" spans="1:5" s="2" customFormat="1" ht="12.75" customHeight="1" x14ac:dyDescent="0.25">
      <c r="A4" s="2" t="s">
        <v>20</v>
      </c>
      <c r="B4" s="3"/>
      <c r="C4" s="4"/>
      <c r="D4" s="4"/>
    </row>
    <row r="5" spans="1:5" s="2" customFormat="1" ht="12.75" customHeight="1" x14ac:dyDescent="0.25">
      <c r="A5" s="2" t="s">
        <v>38</v>
      </c>
      <c r="B5" s="3"/>
      <c r="C5" s="4"/>
      <c r="D5" s="4"/>
      <c r="E5" s="40"/>
    </row>
    <row r="6" spans="1:5" ht="9.9" customHeight="1" x14ac:dyDescent="0.25">
      <c r="A6" s="20"/>
      <c r="B6" s="21"/>
      <c r="C6" s="22"/>
      <c r="D6" s="22"/>
      <c r="E6" s="22"/>
    </row>
    <row r="7" spans="1:5" s="1" customFormat="1" ht="11.25" customHeight="1" x14ac:dyDescent="0.25">
      <c r="A7" s="9" t="s">
        <v>10</v>
      </c>
      <c r="B7" s="10"/>
      <c r="C7" s="11" t="s">
        <v>11</v>
      </c>
      <c r="D7" s="11" t="s">
        <v>25</v>
      </c>
      <c r="E7" s="11" t="s">
        <v>7</v>
      </c>
    </row>
    <row r="8" spans="1:5" s="1" customFormat="1" ht="11.25" customHeight="1" x14ac:dyDescent="0.25">
      <c r="A8" s="9"/>
      <c r="B8" s="10"/>
      <c r="C8" s="11" t="s">
        <v>23</v>
      </c>
      <c r="D8" s="11"/>
      <c r="E8" s="11"/>
    </row>
    <row r="9" spans="1:5" ht="8.4" customHeight="1" x14ac:dyDescent="0.25">
      <c r="A9" s="20"/>
      <c r="B9" s="24"/>
      <c r="C9" s="25"/>
      <c r="D9" s="25"/>
      <c r="E9" s="25"/>
    </row>
    <row r="10" spans="1:5" s="28" customFormat="1" ht="12.75" customHeight="1" x14ac:dyDescent="0.25">
      <c r="A10" s="26" t="s">
        <v>6</v>
      </c>
      <c r="B10" s="27" t="s">
        <v>7</v>
      </c>
      <c r="C10" s="16">
        <v>1200</v>
      </c>
      <c r="D10" s="16">
        <v>212</v>
      </c>
      <c r="E10" s="16">
        <v>1412</v>
      </c>
    </row>
    <row r="11" spans="1:5" s="28" customFormat="1" ht="12.75" customHeight="1" x14ac:dyDescent="0.25">
      <c r="A11" s="26"/>
      <c r="B11" s="27" t="s">
        <v>17</v>
      </c>
      <c r="C11" s="29">
        <v>60.75</v>
      </c>
      <c r="D11" s="29">
        <v>44.811320754716981</v>
      </c>
      <c r="E11" s="29">
        <v>58.356940509915013</v>
      </c>
    </row>
    <row r="12" spans="1:5" s="28" customFormat="1" ht="4.2" customHeight="1" x14ac:dyDescent="0.25">
      <c r="A12" s="26"/>
      <c r="B12" s="27"/>
      <c r="C12" s="16"/>
      <c r="D12" s="16"/>
      <c r="E12" s="16"/>
    </row>
    <row r="13" spans="1:5" s="28" customFormat="1" ht="12.75" customHeight="1" x14ac:dyDescent="0.25">
      <c r="A13" s="26" t="s">
        <v>8</v>
      </c>
      <c r="B13" s="27" t="s">
        <v>7</v>
      </c>
      <c r="C13" s="16">
        <v>1186</v>
      </c>
      <c r="D13" s="16">
        <v>191</v>
      </c>
      <c r="E13" s="16">
        <v>1377</v>
      </c>
    </row>
    <row r="14" spans="1:5" s="28" customFormat="1" ht="12.75" customHeight="1" x14ac:dyDescent="0.25">
      <c r="A14" s="26"/>
      <c r="B14" s="27" t="s">
        <v>17</v>
      </c>
      <c r="C14" s="29">
        <v>57.925801011804388</v>
      </c>
      <c r="D14" s="29">
        <v>44.502617801047123</v>
      </c>
      <c r="E14" s="29">
        <v>56.063907044299199</v>
      </c>
    </row>
    <row r="15" spans="1:5" s="28" customFormat="1" ht="4.2" customHeight="1" x14ac:dyDescent="0.25">
      <c r="A15" s="26"/>
      <c r="B15" s="27"/>
      <c r="C15" s="16"/>
      <c r="D15" s="16"/>
      <c r="E15" s="16"/>
    </row>
    <row r="16" spans="1:5" s="28" customFormat="1" ht="12.75" customHeight="1" x14ac:dyDescent="0.25">
      <c r="A16" s="26" t="s">
        <v>9</v>
      </c>
      <c r="B16" s="27" t="s">
        <v>7</v>
      </c>
      <c r="C16" s="16">
        <v>1147</v>
      </c>
      <c r="D16" s="16">
        <v>203</v>
      </c>
      <c r="E16" s="16">
        <v>1350</v>
      </c>
    </row>
    <row r="17" spans="1:5" s="28" customFormat="1" ht="12.75" customHeight="1" x14ac:dyDescent="0.25">
      <c r="A17" s="26"/>
      <c r="B17" s="27" t="s">
        <v>17</v>
      </c>
      <c r="C17" s="29">
        <v>54.141238012205747</v>
      </c>
      <c r="D17" s="29">
        <v>40.88669950738916</v>
      </c>
      <c r="E17" s="29">
        <v>52.148148148148145</v>
      </c>
    </row>
    <row r="18" spans="1:5" s="28" customFormat="1" ht="4.2" customHeight="1" x14ac:dyDescent="0.25">
      <c r="A18" s="26"/>
      <c r="B18" s="27"/>
      <c r="C18" s="16"/>
      <c r="D18" s="16"/>
      <c r="E18" s="16"/>
    </row>
    <row r="19" spans="1:5" s="28" customFormat="1" ht="12.75" customHeight="1" x14ac:dyDescent="0.25">
      <c r="A19" s="26" t="s">
        <v>0</v>
      </c>
      <c r="B19" s="27" t="s">
        <v>7</v>
      </c>
      <c r="C19" s="16">
        <v>1181</v>
      </c>
      <c r="D19" s="16">
        <v>196</v>
      </c>
      <c r="E19" s="16">
        <v>1377</v>
      </c>
    </row>
    <row r="20" spans="1:5" s="28" customFormat="1" ht="12.75" customHeight="1" x14ac:dyDescent="0.25">
      <c r="A20" s="26"/>
      <c r="B20" s="27" t="s">
        <v>17</v>
      </c>
      <c r="C20" s="29">
        <v>55.292125317527521</v>
      </c>
      <c r="D20" s="29">
        <v>42.857142857142854</v>
      </c>
      <c r="E20" s="29">
        <v>53.522149600580974</v>
      </c>
    </row>
    <row r="21" spans="1:5" s="28" customFormat="1" ht="4.2" customHeight="1" x14ac:dyDescent="0.25">
      <c r="A21" s="26"/>
      <c r="B21" s="27"/>
      <c r="C21" s="16"/>
      <c r="D21" s="16"/>
      <c r="E21" s="16"/>
    </row>
    <row r="22" spans="1:5" s="28" customFormat="1" ht="12.75" customHeight="1" x14ac:dyDescent="0.25">
      <c r="A22" s="26" t="s">
        <v>1</v>
      </c>
      <c r="B22" s="27" t="s">
        <v>7</v>
      </c>
      <c r="C22" s="16">
        <v>1251</v>
      </c>
      <c r="D22" s="16">
        <v>180</v>
      </c>
      <c r="E22" s="16">
        <v>1431</v>
      </c>
    </row>
    <row r="23" spans="1:5" s="28" customFormat="1" ht="12.75" customHeight="1" x14ac:dyDescent="0.25">
      <c r="A23" s="26"/>
      <c r="B23" s="27" t="s">
        <v>17</v>
      </c>
      <c r="C23" s="29">
        <v>56.274980015987211</v>
      </c>
      <c r="D23" s="29">
        <v>47.222222222222221</v>
      </c>
      <c r="E23" s="29">
        <v>55.136268343815509</v>
      </c>
    </row>
    <row r="24" spans="1:5" s="28" customFormat="1" ht="4.2" customHeight="1" x14ac:dyDescent="0.25">
      <c r="A24" s="26"/>
      <c r="B24" s="27"/>
      <c r="C24" s="16"/>
      <c r="D24" s="16"/>
      <c r="E24" s="16"/>
    </row>
    <row r="25" spans="1:5" s="28" customFormat="1" ht="12.75" customHeight="1" x14ac:dyDescent="0.25">
      <c r="A25" s="26" t="s">
        <v>2</v>
      </c>
      <c r="B25" s="27" t="s">
        <v>7</v>
      </c>
      <c r="C25" s="16">
        <v>1281</v>
      </c>
      <c r="D25" s="16">
        <v>182</v>
      </c>
      <c r="E25" s="16">
        <v>1463</v>
      </c>
    </row>
    <row r="26" spans="1:5" s="28" customFormat="1" ht="12.75" customHeight="1" x14ac:dyDescent="0.25">
      <c r="A26" s="26"/>
      <c r="B26" s="27" t="s">
        <v>17</v>
      </c>
      <c r="C26" s="29">
        <v>58.938329430132711</v>
      </c>
      <c r="D26" s="29">
        <v>41.758241758241759</v>
      </c>
      <c r="E26" s="29">
        <v>56.801093643198911</v>
      </c>
    </row>
    <row r="27" spans="1:5" s="28" customFormat="1" ht="4.2" customHeight="1" x14ac:dyDescent="0.25">
      <c r="A27" s="26"/>
      <c r="B27" s="27"/>
      <c r="C27" s="16"/>
      <c r="D27" s="16"/>
      <c r="E27" s="16"/>
    </row>
    <row r="28" spans="1:5" s="28" customFormat="1" ht="12.75" customHeight="1" x14ac:dyDescent="0.25">
      <c r="A28" s="26" t="s">
        <v>3</v>
      </c>
      <c r="B28" s="27" t="s">
        <v>7</v>
      </c>
      <c r="C28" s="16">
        <v>1305</v>
      </c>
      <c r="D28" s="16">
        <v>199</v>
      </c>
      <c r="E28" s="16">
        <v>1504</v>
      </c>
    </row>
    <row r="29" spans="1:5" s="28" customFormat="1" ht="12.75" customHeight="1" x14ac:dyDescent="0.25">
      <c r="A29" s="26"/>
      <c r="B29" s="27" t="s">
        <v>17</v>
      </c>
      <c r="C29" s="29">
        <v>63.141762452107272</v>
      </c>
      <c r="D29" s="29">
        <v>44.221105527638194</v>
      </c>
      <c r="E29" s="29">
        <v>60.638297872340431</v>
      </c>
    </row>
    <row r="30" spans="1:5" s="28" customFormat="1" ht="4.2" customHeight="1" x14ac:dyDescent="0.25">
      <c r="A30" s="26"/>
      <c r="B30" s="27"/>
      <c r="C30" s="16"/>
      <c r="D30" s="16"/>
      <c r="E30" s="16"/>
    </row>
    <row r="31" spans="1:5" s="28" customFormat="1" ht="12.75" customHeight="1" x14ac:dyDescent="0.25">
      <c r="A31" s="26" t="s">
        <v>4</v>
      </c>
      <c r="B31" s="27" t="s">
        <v>7</v>
      </c>
      <c r="C31" s="16">
        <v>1380</v>
      </c>
      <c r="D31" s="16">
        <v>185</v>
      </c>
      <c r="E31" s="16">
        <v>1565</v>
      </c>
    </row>
    <row r="32" spans="1:5" s="28" customFormat="1" ht="12.75" customHeight="1" x14ac:dyDescent="0.25">
      <c r="A32" s="26"/>
      <c r="B32" s="27" t="s">
        <v>17</v>
      </c>
      <c r="C32" s="29">
        <v>58.405797101449274</v>
      </c>
      <c r="D32" s="29">
        <v>33.513513513513516</v>
      </c>
      <c r="E32" s="29">
        <v>55.463258785942493</v>
      </c>
    </row>
    <row r="33" spans="1:5" s="28" customFormat="1" ht="4.2" customHeight="1" x14ac:dyDescent="0.25">
      <c r="A33" s="26"/>
      <c r="B33" s="27"/>
      <c r="C33" s="16"/>
      <c r="D33" s="16"/>
      <c r="E33" s="16"/>
    </row>
    <row r="34" spans="1:5" s="28" customFormat="1" ht="12.75" customHeight="1" x14ac:dyDescent="0.25">
      <c r="A34" s="26" t="s">
        <v>5</v>
      </c>
      <c r="B34" s="27" t="s">
        <v>7</v>
      </c>
      <c r="C34" s="16">
        <v>1372</v>
      </c>
      <c r="D34" s="16">
        <v>203</v>
      </c>
      <c r="E34" s="16">
        <v>1575</v>
      </c>
    </row>
    <row r="35" spans="1:5" s="28" customFormat="1" ht="12.75" customHeight="1" x14ac:dyDescent="0.25">
      <c r="A35" s="26"/>
      <c r="B35" s="27" t="s">
        <v>17</v>
      </c>
      <c r="C35" s="29">
        <v>59.110787172011655</v>
      </c>
      <c r="D35" s="29">
        <v>39.901477832512313</v>
      </c>
      <c r="E35" s="29">
        <v>56.63492063492064</v>
      </c>
    </row>
    <row r="36" spans="1:5" s="28" customFormat="1" ht="4.2" customHeight="1" x14ac:dyDescent="0.25">
      <c r="A36" s="5"/>
      <c r="B36" s="6"/>
      <c r="C36" s="7"/>
      <c r="D36" s="7"/>
      <c r="E36" s="7"/>
    </row>
    <row r="37" spans="1:5" s="28" customFormat="1" ht="12.75" customHeight="1" x14ac:dyDescent="0.25">
      <c r="A37" s="26" t="s">
        <v>12</v>
      </c>
      <c r="B37" s="27" t="s">
        <v>7</v>
      </c>
      <c r="C37" s="16">
        <v>1431</v>
      </c>
      <c r="D37" s="16">
        <v>171</v>
      </c>
      <c r="E37" s="16">
        <v>1602</v>
      </c>
    </row>
    <row r="38" spans="1:5" s="28" customFormat="1" ht="12.75" customHeight="1" x14ac:dyDescent="0.25">
      <c r="A38" s="26"/>
      <c r="B38" s="27" t="s">
        <v>17</v>
      </c>
      <c r="C38" s="29">
        <v>59.538784067085956</v>
      </c>
      <c r="D38" s="29">
        <v>46.783625730994146</v>
      </c>
      <c r="E38" s="29">
        <v>58.177278401997498</v>
      </c>
    </row>
    <row r="39" spans="1:5" s="28" customFormat="1" ht="4.2" customHeight="1" x14ac:dyDescent="0.25">
      <c r="A39" s="5"/>
      <c r="B39" s="6"/>
      <c r="C39" s="7"/>
      <c r="D39" s="7"/>
      <c r="E39" s="7"/>
    </row>
    <row r="40" spans="1:5" s="28" customFormat="1" ht="12.75" customHeight="1" x14ac:dyDescent="0.25">
      <c r="A40" s="26" t="s">
        <v>13</v>
      </c>
      <c r="B40" s="27" t="s">
        <v>7</v>
      </c>
      <c r="C40" s="16">
        <v>1659</v>
      </c>
      <c r="D40" s="16">
        <v>157</v>
      </c>
      <c r="E40" s="16">
        <v>1816</v>
      </c>
    </row>
    <row r="41" spans="1:5" s="28" customFormat="1" ht="12.75" customHeight="1" x14ac:dyDescent="0.25">
      <c r="A41" s="26"/>
      <c r="B41" s="27" t="s">
        <v>17</v>
      </c>
      <c r="C41" s="29">
        <v>58.288125376732971</v>
      </c>
      <c r="D41" s="29">
        <v>49.681528662420384</v>
      </c>
      <c r="E41" s="29">
        <v>57.544052863436121</v>
      </c>
    </row>
    <row r="42" spans="1:5" s="28" customFormat="1" ht="4.2" customHeight="1" x14ac:dyDescent="0.25">
      <c r="A42" s="5"/>
      <c r="B42" s="6"/>
      <c r="C42" s="7"/>
      <c r="D42" s="7"/>
      <c r="E42" s="7"/>
    </row>
    <row r="43" spans="1:5" s="8" customFormat="1" ht="12.75" customHeight="1" x14ac:dyDescent="0.25">
      <c r="A43" s="26" t="s">
        <v>14</v>
      </c>
      <c r="B43" s="27" t="s">
        <v>7</v>
      </c>
      <c r="C43" s="16">
        <v>1701</v>
      </c>
      <c r="D43" s="16">
        <v>174</v>
      </c>
      <c r="E43" s="16">
        <v>1875</v>
      </c>
    </row>
    <row r="44" spans="1:5" s="8" customFormat="1" ht="12.75" customHeight="1" x14ac:dyDescent="0.25">
      <c r="A44" s="26"/>
      <c r="B44" s="27" t="s">
        <v>17</v>
      </c>
      <c r="C44" s="29">
        <v>58.553791887125215</v>
      </c>
      <c r="D44" s="29">
        <v>44.827586206896555</v>
      </c>
      <c r="E44" s="29">
        <v>57.28</v>
      </c>
    </row>
    <row r="45" spans="1:5" s="8" customFormat="1" ht="4.2" customHeight="1" x14ac:dyDescent="0.25">
      <c r="A45" s="26"/>
      <c r="B45" s="27"/>
      <c r="C45" s="16"/>
      <c r="D45" s="16"/>
      <c r="E45" s="16"/>
    </row>
    <row r="46" spans="1:5" s="8" customFormat="1" ht="12.75" customHeight="1" x14ac:dyDescent="0.25">
      <c r="A46" s="26" t="s">
        <v>15</v>
      </c>
      <c r="B46" s="27" t="s">
        <v>7</v>
      </c>
      <c r="C46" s="16">
        <v>1817</v>
      </c>
      <c r="D46" s="16">
        <v>169</v>
      </c>
      <c r="E46" s="16">
        <v>1986</v>
      </c>
    </row>
    <row r="47" spans="1:5" s="8" customFormat="1" ht="12.75" customHeight="1" x14ac:dyDescent="0.25">
      <c r="A47" s="26"/>
      <c r="B47" s="27" t="s">
        <v>17</v>
      </c>
      <c r="C47" s="29">
        <v>56.85195376995047</v>
      </c>
      <c r="D47" s="29">
        <v>50.295857988165679</v>
      </c>
      <c r="E47" s="29">
        <v>56.294058408862035</v>
      </c>
    </row>
    <row r="48" spans="1:5" s="8" customFormat="1" ht="4.2" customHeight="1" x14ac:dyDescent="0.25">
      <c r="A48" s="26"/>
      <c r="B48" s="27"/>
      <c r="C48" s="29"/>
      <c r="D48" s="29"/>
      <c r="E48" s="29"/>
    </row>
    <row r="49" spans="1:5" s="8" customFormat="1" ht="12.75" customHeight="1" x14ac:dyDescent="0.25">
      <c r="A49" s="26" t="s">
        <v>16</v>
      </c>
      <c r="B49" s="27" t="s">
        <v>7</v>
      </c>
      <c r="C49" s="16">
        <v>1963</v>
      </c>
      <c r="D49" s="16">
        <v>209</v>
      </c>
      <c r="E49" s="16">
        <v>2172</v>
      </c>
    </row>
    <row r="50" spans="1:5" s="8" customFormat="1" ht="12.75" customHeight="1" x14ac:dyDescent="0.25">
      <c r="A50" s="26"/>
      <c r="B50" s="27" t="s">
        <v>17</v>
      </c>
      <c r="C50" s="29">
        <v>58.227203260315839</v>
      </c>
      <c r="D50" s="29">
        <v>44.019138755980862</v>
      </c>
      <c r="E50" s="29">
        <v>56.860036832412518</v>
      </c>
    </row>
    <row r="51" spans="1:5" s="8" customFormat="1" ht="4.2" customHeight="1" x14ac:dyDescent="0.25">
      <c r="A51" s="5"/>
      <c r="B51" s="6"/>
      <c r="C51" s="7"/>
      <c r="D51" s="7"/>
      <c r="E51" s="7"/>
    </row>
    <row r="52" spans="1:5" s="8" customFormat="1" ht="12.75" customHeight="1" x14ac:dyDescent="0.25">
      <c r="A52" s="26" t="s">
        <v>18</v>
      </c>
      <c r="B52" s="27" t="s">
        <v>7</v>
      </c>
      <c r="C52" s="16">
        <v>1994</v>
      </c>
      <c r="D52" s="16">
        <v>183</v>
      </c>
      <c r="E52" s="16">
        <v>2177</v>
      </c>
    </row>
    <row r="53" spans="1:5" s="8" customFormat="1" ht="12.75" customHeight="1" x14ac:dyDescent="0.25">
      <c r="A53" s="26"/>
      <c r="B53" s="27" t="s">
        <v>17</v>
      </c>
      <c r="C53" s="30">
        <v>58.27482447342026</v>
      </c>
      <c r="D53" s="29">
        <v>42.076502732240442</v>
      </c>
      <c r="E53" s="29">
        <v>56.913183279742761</v>
      </c>
    </row>
    <row r="54" spans="1:5" s="8" customFormat="1" ht="4.2" customHeight="1" x14ac:dyDescent="0.25">
      <c r="A54" s="26"/>
      <c r="B54" s="27"/>
      <c r="C54" s="30"/>
      <c r="D54" s="29"/>
      <c r="E54" s="29"/>
    </row>
    <row r="55" spans="1:5" s="8" customFormat="1" ht="12.75" customHeight="1" x14ac:dyDescent="0.25">
      <c r="A55" s="26" t="s">
        <v>19</v>
      </c>
      <c r="B55" s="27" t="s">
        <v>7</v>
      </c>
      <c r="C55" s="16">
        <v>1972</v>
      </c>
      <c r="D55" s="16">
        <v>194</v>
      </c>
      <c r="E55" s="16">
        <v>2166</v>
      </c>
    </row>
    <row r="56" spans="1:5" s="8" customFormat="1" ht="12.75" customHeight="1" x14ac:dyDescent="0.25">
      <c r="A56" s="26"/>
      <c r="B56" s="27" t="s">
        <v>17</v>
      </c>
      <c r="C56" s="30">
        <v>55.9</v>
      </c>
      <c r="D56" s="29">
        <v>45.9</v>
      </c>
      <c r="E56" s="29">
        <v>55</v>
      </c>
    </row>
    <row r="57" spans="1:5" s="8" customFormat="1" ht="4.2" customHeight="1" x14ac:dyDescent="0.25">
      <c r="A57" s="26"/>
      <c r="B57" s="27"/>
      <c r="C57" s="30"/>
      <c r="D57" s="29"/>
      <c r="E57" s="29"/>
    </row>
    <row r="58" spans="1:5" s="8" customFormat="1" ht="12.75" customHeight="1" x14ac:dyDescent="0.25">
      <c r="A58" s="26" t="s">
        <v>21</v>
      </c>
      <c r="B58" s="27" t="s">
        <v>7</v>
      </c>
      <c r="C58" s="31">
        <v>2161</v>
      </c>
      <c r="D58" s="16">
        <v>186</v>
      </c>
      <c r="E58" s="16">
        <v>2347</v>
      </c>
    </row>
    <row r="59" spans="1:5" s="8" customFormat="1" ht="12.75" customHeight="1" x14ac:dyDescent="0.25">
      <c r="A59" s="26"/>
      <c r="B59" s="27" t="s">
        <v>17</v>
      </c>
      <c r="C59" s="30">
        <v>58.4</v>
      </c>
      <c r="D59" s="29">
        <v>45.9</v>
      </c>
      <c r="E59" s="29">
        <v>57.1</v>
      </c>
    </row>
    <row r="60" spans="1:5" s="8" customFormat="1" ht="4.2" customHeight="1" x14ac:dyDescent="0.25">
      <c r="A60" s="26"/>
      <c r="B60" s="27"/>
      <c r="C60" s="30"/>
      <c r="D60" s="29"/>
      <c r="E60" s="29"/>
    </row>
    <row r="61" spans="1:5" s="8" customFormat="1" ht="12.75" customHeight="1" x14ac:dyDescent="0.25">
      <c r="A61" s="26" t="s">
        <v>22</v>
      </c>
      <c r="B61" s="27" t="s">
        <v>7</v>
      </c>
      <c r="C61" s="31">
        <v>1931</v>
      </c>
      <c r="D61" s="16">
        <v>172</v>
      </c>
      <c r="E61" s="16">
        <f>SUM(C61:D61)</f>
        <v>2103</v>
      </c>
    </row>
    <row r="62" spans="1:5" s="8" customFormat="1" ht="12.75" customHeight="1" x14ac:dyDescent="0.25">
      <c r="A62" s="26"/>
      <c r="B62" s="27" t="s">
        <v>17</v>
      </c>
      <c r="C62" s="39">
        <v>57.209786569495058</v>
      </c>
      <c r="D62" s="29">
        <v>41.860465116279073</v>
      </c>
      <c r="E62" s="29">
        <v>55.948399426660302</v>
      </c>
    </row>
    <row r="63" spans="1:5" s="8" customFormat="1" ht="3.75" customHeight="1" x14ac:dyDescent="0.25">
      <c r="A63" s="26"/>
      <c r="B63" s="27"/>
      <c r="C63" s="30"/>
      <c r="D63" s="29"/>
      <c r="E63" s="29"/>
    </row>
    <row r="64" spans="1:5" s="8" customFormat="1" ht="12.75" customHeight="1" x14ac:dyDescent="0.25">
      <c r="A64" s="26" t="s">
        <v>24</v>
      </c>
      <c r="B64" s="27" t="s">
        <v>7</v>
      </c>
      <c r="C64" s="31">
        <v>2032</v>
      </c>
      <c r="D64" s="16">
        <v>141</v>
      </c>
      <c r="E64" s="16">
        <v>2173</v>
      </c>
    </row>
    <row r="65" spans="1:5" s="8" customFormat="1" ht="12.75" customHeight="1" x14ac:dyDescent="0.25">
      <c r="A65" s="26"/>
      <c r="B65" s="27" t="s">
        <v>17</v>
      </c>
      <c r="C65" s="38">
        <v>56.791338582677163</v>
      </c>
      <c r="D65" s="29">
        <v>51.063829787234042</v>
      </c>
      <c r="E65" s="29">
        <v>56.419696272434429</v>
      </c>
    </row>
    <row r="66" spans="1:5" s="8" customFormat="1" ht="3.75" customHeight="1" x14ac:dyDescent="0.25">
      <c r="A66" s="26"/>
      <c r="B66" s="27"/>
      <c r="C66" s="30"/>
      <c r="D66" s="29"/>
      <c r="E66" s="29"/>
    </row>
    <row r="67" spans="1:5" s="8" customFormat="1" ht="12.75" customHeight="1" x14ac:dyDescent="0.25">
      <c r="A67" s="26" t="s">
        <v>27</v>
      </c>
      <c r="B67" s="27" t="s">
        <v>7</v>
      </c>
      <c r="C67" s="31">
        <v>2076</v>
      </c>
      <c r="D67" s="16">
        <v>147</v>
      </c>
      <c r="E67" s="16">
        <v>2223</v>
      </c>
    </row>
    <row r="68" spans="1:5" s="8" customFormat="1" ht="12.75" customHeight="1" x14ac:dyDescent="0.25">
      <c r="A68" s="26"/>
      <c r="B68" s="27" t="s">
        <v>17</v>
      </c>
      <c r="C68" s="38">
        <v>56.79190751445087</v>
      </c>
      <c r="D68" s="29">
        <v>45.57823129251701</v>
      </c>
      <c r="E68" s="29">
        <v>56.050382366171839</v>
      </c>
    </row>
    <row r="69" spans="1:5" s="8" customFormat="1" ht="4.2" customHeight="1" x14ac:dyDescent="0.25">
      <c r="A69" s="26"/>
      <c r="B69" s="27"/>
      <c r="C69" s="30"/>
      <c r="D69" s="29"/>
      <c r="E69" s="29"/>
    </row>
    <row r="70" spans="1:5" s="8" customFormat="1" ht="12.75" customHeight="1" x14ac:dyDescent="0.25">
      <c r="A70" s="26" t="s">
        <v>28</v>
      </c>
      <c r="B70" s="27" t="s">
        <v>7</v>
      </c>
      <c r="C70" s="31">
        <v>2156</v>
      </c>
      <c r="D70" s="16">
        <v>165</v>
      </c>
      <c r="E70" s="16">
        <v>2321</v>
      </c>
    </row>
    <row r="71" spans="1:5" s="8" customFormat="1" ht="12.75" customHeight="1" x14ac:dyDescent="0.25">
      <c r="A71" s="26"/>
      <c r="B71" s="27" t="s">
        <v>17</v>
      </c>
      <c r="C71" s="39">
        <v>56.586270871985157</v>
      </c>
      <c r="D71" s="29">
        <v>44.242424242424242</v>
      </c>
      <c r="E71" s="29">
        <v>55.708746230073245</v>
      </c>
    </row>
    <row r="72" spans="1:5" s="8" customFormat="1" ht="4.2" customHeight="1" x14ac:dyDescent="0.25">
      <c r="A72" s="26"/>
      <c r="B72" s="27"/>
      <c r="C72" s="30"/>
      <c r="D72" s="29"/>
      <c r="E72" s="29"/>
    </row>
    <row r="73" spans="1:5" s="8" customFormat="1" ht="12.75" customHeight="1" x14ac:dyDescent="0.25">
      <c r="A73" s="26" t="s">
        <v>29</v>
      </c>
      <c r="B73" s="27" t="s">
        <v>7</v>
      </c>
      <c r="C73" s="41">
        <v>2174</v>
      </c>
      <c r="D73" s="16">
        <v>143</v>
      </c>
      <c r="E73" s="16">
        <v>2317</v>
      </c>
    </row>
    <row r="74" spans="1:5" s="8" customFormat="1" ht="12.75" customHeight="1" x14ac:dyDescent="0.25">
      <c r="A74" s="26"/>
      <c r="B74" s="27" t="s">
        <v>17</v>
      </c>
      <c r="C74" s="39">
        <v>56.807727690892364</v>
      </c>
      <c r="D74" s="29">
        <v>40.55944055944056</v>
      </c>
      <c r="E74" s="29">
        <v>55.804920155373324</v>
      </c>
    </row>
    <row r="75" spans="1:5" s="8" customFormat="1" ht="4.2" customHeight="1" x14ac:dyDescent="0.25">
      <c r="A75" s="26"/>
      <c r="B75" s="27"/>
      <c r="C75" s="39"/>
      <c r="D75" s="29"/>
      <c r="E75" s="29"/>
    </row>
    <row r="76" spans="1:5" s="8" customFormat="1" ht="12.75" customHeight="1" x14ac:dyDescent="0.25">
      <c r="A76" s="26" t="s">
        <v>30</v>
      </c>
      <c r="B76" s="27" t="s">
        <v>7</v>
      </c>
      <c r="C76" s="41">
        <v>2313</v>
      </c>
      <c r="D76" s="16">
        <v>139</v>
      </c>
      <c r="E76" s="16">
        <v>2452</v>
      </c>
    </row>
    <row r="77" spans="1:5" s="8" customFormat="1" ht="12.75" customHeight="1" x14ac:dyDescent="0.25">
      <c r="A77" s="26"/>
      <c r="B77" s="27" t="s">
        <v>17</v>
      </c>
      <c r="C77" s="39">
        <v>57.674016428880236</v>
      </c>
      <c r="D77" s="29">
        <v>43.884892086330936</v>
      </c>
      <c r="E77" s="29">
        <v>56.892332789559539</v>
      </c>
    </row>
    <row r="78" spans="1:5" s="8" customFormat="1" ht="4.2" customHeight="1" x14ac:dyDescent="0.25">
      <c r="A78" s="26"/>
      <c r="B78" s="27"/>
      <c r="C78" s="30"/>
      <c r="D78" s="29"/>
      <c r="E78" s="29"/>
    </row>
    <row r="79" spans="1:5" s="8" customFormat="1" ht="12.75" customHeight="1" x14ac:dyDescent="0.25">
      <c r="A79" s="26" t="s">
        <v>31</v>
      </c>
      <c r="B79" s="27" t="s">
        <v>7</v>
      </c>
      <c r="C79" s="41">
        <v>2477</v>
      </c>
      <c r="D79" s="16">
        <v>115</v>
      </c>
      <c r="E79" s="16">
        <v>2592</v>
      </c>
    </row>
    <row r="80" spans="1:5" s="8" customFormat="1" ht="12.75" customHeight="1" x14ac:dyDescent="0.25">
      <c r="A80" s="26"/>
      <c r="B80" s="27" t="s">
        <v>17</v>
      </c>
      <c r="C80" s="39">
        <v>57.771497779572066</v>
      </c>
      <c r="D80" s="29">
        <v>46.956521739130437</v>
      </c>
      <c r="E80" s="29">
        <v>57.291666666666664</v>
      </c>
    </row>
    <row r="81" spans="1:9" s="8" customFormat="1" ht="9.75" customHeight="1" x14ac:dyDescent="0.25">
      <c r="A81" s="26"/>
      <c r="B81" s="27"/>
      <c r="C81" s="30"/>
      <c r="D81" s="29"/>
      <c r="E81" s="29"/>
    </row>
    <row r="82" spans="1:9" s="8" customFormat="1" ht="12.75" customHeight="1" x14ac:dyDescent="0.25">
      <c r="A82" s="26" t="s">
        <v>32</v>
      </c>
      <c r="B82" s="27" t="s">
        <v>7</v>
      </c>
      <c r="C82" s="41">
        <v>2558</v>
      </c>
      <c r="D82" s="16">
        <v>126</v>
      </c>
      <c r="E82" s="16">
        <v>2684</v>
      </c>
    </row>
    <row r="83" spans="1:9" s="1" customFormat="1" ht="11.25" customHeight="1" x14ac:dyDescent="0.25">
      <c r="A83" s="26"/>
      <c r="B83" s="27" t="s">
        <v>17</v>
      </c>
      <c r="C83" s="39">
        <v>58.795934323690382</v>
      </c>
      <c r="D83" s="29">
        <v>46.031746031746032</v>
      </c>
      <c r="E83" s="29">
        <v>58.196721311475407</v>
      </c>
    </row>
    <row r="84" spans="1:9" s="1" customFormat="1" ht="9.15" customHeight="1" x14ac:dyDescent="0.25">
      <c r="A84" s="42"/>
      <c r="B84" s="27"/>
      <c r="C84" s="43"/>
      <c r="D84" s="29"/>
      <c r="E84" s="29"/>
    </row>
    <row r="85" spans="1:9" s="1" customFormat="1" ht="15" customHeight="1" x14ac:dyDescent="0.25">
      <c r="A85" s="42" t="s">
        <v>33</v>
      </c>
      <c r="B85" s="27" t="s">
        <v>7</v>
      </c>
      <c r="C85" s="44">
        <v>2594</v>
      </c>
      <c r="D85" s="16">
        <v>142</v>
      </c>
      <c r="E85" s="16">
        <v>2736</v>
      </c>
      <c r="I85" s="45"/>
    </row>
    <row r="86" spans="1:9" s="1" customFormat="1" ht="15" customHeight="1" x14ac:dyDescent="0.25">
      <c r="A86" s="42"/>
      <c r="B86" s="27" t="s">
        <v>17</v>
      </c>
      <c r="C86" s="43">
        <v>58.905165767154976</v>
      </c>
      <c r="D86" s="29">
        <v>44.366197183098592</v>
      </c>
      <c r="E86" s="29">
        <v>58.150584795321635</v>
      </c>
    </row>
    <row r="87" spans="1:9" s="1" customFormat="1" ht="9.15" customHeight="1" x14ac:dyDescent="0.25">
      <c r="A87" s="42"/>
      <c r="B87" s="27"/>
      <c r="C87" s="43"/>
      <c r="D87" s="29"/>
      <c r="E87" s="29"/>
    </row>
    <row r="88" spans="1:9" s="1" customFormat="1" ht="15" customHeight="1" x14ac:dyDescent="0.25">
      <c r="A88" s="42" t="s">
        <v>34</v>
      </c>
      <c r="B88" s="27" t="s">
        <v>7</v>
      </c>
      <c r="C88" s="44">
        <v>2305</v>
      </c>
      <c r="D88" s="16">
        <v>126</v>
      </c>
      <c r="E88" s="16">
        <v>2431</v>
      </c>
      <c r="I88" s="45"/>
    </row>
    <row r="89" spans="1:9" s="1" customFormat="1" ht="15" customHeight="1" x14ac:dyDescent="0.25">
      <c r="A89" s="42"/>
      <c r="B89" s="27" t="s">
        <v>17</v>
      </c>
      <c r="C89" s="43">
        <v>56.442516268980484</v>
      </c>
      <c r="D89" s="29">
        <v>53.968253968253968</v>
      </c>
      <c r="E89" s="29">
        <v>56.314273961332781</v>
      </c>
    </row>
    <row r="90" spans="1:9" s="1" customFormat="1" ht="9.15" customHeight="1" x14ac:dyDescent="0.25">
      <c r="A90" s="42"/>
      <c r="B90" s="27"/>
      <c r="C90" s="43"/>
      <c r="D90" s="29"/>
      <c r="E90" s="29"/>
    </row>
    <row r="91" spans="1:9" s="1" customFormat="1" ht="15" customHeight="1" x14ac:dyDescent="0.25">
      <c r="A91" s="42" t="s">
        <v>36</v>
      </c>
      <c r="B91" s="27" t="s">
        <v>7</v>
      </c>
      <c r="C91" s="44">
        <v>2536</v>
      </c>
      <c r="D91" s="16">
        <v>124</v>
      </c>
      <c r="E91" s="16">
        <v>2660</v>
      </c>
      <c r="I91" s="45"/>
    </row>
    <row r="92" spans="1:9" s="1" customFormat="1" ht="15" customHeight="1" x14ac:dyDescent="0.25">
      <c r="A92" s="42"/>
      <c r="B92" s="27" t="s">
        <v>17</v>
      </c>
      <c r="C92" s="43">
        <v>55.638801261829649</v>
      </c>
      <c r="D92" s="29">
        <v>41.935483870967744</v>
      </c>
      <c r="E92" s="29">
        <v>55.000000000000007</v>
      </c>
    </row>
    <row r="93" spans="1:9" s="1" customFormat="1" ht="9.15" customHeight="1" x14ac:dyDescent="0.25">
      <c r="A93" s="42"/>
      <c r="B93" s="27"/>
      <c r="C93" s="43"/>
      <c r="D93" s="29"/>
      <c r="E93" s="29"/>
    </row>
    <row r="94" spans="1:9" s="1" customFormat="1" ht="15" customHeight="1" x14ac:dyDescent="0.25">
      <c r="A94" s="42" t="s">
        <v>37</v>
      </c>
      <c r="B94" s="27" t="s">
        <v>7</v>
      </c>
      <c r="C94" s="44">
        <v>2661</v>
      </c>
      <c r="D94" s="16">
        <v>139</v>
      </c>
      <c r="E94" s="16">
        <v>2800</v>
      </c>
      <c r="I94" s="45"/>
    </row>
    <row r="95" spans="1:9" s="1" customFormat="1" ht="15" customHeight="1" x14ac:dyDescent="0.25">
      <c r="A95" s="42"/>
      <c r="B95" s="27" t="s">
        <v>17</v>
      </c>
      <c r="C95" s="43">
        <v>56.9</v>
      </c>
      <c r="D95" s="29">
        <v>51.1</v>
      </c>
      <c r="E95" s="29">
        <v>56.6</v>
      </c>
    </row>
    <row r="96" spans="1:9" s="8" customFormat="1" ht="12.75" customHeight="1" x14ac:dyDescent="0.25">
      <c r="A96" s="26"/>
      <c r="B96" s="27"/>
      <c r="C96" s="30"/>
      <c r="D96" s="29"/>
      <c r="E96" s="29"/>
    </row>
    <row r="97" spans="1:5" s="8" customFormat="1" ht="12.75" customHeight="1" x14ac:dyDescent="0.25">
      <c r="A97" s="37" t="s">
        <v>26</v>
      </c>
      <c r="B97" s="27"/>
      <c r="C97" s="7"/>
      <c r="D97" s="7"/>
      <c r="E97" s="7"/>
    </row>
    <row r="98" spans="1:5" s="1" customFormat="1" ht="11.25" customHeight="1" x14ac:dyDescent="0.25">
      <c r="A98" s="12"/>
      <c r="B98" s="13"/>
      <c r="C98" s="14"/>
      <c r="D98" s="14"/>
      <c r="E98" s="14"/>
    </row>
    <row r="99" spans="1:5" s="1" customFormat="1" ht="11.25" customHeight="1" x14ac:dyDescent="0.25">
      <c r="A99" s="12" t="s">
        <v>35</v>
      </c>
      <c r="B99" s="13"/>
      <c r="C99" s="14"/>
      <c r="D99" s="14"/>
      <c r="E99" s="14"/>
    </row>
    <row r="100" spans="1:5" s="32" customFormat="1" ht="9.9" customHeight="1" x14ac:dyDescent="0.25">
      <c r="B100" s="33"/>
      <c r="C100" s="34"/>
      <c r="D100" s="34"/>
      <c r="E100" s="34"/>
    </row>
    <row r="101" spans="1:5" ht="8.4" customHeight="1" x14ac:dyDescent="0.25">
      <c r="A101" s="1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>
    <oddFooter>&amp;L&amp;8&amp;D&amp;C&amp;8&amp;P/&amp;N&amp;R&amp;8&amp;F</oddFooter>
  </headerFooter>
  <rowBreaks count="1" manualBreakCount="1"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Serie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2023-10-05T13:35:01Z</cp:lastPrinted>
  <dcterms:created xsi:type="dcterms:W3CDTF">1997-06-25T11:55:17Z</dcterms:created>
  <dcterms:modified xsi:type="dcterms:W3CDTF">2024-11-12T15:45:18Z</dcterms:modified>
</cp:coreProperties>
</file>