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5_Sec-ll\"/>
    </mc:Choice>
  </mc:AlternateContent>
  <xr:revisionPtr revIDLastSave="0" documentId="13_ncr:1_{9339B97B-3A67-4581-AE01-A3612568F9C8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definedNames>
    <definedName name="_DH01V01">Serie!$B$9:$B$22</definedName>
    <definedName name="_DH02V01">Serie!$C$9:$C$22</definedName>
    <definedName name="_DH03V01">Serie!$D$9:$D$22</definedName>
    <definedName name="_DH04V01">Serie!$E$9:$E$22</definedName>
    <definedName name="_DH05V01">Serie!$F$9:$F$22</definedName>
    <definedName name="_DH06V01">Serie!$G$9:$G$22</definedName>
    <definedName name="_DH07V01">Serie!$H$9:$H$22</definedName>
    <definedName name="_DH08V01">Serie!$L$9:$L$22</definedName>
    <definedName name="_H01">Serie!$B$7</definedName>
    <definedName name="_H02">Serie!$C$7</definedName>
    <definedName name="_H03">Serie!$D$7</definedName>
    <definedName name="_H04">Serie!$E$7</definedName>
    <definedName name="_H05">Serie!$F$7</definedName>
    <definedName name="_H06">Serie!$G$7</definedName>
    <definedName name="_H07">Serie!$H$7</definedName>
    <definedName name="_H08">Serie!$L$7</definedName>
    <definedName name="_N01">Serie!$A$23</definedName>
    <definedName name="_N02">Serie!$A$26</definedName>
    <definedName name="_V01">Serie!$A$9:$A$22</definedName>
    <definedName name="_xlnm.Print_Titles" localSheetId="0">Serie!$A:$A,Serie!$1:$8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<sst xmlns="http://schemas.openxmlformats.org/spreadsheetml/2006/main" count="115" uniqueCount="28">
  <si>
    <t>Total</t>
  </si>
  <si>
    <t>Option spécifique</t>
  </si>
  <si>
    <t>Economie et droit</t>
  </si>
  <si>
    <t>Grec</t>
  </si>
  <si>
    <t>Italien</t>
  </si>
  <si>
    <t>Espagnol</t>
  </si>
  <si>
    <t>Latin</t>
  </si>
  <si>
    <t>Physique et applications des mathématiques</t>
  </si>
  <si>
    <t>Arts visuels</t>
  </si>
  <si>
    <t>Biologie et chimie</t>
  </si>
  <si>
    <t>Musique</t>
  </si>
  <si>
    <t>Philosophie et psychologie</t>
  </si>
  <si>
    <t xml:space="preserve">Maturités gymnasiales délivrées par les gymnases </t>
  </si>
  <si>
    <t>–</t>
  </si>
  <si>
    <t>…</t>
  </si>
  <si>
    <t>Domaine langues anciennes</t>
  </si>
  <si>
    <t>Domaine langues modernes</t>
  </si>
  <si>
    <t>1) Sans le gymnase intercantonal de la Broye (GyB).</t>
  </si>
  <si>
    <t xml:space="preserve"> Option</t>
  </si>
  <si>
    <t>Physique et application des mathématiques</t>
  </si>
  <si>
    <r>
      <t xml:space="preserve">vaudois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selon l'option choisie, Vaud</t>
    </r>
  </si>
  <si>
    <t>T15.05.09</t>
  </si>
  <si>
    <t>2002</t>
  </si>
  <si>
    <t xml:space="preserve">2023 </t>
  </si>
  <si>
    <r>
      <t>vaudois</t>
    </r>
    <r>
      <rPr>
        <b/>
        <sz val="8"/>
        <rFont val="Arial"/>
        <family val="2"/>
      </rPr>
      <t xml:space="preserve"> (1)</t>
    </r>
    <r>
      <rPr>
        <b/>
        <sz val="10"/>
        <rFont val="Arial"/>
        <family val="2"/>
      </rPr>
      <t xml:space="preserve"> selon l'option choisie, Vaud, 2001-2023</t>
    </r>
  </si>
  <si>
    <t xml:space="preserve">Source: OFS, Diplômes (degré secondaire II et formation </t>
  </si>
  <si>
    <t>professionnelle supérieure)</t>
  </si>
  <si>
    <t xml:space="preserve">Source: DEF / OFS, Diplômes (degré secondaire II et 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</si>
</sst>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3" x14ac:knownFonts="1">
    <font>
      <sz val="10"/>
      <name val="Arial"/>
    </font>
    <font>
      <sz val="10"/>
      <name val="Arial"/>
      <family val="2"/>
    </font>
    <font>
      <sz val="7.5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  <font>
      <sz val="10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Fill="1" applyAlignment="1">
      <alignment horizontal="left" vertical="center"/>
    </xf>
    <xf numFmtId="165" fontId="7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1" xfId="1" applyNumberFormat="1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14" fontId="12" fillId="0" borderId="0" xfId="0" applyNumberFormat="1" applyFont="1" applyFill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14" fontId="12" fillId="0" borderId="3" xfId="0" applyNumberFormat="1" applyFont="1" applyFill="1" applyBorder="1" applyAlignment="1">
      <alignment horizontal="left" vertical="center"/>
    </xf>
    <xf numFmtId="3" fontId="12" fillId="0" borderId="3" xfId="0" applyNumberFormat="1" applyFont="1" applyBorder="1" applyAlignment="1">
      <alignment vertical="center"/>
    </xf>
    <xf numFmtId="14" fontId="12" fillId="0" borderId="0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47707</xdr:rowOff>
    </xdr:from>
    <xdr:to>
      <xdr:col>0</xdr:col>
      <xdr:colOff>1236428</xdr:colOff>
      <xdr:row>1</xdr:row>
      <xdr:rowOff>57232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E28A3AF-14B8-4515-99E2-748CA1D54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47707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showGridLines="0" tabSelected="1" workbookViewId="0">
      <pane xSplit="1" topLeftCell="B1" activePane="topRight" state="frozen"/>
      <selection pane="topRight" activeCell="X9" sqref="X9"/>
    </sheetView>
  </sheetViews>
  <sheetFormatPr baseColWidth="10" defaultColWidth="11.44140625" defaultRowHeight="8.65" customHeight="1" x14ac:dyDescent="0.2"/>
  <cols>
    <col min="1" max="1" width="46" style="1" customWidth="1"/>
    <col min="2" max="24" width="7" style="1" customWidth="1"/>
    <col min="25" max="16384" width="11.44140625" style="1"/>
  </cols>
  <sheetData>
    <row r="1" spans="1:24" s="11" customFormat="1" ht="42.9" customHeight="1" x14ac:dyDescent="0.2">
      <c r="A1" s="8"/>
      <c r="B1" s="8"/>
      <c r="C1" s="8"/>
      <c r="D1" s="9"/>
      <c r="E1" s="9"/>
      <c r="F1" s="9"/>
      <c r="G1" s="1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11" customFormat="1" ht="13.15" thickBot="1" x14ac:dyDescent="0.25">
      <c r="A2" s="12"/>
      <c r="B2" s="12"/>
      <c r="C2" s="12"/>
      <c r="D2" s="13"/>
      <c r="E2" s="13"/>
      <c r="F2" s="13"/>
      <c r="G2" s="14"/>
      <c r="H2" s="15"/>
      <c r="I2" s="15"/>
      <c r="J2" s="15"/>
      <c r="K2" s="15"/>
      <c r="L2" s="15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11" customFormat="1" ht="13.3" customHeight="1" thickTop="1" x14ac:dyDescent="0.2">
      <c r="A3" s="8"/>
      <c r="B3" s="8"/>
      <c r="C3" s="8"/>
      <c r="D3" s="9"/>
      <c r="E3" s="9"/>
      <c r="F3" s="9"/>
      <c r="G3" s="10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s="20" customFormat="1" ht="12.7" customHeight="1" x14ac:dyDescent="0.2">
      <c r="A4" s="17" t="s">
        <v>12</v>
      </c>
      <c r="B4" s="18"/>
      <c r="C4" s="18"/>
      <c r="D4" s="18"/>
      <c r="E4" s="18"/>
      <c r="F4" s="18"/>
      <c r="G4" s="19"/>
      <c r="H4" s="19"/>
      <c r="I4" s="19"/>
      <c r="J4" s="19"/>
      <c r="K4" s="1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s="20" customFormat="1" ht="12.7" customHeight="1" x14ac:dyDescent="0.2">
      <c r="A5" s="17" t="s">
        <v>24</v>
      </c>
      <c r="B5" s="18"/>
      <c r="C5" s="18"/>
      <c r="D5" s="18"/>
      <c r="E5" s="18"/>
      <c r="F5" s="18"/>
      <c r="G5" s="19"/>
      <c r="H5" s="19"/>
      <c r="I5" s="19"/>
      <c r="J5" s="19"/>
      <c r="K5" s="1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10.199999999999999" customHeight="1" x14ac:dyDescent="0.2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29" customFormat="1" ht="11.3" customHeight="1" x14ac:dyDescent="0.2">
      <c r="A7" s="27" t="s">
        <v>1</v>
      </c>
      <c r="B7" s="28">
        <v>2001</v>
      </c>
      <c r="C7" s="28">
        <v>2002</v>
      </c>
      <c r="D7" s="28">
        <v>2003</v>
      </c>
      <c r="E7" s="28">
        <v>2004</v>
      </c>
      <c r="F7" s="28">
        <v>2005</v>
      </c>
      <c r="G7" s="28">
        <v>2006</v>
      </c>
      <c r="H7" s="16">
        <v>2007</v>
      </c>
      <c r="I7" s="16">
        <v>2008</v>
      </c>
      <c r="J7" s="16">
        <v>2009</v>
      </c>
      <c r="K7" s="16">
        <v>2010</v>
      </c>
      <c r="L7" s="16">
        <v>2011</v>
      </c>
      <c r="M7" s="16">
        <v>2012</v>
      </c>
      <c r="N7" s="16">
        <v>2013</v>
      </c>
      <c r="O7" s="16">
        <v>2014</v>
      </c>
      <c r="P7" s="16">
        <v>2015</v>
      </c>
      <c r="Q7" s="16">
        <v>2016</v>
      </c>
      <c r="R7" s="16">
        <v>2017</v>
      </c>
      <c r="S7" s="16">
        <v>2018</v>
      </c>
      <c r="T7" s="16">
        <v>2019</v>
      </c>
      <c r="U7" s="16">
        <v>2020</v>
      </c>
      <c r="V7" s="16">
        <v>2021</v>
      </c>
      <c r="W7" s="16">
        <v>2022</v>
      </c>
      <c r="X7" s="16">
        <v>2023</v>
      </c>
    </row>
    <row r="8" spans="1:24" ht="8.65" customHeight="1" x14ac:dyDescent="0.2">
      <c r="A8" s="6"/>
      <c r="B8" s="6"/>
      <c r="C8" s="6"/>
      <c r="D8" s="6"/>
      <c r="E8" s="6"/>
      <c r="F8" s="6"/>
      <c r="G8" s="6"/>
      <c r="H8" s="2"/>
      <c r="I8" s="2"/>
      <c r="J8" s="2"/>
      <c r="K8" s="2"/>
      <c r="L8" s="2"/>
      <c r="M8" s="16"/>
      <c r="N8" s="16"/>
    </row>
    <row r="9" spans="1:24" s="23" customFormat="1" ht="12.7" customHeight="1" x14ac:dyDescent="0.2">
      <c r="A9" s="21" t="s">
        <v>9</v>
      </c>
      <c r="B9" s="22">
        <v>317</v>
      </c>
      <c r="C9" s="22">
        <v>368</v>
      </c>
      <c r="D9" s="22">
        <v>374</v>
      </c>
      <c r="E9" s="22">
        <v>333</v>
      </c>
      <c r="F9" s="22">
        <v>387</v>
      </c>
      <c r="G9" s="22">
        <v>382</v>
      </c>
      <c r="H9" s="18">
        <v>417</v>
      </c>
      <c r="I9" s="18">
        <v>470</v>
      </c>
      <c r="J9" s="18">
        <v>474</v>
      </c>
      <c r="K9" s="18">
        <v>492</v>
      </c>
      <c r="L9" s="18">
        <v>541</v>
      </c>
      <c r="M9" s="33">
        <v>489</v>
      </c>
      <c r="N9" s="33">
        <v>488</v>
      </c>
      <c r="O9" s="54">
        <v>552</v>
      </c>
      <c r="P9" s="54">
        <v>577</v>
      </c>
      <c r="Q9" s="54">
        <v>525</v>
      </c>
      <c r="R9" s="54">
        <v>521</v>
      </c>
      <c r="S9" s="54">
        <v>656</v>
      </c>
      <c r="T9" s="54">
        <v>665</v>
      </c>
      <c r="U9" s="54">
        <v>702</v>
      </c>
      <c r="V9" s="54">
        <v>677</v>
      </c>
      <c r="W9" s="54">
        <v>743</v>
      </c>
      <c r="X9" s="54">
        <v>772</v>
      </c>
    </row>
    <row r="10" spans="1:24" s="23" customFormat="1" ht="12.7" customHeight="1" x14ac:dyDescent="0.2">
      <c r="A10" s="21" t="s">
        <v>11</v>
      </c>
      <c r="B10" s="22">
        <v>204</v>
      </c>
      <c r="C10" s="22">
        <v>261</v>
      </c>
      <c r="D10" s="22">
        <v>192</v>
      </c>
      <c r="E10" s="22">
        <v>230</v>
      </c>
      <c r="F10" s="22">
        <v>267</v>
      </c>
      <c r="G10" s="22">
        <v>279</v>
      </c>
      <c r="H10" s="18">
        <v>249</v>
      </c>
      <c r="I10" s="18">
        <v>333</v>
      </c>
      <c r="J10" s="18">
        <v>341</v>
      </c>
      <c r="K10" s="18">
        <v>285</v>
      </c>
      <c r="L10" s="18">
        <v>323</v>
      </c>
      <c r="M10" s="33">
        <v>295</v>
      </c>
      <c r="N10" s="33">
        <v>302</v>
      </c>
      <c r="O10" s="54">
        <v>313</v>
      </c>
      <c r="P10" s="54">
        <v>300</v>
      </c>
      <c r="Q10" s="54">
        <v>361</v>
      </c>
      <c r="R10" s="54">
        <v>357</v>
      </c>
      <c r="S10" s="54">
        <v>376</v>
      </c>
      <c r="T10" s="54">
        <v>411</v>
      </c>
      <c r="U10" s="54">
        <v>414</v>
      </c>
      <c r="V10" s="54">
        <v>358</v>
      </c>
      <c r="W10" s="54">
        <v>385</v>
      </c>
      <c r="X10" s="54">
        <v>440</v>
      </c>
    </row>
    <row r="11" spans="1:24" s="23" customFormat="1" ht="12.7" customHeight="1" x14ac:dyDescent="0.2">
      <c r="A11" s="21" t="s">
        <v>2</v>
      </c>
      <c r="B11" s="22">
        <v>160</v>
      </c>
      <c r="C11" s="22">
        <v>175</v>
      </c>
      <c r="D11" s="22">
        <v>140</v>
      </c>
      <c r="E11" s="22">
        <v>189</v>
      </c>
      <c r="F11" s="22">
        <v>228</v>
      </c>
      <c r="G11" s="22">
        <v>246</v>
      </c>
      <c r="H11" s="18">
        <v>279</v>
      </c>
      <c r="I11" s="18">
        <v>284</v>
      </c>
      <c r="J11" s="18">
        <v>304</v>
      </c>
      <c r="K11" s="18">
        <v>318</v>
      </c>
      <c r="L11" s="18">
        <v>376</v>
      </c>
      <c r="M11" s="33">
        <v>331</v>
      </c>
      <c r="N11" s="33">
        <v>390</v>
      </c>
      <c r="O11" s="54">
        <v>376</v>
      </c>
      <c r="P11" s="54">
        <v>392</v>
      </c>
      <c r="Q11" s="54">
        <v>386</v>
      </c>
      <c r="R11" s="54">
        <v>482</v>
      </c>
      <c r="S11" s="54">
        <v>502</v>
      </c>
      <c r="T11" s="54">
        <v>456</v>
      </c>
      <c r="U11" s="54">
        <v>478</v>
      </c>
      <c r="V11" s="54">
        <v>478</v>
      </c>
      <c r="W11" s="54">
        <v>490</v>
      </c>
      <c r="X11" s="54">
        <v>540</v>
      </c>
    </row>
    <row r="12" spans="1:24" s="20" customFormat="1" ht="12.7" customHeight="1" x14ac:dyDescent="0.2">
      <c r="A12" s="21" t="s">
        <v>7</v>
      </c>
      <c r="B12" s="22">
        <v>199</v>
      </c>
      <c r="C12" s="22">
        <v>203</v>
      </c>
      <c r="D12" s="22">
        <v>163</v>
      </c>
      <c r="E12" s="22">
        <v>167</v>
      </c>
      <c r="F12" s="22">
        <v>252</v>
      </c>
      <c r="G12" s="22">
        <v>280</v>
      </c>
      <c r="H12" s="18">
        <v>294</v>
      </c>
      <c r="I12" s="18">
        <v>259</v>
      </c>
      <c r="J12" s="18">
        <v>284</v>
      </c>
      <c r="K12" s="18">
        <v>274</v>
      </c>
      <c r="L12" s="18">
        <v>280</v>
      </c>
      <c r="M12" s="33">
        <v>245</v>
      </c>
      <c r="N12" s="33">
        <v>261</v>
      </c>
      <c r="O12" s="54">
        <v>272</v>
      </c>
      <c r="P12" s="54">
        <v>316</v>
      </c>
      <c r="Q12" s="54">
        <v>329</v>
      </c>
      <c r="R12" s="54">
        <v>314</v>
      </c>
      <c r="S12" s="54">
        <v>335</v>
      </c>
      <c r="T12" s="54">
        <v>392</v>
      </c>
      <c r="U12" s="54">
        <v>392</v>
      </c>
      <c r="V12" s="54">
        <v>353</v>
      </c>
      <c r="W12" s="54">
        <v>416</v>
      </c>
      <c r="X12" s="54">
        <v>410</v>
      </c>
    </row>
    <row r="13" spans="1:24" s="20" customFormat="1" ht="12.7" customHeight="1" x14ac:dyDescent="0.2">
      <c r="A13" s="21" t="s">
        <v>5</v>
      </c>
      <c r="B13" s="34" t="s">
        <v>14</v>
      </c>
      <c r="C13" s="34" t="s">
        <v>14</v>
      </c>
      <c r="D13" s="22">
        <v>228</v>
      </c>
      <c r="E13" s="22">
        <v>231</v>
      </c>
      <c r="F13" s="22">
        <v>239</v>
      </c>
      <c r="G13" s="22">
        <v>218</v>
      </c>
      <c r="H13" s="18">
        <v>220</v>
      </c>
      <c r="I13" s="18">
        <v>252</v>
      </c>
      <c r="J13" s="18">
        <v>257</v>
      </c>
      <c r="K13" s="18">
        <v>252</v>
      </c>
      <c r="L13" s="18">
        <v>275</v>
      </c>
      <c r="M13" s="33">
        <v>230</v>
      </c>
      <c r="N13" s="35" t="s">
        <v>13</v>
      </c>
      <c r="O13" s="35" t="s">
        <v>13</v>
      </c>
      <c r="P13" s="35" t="s">
        <v>13</v>
      </c>
      <c r="Q13" s="35" t="s">
        <v>13</v>
      </c>
      <c r="R13" s="35" t="s">
        <v>13</v>
      </c>
      <c r="S13" s="35" t="s">
        <v>13</v>
      </c>
      <c r="T13" s="35" t="s">
        <v>13</v>
      </c>
      <c r="U13" s="35" t="s">
        <v>13</v>
      </c>
      <c r="V13" s="35" t="s">
        <v>13</v>
      </c>
      <c r="W13" s="35" t="s">
        <v>13</v>
      </c>
      <c r="X13" s="35" t="s">
        <v>13</v>
      </c>
    </row>
    <row r="14" spans="1:24" s="20" customFormat="1" ht="12.7" customHeight="1" x14ac:dyDescent="0.2">
      <c r="A14" s="21" t="s">
        <v>4</v>
      </c>
      <c r="B14" s="22">
        <v>172</v>
      </c>
      <c r="C14" s="22">
        <v>184</v>
      </c>
      <c r="D14" s="22">
        <v>107</v>
      </c>
      <c r="E14" s="22">
        <v>114</v>
      </c>
      <c r="F14" s="22">
        <v>93</v>
      </c>
      <c r="G14" s="22">
        <v>86</v>
      </c>
      <c r="H14" s="18">
        <v>131</v>
      </c>
      <c r="I14" s="18">
        <v>133</v>
      </c>
      <c r="J14" s="18">
        <v>121</v>
      </c>
      <c r="K14" s="18">
        <v>98</v>
      </c>
      <c r="L14" s="18">
        <v>108</v>
      </c>
      <c r="M14" s="33">
        <v>81</v>
      </c>
      <c r="N14" s="35" t="s">
        <v>13</v>
      </c>
      <c r="O14" s="35" t="s">
        <v>13</v>
      </c>
      <c r="P14" s="35" t="s">
        <v>13</v>
      </c>
      <c r="Q14" s="35" t="s">
        <v>13</v>
      </c>
      <c r="R14" s="35" t="s">
        <v>13</v>
      </c>
      <c r="S14" s="35" t="s">
        <v>13</v>
      </c>
      <c r="T14" s="35" t="s">
        <v>13</v>
      </c>
      <c r="U14" s="35" t="s">
        <v>13</v>
      </c>
      <c r="V14" s="35" t="s">
        <v>13</v>
      </c>
      <c r="W14" s="35" t="s">
        <v>13</v>
      </c>
      <c r="X14" s="35" t="s">
        <v>13</v>
      </c>
    </row>
    <row r="15" spans="1:24" s="20" customFormat="1" ht="12.7" customHeight="1" x14ac:dyDescent="0.2">
      <c r="A15" s="21" t="s">
        <v>8</v>
      </c>
      <c r="B15" s="22">
        <v>68</v>
      </c>
      <c r="C15" s="22">
        <v>60</v>
      </c>
      <c r="D15" s="22">
        <v>66</v>
      </c>
      <c r="E15" s="22">
        <v>79</v>
      </c>
      <c r="F15" s="22">
        <v>104</v>
      </c>
      <c r="G15" s="22">
        <v>112</v>
      </c>
      <c r="H15" s="18">
        <v>106</v>
      </c>
      <c r="I15" s="18">
        <v>133</v>
      </c>
      <c r="J15" s="18">
        <v>132</v>
      </c>
      <c r="K15" s="18">
        <v>148</v>
      </c>
      <c r="L15" s="18">
        <v>165</v>
      </c>
      <c r="M15" s="33">
        <v>165</v>
      </c>
      <c r="N15" s="33">
        <v>172</v>
      </c>
      <c r="O15" s="54">
        <v>158</v>
      </c>
      <c r="P15" s="54">
        <v>132</v>
      </c>
      <c r="Q15" s="54">
        <v>157</v>
      </c>
      <c r="R15" s="54">
        <v>188</v>
      </c>
      <c r="S15" s="54">
        <v>170</v>
      </c>
      <c r="T15" s="54">
        <v>179</v>
      </c>
      <c r="U15" s="54">
        <v>180</v>
      </c>
      <c r="V15" s="54">
        <v>114</v>
      </c>
      <c r="W15" s="54">
        <v>161</v>
      </c>
      <c r="X15" s="54">
        <v>164</v>
      </c>
    </row>
    <row r="16" spans="1:24" s="20" customFormat="1" ht="12.7" customHeight="1" x14ac:dyDescent="0.2">
      <c r="A16" s="18" t="s">
        <v>6</v>
      </c>
      <c r="B16" s="22">
        <v>110</v>
      </c>
      <c r="C16" s="22">
        <v>71</v>
      </c>
      <c r="D16" s="22">
        <v>37</v>
      </c>
      <c r="E16" s="22">
        <v>39</v>
      </c>
      <c r="F16" s="22">
        <v>53</v>
      </c>
      <c r="G16" s="22">
        <v>73</v>
      </c>
      <c r="H16" s="18">
        <v>74</v>
      </c>
      <c r="I16" s="18">
        <v>64</v>
      </c>
      <c r="J16" s="18">
        <v>46</v>
      </c>
      <c r="K16" s="18">
        <v>63</v>
      </c>
      <c r="L16" s="18">
        <v>60</v>
      </c>
      <c r="M16" s="33">
        <v>54</v>
      </c>
      <c r="N16" s="35" t="s">
        <v>13</v>
      </c>
      <c r="O16" s="55" t="s">
        <v>13</v>
      </c>
      <c r="P16" s="55" t="s">
        <v>13</v>
      </c>
      <c r="Q16" s="55" t="s">
        <v>13</v>
      </c>
      <c r="R16" s="55" t="s">
        <v>13</v>
      </c>
      <c r="S16" s="55" t="s">
        <v>13</v>
      </c>
      <c r="T16" s="55" t="s">
        <v>13</v>
      </c>
      <c r="U16" s="55" t="s">
        <v>13</v>
      </c>
      <c r="V16" s="55" t="s">
        <v>13</v>
      </c>
      <c r="W16" s="55" t="s">
        <v>13</v>
      </c>
      <c r="X16" s="55" t="s">
        <v>13</v>
      </c>
    </row>
    <row r="17" spans="1:24" s="20" customFormat="1" ht="12.7" customHeight="1" x14ac:dyDescent="0.2">
      <c r="A17" s="21" t="s">
        <v>10</v>
      </c>
      <c r="B17" s="22">
        <v>21</v>
      </c>
      <c r="C17" s="22">
        <v>12</v>
      </c>
      <c r="D17" s="22">
        <v>35</v>
      </c>
      <c r="E17" s="22">
        <v>25</v>
      </c>
      <c r="F17" s="22">
        <v>22</v>
      </c>
      <c r="G17" s="22">
        <v>20</v>
      </c>
      <c r="H17" s="18">
        <v>38</v>
      </c>
      <c r="I17" s="18">
        <v>28</v>
      </c>
      <c r="J17" s="18">
        <v>30</v>
      </c>
      <c r="K17" s="18">
        <v>39</v>
      </c>
      <c r="L17" s="18">
        <v>31</v>
      </c>
      <c r="M17" s="33">
        <v>38</v>
      </c>
      <c r="N17" s="33">
        <v>33</v>
      </c>
      <c r="O17" s="54">
        <v>33</v>
      </c>
      <c r="P17" s="54">
        <v>53</v>
      </c>
      <c r="Q17" s="54">
        <v>34</v>
      </c>
      <c r="R17" s="54">
        <v>59</v>
      </c>
      <c r="S17" s="54">
        <v>47</v>
      </c>
      <c r="T17" s="54">
        <v>67</v>
      </c>
      <c r="U17" s="54">
        <v>66</v>
      </c>
      <c r="V17" s="54">
        <v>52</v>
      </c>
      <c r="W17" s="54">
        <v>58</v>
      </c>
      <c r="X17" s="54">
        <v>56</v>
      </c>
    </row>
    <row r="18" spans="1:24" s="20" customFormat="1" ht="12.7" customHeight="1" x14ac:dyDescent="0.2">
      <c r="A18" s="21" t="s">
        <v>15</v>
      </c>
      <c r="B18" s="34" t="s">
        <v>14</v>
      </c>
      <c r="C18" s="34" t="s">
        <v>14</v>
      </c>
      <c r="D18" s="34" t="s">
        <v>14</v>
      </c>
      <c r="E18" s="34" t="s">
        <v>14</v>
      </c>
      <c r="F18" s="34" t="s">
        <v>14</v>
      </c>
      <c r="G18" s="34" t="s">
        <v>14</v>
      </c>
      <c r="H18" s="34" t="s">
        <v>14</v>
      </c>
      <c r="I18" s="34" t="s">
        <v>14</v>
      </c>
      <c r="J18" s="34" t="s">
        <v>14</v>
      </c>
      <c r="K18" s="34" t="s">
        <v>14</v>
      </c>
      <c r="L18" s="34" t="s">
        <v>14</v>
      </c>
      <c r="M18" s="34" t="s">
        <v>14</v>
      </c>
      <c r="N18" s="34">
        <v>57</v>
      </c>
      <c r="O18" s="54">
        <v>52</v>
      </c>
      <c r="P18" s="54">
        <v>59</v>
      </c>
      <c r="Q18" s="54">
        <v>55</v>
      </c>
      <c r="R18" s="54">
        <v>67</v>
      </c>
      <c r="S18" s="54">
        <v>62</v>
      </c>
      <c r="T18" s="54">
        <v>52</v>
      </c>
      <c r="U18" s="54">
        <v>49</v>
      </c>
      <c r="V18" s="54">
        <v>38</v>
      </c>
      <c r="W18" s="54">
        <v>42</v>
      </c>
      <c r="X18" s="54">
        <v>42</v>
      </c>
    </row>
    <row r="19" spans="1:24" s="20" customFormat="1" ht="12.7" customHeight="1" x14ac:dyDescent="0.2">
      <c r="A19" s="21" t="s">
        <v>16</v>
      </c>
      <c r="B19" s="34" t="s">
        <v>14</v>
      </c>
      <c r="C19" s="34" t="s">
        <v>14</v>
      </c>
      <c r="D19" s="34" t="s">
        <v>14</v>
      </c>
      <c r="E19" s="34" t="s">
        <v>14</v>
      </c>
      <c r="F19" s="34" t="s">
        <v>14</v>
      </c>
      <c r="G19" s="34" t="s">
        <v>14</v>
      </c>
      <c r="H19" s="34" t="s">
        <v>14</v>
      </c>
      <c r="I19" s="34" t="s">
        <v>14</v>
      </c>
      <c r="J19" s="34" t="s">
        <v>14</v>
      </c>
      <c r="K19" s="34" t="s">
        <v>14</v>
      </c>
      <c r="L19" s="34" t="s">
        <v>14</v>
      </c>
      <c r="M19" s="34" t="s">
        <v>14</v>
      </c>
      <c r="N19" s="34">
        <v>329</v>
      </c>
      <c r="O19" s="54">
        <v>320</v>
      </c>
      <c r="P19" s="54">
        <v>338</v>
      </c>
      <c r="Q19" s="54">
        <v>327</v>
      </c>
      <c r="R19" s="54">
        <v>310</v>
      </c>
      <c r="S19" s="54">
        <v>329</v>
      </c>
      <c r="T19" s="54">
        <v>336</v>
      </c>
      <c r="U19" s="54">
        <v>313</v>
      </c>
      <c r="V19" s="54">
        <v>235</v>
      </c>
      <c r="W19" s="54">
        <v>241</v>
      </c>
      <c r="X19" s="54">
        <v>237</v>
      </c>
    </row>
    <row r="20" spans="1:24" s="20" customFormat="1" ht="12.7" customHeight="1" x14ac:dyDescent="0.2">
      <c r="A20" s="21" t="s">
        <v>3</v>
      </c>
      <c r="B20" s="22">
        <v>54</v>
      </c>
      <c r="C20" s="22">
        <v>46</v>
      </c>
      <c r="D20" s="22">
        <v>30</v>
      </c>
      <c r="E20" s="22">
        <v>24</v>
      </c>
      <c r="F20" s="22">
        <v>14</v>
      </c>
      <c r="G20" s="22">
        <v>5</v>
      </c>
      <c r="H20" s="18">
        <v>9</v>
      </c>
      <c r="I20" s="18">
        <v>7</v>
      </c>
      <c r="J20" s="18">
        <v>5</v>
      </c>
      <c r="K20" s="18">
        <v>3</v>
      </c>
      <c r="L20" s="18">
        <v>2</v>
      </c>
      <c r="M20" s="33">
        <v>3</v>
      </c>
      <c r="N20" s="35" t="s">
        <v>13</v>
      </c>
      <c r="O20" s="55" t="s">
        <v>13</v>
      </c>
      <c r="P20" s="55" t="s">
        <v>13</v>
      </c>
      <c r="Q20" s="55" t="s">
        <v>13</v>
      </c>
      <c r="R20" s="55" t="s">
        <v>13</v>
      </c>
      <c r="S20" s="55" t="s">
        <v>13</v>
      </c>
      <c r="T20" s="55" t="s">
        <v>13</v>
      </c>
      <c r="U20" s="55" t="s">
        <v>13</v>
      </c>
      <c r="V20" s="55" t="s">
        <v>13</v>
      </c>
      <c r="W20" s="55" t="s">
        <v>13</v>
      </c>
      <c r="X20" s="55" t="s">
        <v>13</v>
      </c>
    </row>
    <row r="21" spans="1:24" s="20" customFormat="1" ht="4.4000000000000004" customHeight="1" x14ac:dyDescent="0.2">
      <c r="A21" s="21"/>
      <c r="B21" s="22"/>
      <c r="C21" s="22"/>
      <c r="D21" s="22"/>
      <c r="E21" s="22"/>
      <c r="F21" s="22"/>
      <c r="G21" s="22"/>
      <c r="H21" s="18"/>
      <c r="I21" s="18"/>
      <c r="J21" s="18"/>
      <c r="K21" s="18"/>
      <c r="L21" s="18"/>
      <c r="M21" s="33"/>
      <c r="N21" s="33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s="23" customFormat="1" ht="12.7" customHeight="1" x14ac:dyDescent="0.2">
      <c r="A22" s="24" t="s">
        <v>0</v>
      </c>
      <c r="B22" s="25">
        <v>1305</v>
      </c>
      <c r="C22" s="25">
        <v>1380</v>
      </c>
      <c r="D22" s="25">
        <v>1372</v>
      </c>
      <c r="E22" s="25">
        <v>1431</v>
      </c>
      <c r="F22" s="25">
        <v>1659</v>
      </c>
      <c r="G22" s="25">
        <v>1701</v>
      </c>
      <c r="H22" s="26">
        <v>1817</v>
      </c>
      <c r="I22" s="26">
        <v>1963</v>
      </c>
      <c r="J22" s="26">
        <v>1994</v>
      </c>
      <c r="K22" s="26">
        <v>1972</v>
      </c>
      <c r="L22" s="26">
        <v>2161</v>
      </c>
      <c r="M22" s="26">
        <f>SUM(M9:M20)</f>
        <v>1931</v>
      </c>
      <c r="N22" s="26">
        <v>2032</v>
      </c>
      <c r="O22" s="56">
        <v>2076</v>
      </c>
      <c r="P22" s="56">
        <v>2167</v>
      </c>
      <c r="Q22" s="56">
        <v>2174</v>
      </c>
      <c r="R22" s="56">
        <v>2298</v>
      </c>
      <c r="S22" s="56">
        <v>2477</v>
      </c>
      <c r="T22" s="56">
        <v>2558</v>
      </c>
      <c r="U22" s="56">
        <v>2594</v>
      </c>
      <c r="V22" s="56">
        <v>2305</v>
      </c>
      <c r="W22" s="56">
        <v>2536</v>
      </c>
      <c r="X22" s="56">
        <v>2661</v>
      </c>
    </row>
    <row r="23" spans="1:24" s="20" customFormat="1" ht="12.7" customHeight="1" x14ac:dyDescent="0.2">
      <c r="A23" s="1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s="29" customFormat="1" ht="11.3" customHeight="1" x14ac:dyDescent="0.2">
      <c r="A24" s="16" t="s">
        <v>17</v>
      </c>
    </row>
    <row r="25" spans="1:24" s="20" customFormat="1" ht="12.7" customHeight="1" x14ac:dyDescent="0.2">
      <c r="A25" s="1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s="29" customFormat="1" ht="11.3" customHeight="1" x14ac:dyDescent="0.2">
      <c r="A26" s="16" t="s">
        <v>27</v>
      </c>
    </row>
    <row r="27" spans="1:24" s="29" customFormat="1" ht="11.3" customHeight="1" x14ac:dyDescent="0.2">
      <c r="A27" s="29" t="s">
        <v>26</v>
      </c>
    </row>
    <row r="28" spans="1:24" ht="8.65" customHeight="1" x14ac:dyDescent="0.2">
      <c r="A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8.65" customHeight="1" x14ac:dyDescent="0.2"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8.65" customHeight="1" x14ac:dyDescent="0.2"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8.65" customHeight="1" x14ac:dyDescent="0.2"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8.65" customHeight="1" x14ac:dyDescent="0.2"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3:24" ht="8.65" customHeight="1" x14ac:dyDescent="0.2"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3:24" ht="8.65" customHeight="1" x14ac:dyDescent="0.2"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3:24" ht="8.65" customHeight="1" x14ac:dyDescent="0.2"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3:24" ht="8.65" customHeight="1" x14ac:dyDescent="0.2"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3:24" ht="8.65" customHeight="1" x14ac:dyDescent="0.2"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3:24" ht="8.65" customHeight="1" x14ac:dyDescent="0.2"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3:24" ht="8.65" customHeight="1" x14ac:dyDescent="0.2"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3:24" ht="8.65" customHeight="1" x14ac:dyDescent="0.2"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3:24" ht="8.65" customHeight="1" x14ac:dyDescent="0.2"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3:24" ht="8.65" customHeight="1" x14ac:dyDescent="0.2"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3:24" ht="8.65" customHeight="1" x14ac:dyDescent="0.2"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3:24" ht="8.65" customHeight="1" x14ac:dyDescent="0.2"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3:24" ht="8.65" customHeight="1" x14ac:dyDescent="0.2"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3:24" ht="8.65" customHeight="1" x14ac:dyDescent="0.2"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3:24" ht="8.65" customHeight="1" x14ac:dyDescent="0.2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3:24" ht="8.65" customHeight="1" x14ac:dyDescent="0.2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showGridLines="0" zoomScale="145" zoomScaleNormal="145" workbookViewId="0">
      <selection activeCell="A4" sqref="A4"/>
    </sheetView>
  </sheetViews>
  <sheetFormatPr baseColWidth="10" defaultColWidth="11.44140625" defaultRowHeight="8.65" customHeight="1" x14ac:dyDescent="0.2"/>
  <cols>
    <col min="1" max="1" width="24.44140625" style="1" customWidth="1"/>
    <col min="2" max="2" width="4.88671875" style="1" customWidth="1"/>
    <col min="3" max="3" width="5.109375" style="1" customWidth="1"/>
    <col min="4" max="16384" width="11.44140625" style="1"/>
  </cols>
  <sheetData>
    <row r="1" spans="1:3" ht="4.4000000000000004" customHeight="1" x14ac:dyDescent="0.2">
      <c r="A1" s="53"/>
      <c r="B1" s="53"/>
      <c r="C1" s="53"/>
    </row>
    <row r="2" spans="1:3" ht="10.199999999999999" customHeight="1" x14ac:dyDescent="0.2">
      <c r="A2" s="48" t="s">
        <v>12</v>
      </c>
      <c r="B2" s="49"/>
      <c r="C2" s="50"/>
    </row>
    <row r="3" spans="1:3" ht="10.199999999999999" customHeight="1" x14ac:dyDescent="0.2">
      <c r="A3" s="48" t="s">
        <v>20</v>
      </c>
      <c r="B3" s="49"/>
      <c r="C3" s="51" t="s">
        <v>21</v>
      </c>
    </row>
    <row r="4" spans="1:3" ht="5.95" customHeight="1" x14ac:dyDescent="0.2">
      <c r="A4" s="52"/>
      <c r="B4" s="52"/>
      <c r="C4" s="52"/>
    </row>
    <row r="5" spans="1:3" s="7" customFormat="1" ht="8.65" customHeight="1" x14ac:dyDescent="0.2">
      <c r="A5" s="46" t="s">
        <v>18</v>
      </c>
      <c r="B5" s="47" t="s">
        <v>22</v>
      </c>
      <c r="C5" s="47" t="s">
        <v>23</v>
      </c>
    </row>
    <row r="6" spans="1:3" ht="8.65" customHeight="1" x14ac:dyDescent="0.2">
      <c r="A6" s="37"/>
      <c r="B6" s="38"/>
      <c r="C6" s="38"/>
    </row>
    <row r="7" spans="1:3" s="3" customFormat="1" ht="10.199999999999999" customHeight="1" x14ac:dyDescent="0.2">
      <c r="A7" s="39" t="s">
        <v>9</v>
      </c>
      <c r="B7" s="40">
        <v>368</v>
      </c>
      <c r="C7" s="40">
        <v>772</v>
      </c>
    </row>
    <row r="8" spans="1:3" s="3" customFormat="1" ht="10.199999999999999" customHeight="1" x14ac:dyDescent="0.2">
      <c r="A8" s="39" t="s">
        <v>11</v>
      </c>
      <c r="B8" s="40">
        <v>261</v>
      </c>
      <c r="C8" s="40">
        <v>440</v>
      </c>
    </row>
    <row r="9" spans="1:3" s="3" customFormat="1" ht="10.199999999999999" customHeight="1" x14ac:dyDescent="0.2">
      <c r="A9" s="39" t="s">
        <v>2</v>
      </c>
      <c r="B9" s="40">
        <v>175</v>
      </c>
      <c r="C9" s="40">
        <v>540</v>
      </c>
    </row>
    <row r="10" spans="1:3" ht="10.199999999999999" customHeight="1" x14ac:dyDescent="0.2">
      <c r="A10" s="39" t="s">
        <v>19</v>
      </c>
      <c r="B10" s="40">
        <v>203</v>
      </c>
      <c r="C10" s="40">
        <v>410</v>
      </c>
    </row>
    <row r="11" spans="1:3" ht="10.199999999999999" customHeight="1" x14ac:dyDescent="0.2">
      <c r="A11" s="39" t="s">
        <v>4</v>
      </c>
      <c r="B11" s="40">
        <v>184</v>
      </c>
      <c r="C11" s="40" t="s">
        <v>13</v>
      </c>
    </row>
    <row r="12" spans="1:3" ht="10.199999999999999" customHeight="1" x14ac:dyDescent="0.2">
      <c r="A12" s="41" t="s">
        <v>8</v>
      </c>
      <c r="B12" s="40">
        <v>60</v>
      </c>
      <c r="C12" s="40">
        <v>164</v>
      </c>
    </row>
    <row r="13" spans="1:3" ht="10.199999999999999" customHeight="1" x14ac:dyDescent="0.2">
      <c r="A13" s="39" t="s">
        <v>6</v>
      </c>
      <c r="B13" s="40">
        <v>71</v>
      </c>
      <c r="C13" s="40" t="s">
        <v>13</v>
      </c>
    </row>
    <row r="14" spans="1:3" ht="10.199999999999999" customHeight="1" x14ac:dyDescent="0.2">
      <c r="A14" s="39" t="s">
        <v>10</v>
      </c>
      <c r="B14" s="40">
        <v>12</v>
      </c>
      <c r="C14" s="40">
        <v>56</v>
      </c>
    </row>
    <row r="15" spans="1:3" ht="10.199999999999999" customHeight="1" x14ac:dyDescent="0.2">
      <c r="A15" s="39" t="s">
        <v>15</v>
      </c>
      <c r="B15" s="40" t="s">
        <v>14</v>
      </c>
      <c r="C15" s="40">
        <v>42</v>
      </c>
    </row>
    <row r="16" spans="1:3" ht="10.199999999999999" customHeight="1" x14ac:dyDescent="0.2">
      <c r="A16" s="39" t="s">
        <v>16</v>
      </c>
      <c r="B16" s="40" t="s">
        <v>14</v>
      </c>
      <c r="C16" s="40">
        <v>237</v>
      </c>
    </row>
    <row r="17" spans="1:3" ht="10.199999999999999" customHeight="1" x14ac:dyDescent="0.2">
      <c r="A17" s="39" t="s">
        <v>3</v>
      </c>
      <c r="B17" s="40">
        <v>46</v>
      </c>
      <c r="C17" s="40" t="s">
        <v>13</v>
      </c>
    </row>
    <row r="18" spans="1:3" s="3" customFormat="1" ht="4.0999999999999996" customHeight="1" x14ac:dyDescent="0.2">
      <c r="A18" s="39"/>
      <c r="B18" s="43"/>
      <c r="C18" s="43"/>
    </row>
    <row r="19" spans="1:3" s="3" customFormat="1" ht="10.199999999999999" customHeight="1" x14ac:dyDescent="0.2">
      <c r="A19" s="42" t="s">
        <v>0</v>
      </c>
      <c r="B19" s="57">
        <v>1380</v>
      </c>
      <c r="C19" s="57">
        <v>2661</v>
      </c>
    </row>
    <row r="20" spans="1:3" s="3" customFormat="1" ht="10.050000000000001" customHeight="1" x14ac:dyDescent="0.2">
      <c r="A20" s="58"/>
      <c r="B20" s="59"/>
      <c r="C20" s="59"/>
    </row>
    <row r="21" spans="1:3" s="3" customFormat="1" ht="2.0499999999999998" customHeight="1" x14ac:dyDescent="0.2">
      <c r="A21" s="60"/>
      <c r="B21" s="57"/>
      <c r="C21" s="57"/>
    </row>
    <row r="22" spans="1:3" ht="8.65" customHeight="1" x14ac:dyDescent="0.2">
      <c r="A22" s="44" t="s">
        <v>17</v>
      </c>
      <c r="B22" s="36"/>
      <c r="C22" s="36"/>
    </row>
    <row r="23" spans="1:3" s="4" customFormat="1" ht="10.050000000000001" customHeight="1" x14ac:dyDescent="0.2">
      <c r="A23" s="36"/>
      <c r="B23" s="45"/>
      <c r="C23" s="45"/>
    </row>
    <row r="24" spans="1:3" s="62" customFormat="1" ht="8.65" customHeight="1" x14ac:dyDescent="0.2">
      <c r="A24" s="65" t="s">
        <v>25</v>
      </c>
      <c r="B24" s="65"/>
      <c r="C24" s="61"/>
    </row>
    <row r="25" spans="1:3" s="64" customFormat="1" ht="8.65" customHeight="1" x14ac:dyDescent="0.2">
      <c r="A25" s="63" t="s">
        <v>26</v>
      </c>
      <c r="B25" s="63"/>
      <c r="C25" s="63"/>
    </row>
  </sheetData>
  <mergeCells count="1">
    <mergeCell ref="A24:B24"/>
  </mergeCells>
  <phoneticPr fontId="0" type="noConversion"/>
  <pageMargins left="0.39370078740157483" right="5.1574803149606305" top="0.39370078740157483" bottom="3.4251968503937009" header="0.15748031496062992" footer="0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20</vt:i4>
      </vt:variant>
    </vt:vector>
  </HeadingPairs>
  <TitlesOfParts>
    <vt:vector size="22" baseType="lpstr">
      <vt:lpstr>Serie</vt:lpstr>
      <vt:lpstr>Annuaire</vt:lpstr>
      <vt:lpstr>_DH01V01</vt:lpstr>
      <vt:lpstr>_DH02V01</vt:lpstr>
      <vt:lpstr>_DH03V01</vt:lpstr>
      <vt:lpstr>_DH04V01</vt:lpstr>
      <vt:lpstr>_DH05V01</vt:lpstr>
      <vt:lpstr>_DH06V01</vt:lpstr>
      <vt:lpstr>_DH07V01</vt:lpstr>
      <vt:lpstr>_DH08V01</vt:lpstr>
      <vt:lpstr>_H01</vt:lpstr>
      <vt:lpstr>_H02</vt:lpstr>
      <vt:lpstr>_H03</vt:lpstr>
      <vt:lpstr>_H04</vt:lpstr>
      <vt:lpstr>_H05</vt:lpstr>
      <vt:lpstr>_H06</vt:lpstr>
      <vt:lpstr>_H07</vt:lpstr>
      <vt:lpstr>_H08</vt:lpstr>
      <vt:lpstr>_N01</vt:lpstr>
      <vt:lpstr>_N02</vt:lpstr>
      <vt:lpstr>_V01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2024-12-04T13:03:40Z</cp:lastPrinted>
  <dcterms:created xsi:type="dcterms:W3CDTF">1997-06-25T14:22:56Z</dcterms:created>
  <dcterms:modified xsi:type="dcterms:W3CDTF">2024-12-04T13:03:57Z</dcterms:modified>
</cp:coreProperties>
</file>