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ts\A2023\17_politique\INTERNET_seulement\"/>
    </mc:Choice>
  </mc:AlternateContent>
  <xr:revisionPtr revIDLastSave="0" documentId="13_ncr:1_{54468C68-C980-4DA3-AC8D-0DA2D2123E3B}" xr6:coauthVersionLast="47" xr6:coauthVersionMax="47" xr10:uidLastSave="{00000000-0000-0000-0000-000000000000}"/>
  <bookViews>
    <workbookView xWindow="795" yWindow="615" windowWidth="13425" windowHeight="14970" xr2:uid="{460B1D8F-3E43-4327-81E9-B5B678D23918}"/>
  </bookViews>
  <sheets>
    <sheet name="Age_sex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<sst xmlns="http://schemas.openxmlformats.org/spreadsheetml/2006/main" count="31" uniqueCount="24">
  <si>
    <t>Age</t>
  </si>
  <si>
    <t>Suisses</t>
  </si>
  <si>
    <t>Etrangers</t>
  </si>
  <si>
    <t>Total</t>
  </si>
  <si>
    <t>Hommes</t>
  </si>
  <si>
    <t>Femmes</t>
  </si>
  <si>
    <t>18- 24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</si>
  <si>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</si>
  <si>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</si>
  <si>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</si>
  <si>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</si>
  <si>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</si>
  <si>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</si>
  <si>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</si>
  <si>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</si>
  <si>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</si>
  <si>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</si>
  <si>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75-79 ans</t>
  </si>
  <si>
    <t>80-84 ans</t>
  </si>
  <si>
    <t>85-89 ans</t>
  </si>
  <si>
    <t>90+ ans</t>
  </si>
  <si>
    <t>Ensemble</t>
  </si>
  <si>
    <t>Source : STATVD/DGAIC</t>
  </si>
  <si>
    <t>Taux de participation aux élections/votations du 7 mars 2021, par classe d'âges et sexe, Vaud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</si>
</sst>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rgb="FF17A345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9" fontId="3" fillId="0" borderId="0" xfId="1" applyFont="1" applyFill="1" applyBorder="1"/>
    <xf numFmtId="164" fontId="3" fillId="0" borderId="0" xfId="1" applyNumberFormat="1" applyFont="1"/>
    <xf numFmtId="0" fontId="3" fillId="0" borderId="5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3" fillId="0" borderId="2" xfId="1" applyNumberFormat="1" applyFont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0" fontId="3" fillId="0" borderId="7" xfId="0" applyFont="1" applyBorder="1"/>
    <xf numFmtId="164" fontId="3" fillId="0" borderId="8" xfId="1" applyNumberFormat="1" applyFont="1" applyBorder="1"/>
    <xf numFmtId="164" fontId="3" fillId="0" borderId="6" xfId="1" applyNumberFormat="1" applyFont="1" applyBorder="1"/>
    <xf numFmtId="164" fontId="3" fillId="0" borderId="7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 applyAlignment="1">
      <alignment vertical="center"/>
    </xf>
    <xf numFmtId="0" fontId="5" fillId="0" borderId="9" xfId="2" applyNumberFormat="1" applyFont="1" applyFill="1" applyBorder="1" applyAlignment="1">
      <alignment vertical="center"/>
    </xf>
    <xf numFmtId="0" fontId="5" fillId="0" borderId="9" xfId="2" applyNumberFormat="1" applyFont="1" applyFill="1" applyBorder="1" applyAlignment="1">
      <alignment horizontal="left" vertical="center"/>
    </xf>
    <xf numFmtId="3" fontId="5" fillId="0" borderId="9" xfId="2" applyNumberFormat="1" applyFont="1" applyFill="1" applyBorder="1" applyAlignment="1">
      <alignment horizontal="right" vertic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6970125925271"/>
          <c:y val="0.13473388743073783"/>
          <c:w val="0.84959438497154149"/>
          <c:h val="0.60700579094279894"/>
        </c:manualLayout>
      </c:layout>
      <c:lineChart>
        <c:grouping val="standard"/>
        <c:varyColors val="0"/>
        <c:ser>
          <c:idx val="0"/>
          <c:order val="0"/>
          <c:tx>
            <c:v>Hommes suisses</c:v>
          </c:tx>
          <c:marker>
            <c:symbol val="none"/>
          </c:marker>
          <c:cat>
            <c:strRef>
              <c:f>Age_sexe!$A$8:$A$22</c:f>
              <c:strCache>
                <c:ptCount val="15"/>
                <c:pt idx="0">
                  <c:v>18- 24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65-69 ans</c:v>
                </c:pt>
                <c:pt idx="10">
                  <c:v>70-74 ans</c:v>
                </c:pt>
                <c:pt idx="11">
                  <c:v>75-79 ans</c:v>
                </c:pt>
                <c:pt idx="12">
                  <c:v>80-84 ans</c:v>
                </c:pt>
                <c:pt idx="13">
                  <c:v>85-89 ans</c:v>
                </c:pt>
                <c:pt idx="14">
                  <c:v>90+ ans</c:v>
                </c:pt>
              </c:strCache>
            </c:strRef>
          </c:cat>
          <c:val>
            <c:numRef>
              <c:f>Age_sexe!$B$8:$B$22</c:f>
              <c:numCache>
                <c:formatCode>0.0%</c:formatCode>
                <c:ptCount val="15"/>
                <c:pt idx="0">
                  <c:v>0.442</c:v>
                </c:pt>
                <c:pt idx="1">
                  <c:v>0.40300000000000002</c:v>
                </c:pt>
                <c:pt idx="2">
                  <c:v>0.439</c:v>
                </c:pt>
                <c:pt idx="3">
                  <c:v>0.47299999999999998</c:v>
                </c:pt>
                <c:pt idx="4">
                  <c:v>0.52300000000000002</c:v>
                </c:pt>
                <c:pt idx="5">
                  <c:v>0.56699999999999995</c:v>
                </c:pt>
                <c:pt idx="6">
                  <c:v>0.61</c:v>
                </c:pt>
                <c:pt idx="7">
                  <c:v>0.64100000000000001</c:v>
                </c:pt>
                <c:pt idx="8">
                  <c:v>0.68200000000000005</c:v>
                </c:pt>
                <c:pt idx="9">
                  <c:v>0.73</c:v>
                </c:pt>
                <c:pt idx="10">
                  <c:v>0.748</c:v>
                </c:pt>
                <c:pt idx="11">
                  <c:v>0.747</c:v>
                </c:pt>
                <c:pt idx="12">
                  <c:v>0.69799999999999995</c:v>
                </c:pt>
                <c:pt idx="13">
                  <c:v>0.6</c:v>
                </c:pt>
                <c:pt idx="14">
                  <c:v>0.46500000000000002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65B-4AA9-8B58-2282D8202F37}"/>
            </c:ext>
          </c:extLst>
        </c:ser>
        <c:ser>
          <c:idx val="1"/>
          <c:order val="1"/>
          <c:tx>
            <c:v>Femmes suissesses</c:v>
          </c:tx>
          <c:marker>
            <c:symbol val="none"/>
          </c:marker>
          <c:cat>
            <c:strRef>
              <c:f>Age_sexe!$A$8:$A$22</c:f>
              <c:strCache>
                <c:ptCount val="15"/>
                <c:pt idx="0">
                  <c:v>18- 24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65-69 ans</c:v>
                </c:pt>
                <c:pt idx="10">
                  <c:v>70-74 ans</c:v>
                </c:pt>
                <c:pt idx="11">
                  <c:v>75-79 ans</c:v>
                </c:pt>
                <c:pt idx="12">
                  <c:v>80-84 ans</c:v>
                </c:pt>
                <c:pt idx="13">
                  <c:v>85-89 ans</c:v>
                </c:pt>
                <c:pt idx="14">
                  <c:v>90+ ans</c:v>
                </c:pt>
              </c:strCache>
            </c:strRef>
          </c:cat>
          <c:val>
            <c:numRef>
              <c:f>Age_sexe!$C$8:$C$22</c:f>
              <c:numCache>
                <c:formatCode>0.0%</c:formatCode>
                <c:ptCount val="15"/>
                <c:pt idx="0">
                  <c:v>0.48799999999999999</c:v>
                </c:pt>
                <c:pt idx="1">
                  <c:v>0.40699999999999997</c:v>
                </c:pt>
                <c:pt idx="2">
                  <c:v>0.439</c:v>
                </c:pt>
                <c:pt idx="3">
                  <c:v>0.48699999999999999</c:v>
                </c:pt>
                <c:pt idx="4">
                  <c:v>0.53200000000000003</c:v>
                </c:pt>
                <c:pt idx="5">
                  <c:v>0.57199999999999995</c:v>
                </c:pt>
                <c:pt idx="6">
                  <c:v>0.59799999999999998</c:v>
                </c:pt>
                <c:pt idx="7">
                  <c:v>0.629</c:v>
                </c:pt>
                <c:pt idx="8">
                  <c:v>0.66500000000000004</c:v>
                </c:pt>
                <c:pt idx="9">
                  <c:v>0.68899999999999995</c:v>
                </c:pt>
                <c:pt idx="10">
                  <c:v>0.68799999999999994</c:v>
                </c:pt>
                <c:pt idx="11">
                  <c:v>0.65600000000000003</c:v>
                </c:pt>
                <c:pt idx="12">
                  <c:v>0.55300000000000005</c:v>
                </c:pt>
                <c:pt idx="13">
                  <c:v>0.438</c:v>
                </c:pt>
                <c:pt idx="14">
                  <c:v>0.30099999999999999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65B-4AA9-8B58-2282D8202F37}"/>
            </c:ext>
          </c:extLst>
        </c:ser>
        <c:ser>
          <c:idx val="2"/>
          <c:order val="2"/>
          <c:tx>
            <c:v>Hommes étrangers</c:v>
          </c:tx>
          <c:marker>
            <c:symbol val="none"/>
          </c:marker>
          <c:cat>
            <c:strRef>
              <c:f>Age_sexe!$A$8:$A$22</c:f>
              <c:strCache>
                <c:ptCount val="15"/>
                <c:pt idx="0">
                  <c:v>18- 24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65-69 ans</c:v>
                </c:pt>
                <c:pt idx="10">
                  <c:v>70-74 ans</c:v>
                </c:pt>
                <c:pt idx="11">
                  <c:v>75-79 ans</c:v>
                </c:pt>
                <c:pt idx="12">
                  <c:v>80-84 ans</c:v>
                </c:pt>
                <c:pt idx="13">
                  <c:v>85-89 ans</c:v>
                </c:pt>
                <c:pt idx="14">
                  <c:v>90+ ans</c:v>
                </c:pt>
              </c:strCache>
            </c:strRef>
          </c:cat>
          <c:val>
            <c:numRef>
              <c:f>Age_sexe!$E$8:$E$22</c:f>
              <c:numCache>
                <c:formatCode>0.0%</c:formatCode>
                <c:ptCount val="15"/>
                <c:pt idx="0">
                  <c:v>0.151</c:v>
                </c:pt>
                <c:pt idx="1">
                  <c:v>0.13400000000000001</c:v>
                </c:pt>
                <c:pt idx="2">
                  <c:v>0.155</c:v>
                </c:pt>
                <c:pt idx="3">
                  <c:v>0.21099999999999999</c:v>
                </c:pt>
                <c:pt idx="4">
                  <c:v>0.22900000000000001</c:v>
                </c:pt>
                <c:pt idx="5">
                  <c:v>0.24399999999999999</c:v>
                </c:pt>
                <c:pt idx="6">
                  <c:v>0.24</c:v>
                </c:pt>
                <c:pt idx="7">
                  <c:v>0.24199999999999999</c:v>
                </c:pt>
                <c:pt idx="8">
                  <c:v>0.254</c:v>
                </c:pt>
                <c:pt idx="9">
                  <c:v>0.32200000000000001</c:v>
                </c:pt>
                <c:pt idx="10">
                  <c:v>0.376</c:v>
                </c:pt>
                <c:pt idx="11">
                  <c:v>0.40200000000000002</c:v>
                </c:pt>
                <c:pt idx="12">
                  <c:v>0.39600000000000002</c:v>
                </c:pt>
                <c:pt idx="13">
                  <c:v>0.32100000000000001</c:v>
                </c:pt>
                <c:pt idx="14">
                  <c:v>0.26600000000000001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65B-4AA9-8B58-2282D8202F37}"/>
            </c:ext>
          </c:extLst>
        </c:ser>
        <c:ser>
          <c:idx val="3"/>
          <c:order val="3"/>
          <c:tx>
            <c:v>Femmes étrangères</c:v>
          </c:tx>
          <c:marker>
            <c:symbol val="none"/>
          </c:marker>
          <c:cat>
            <c:strRef>
              <c:f>Age_sexe!$A$8:$A$22</c:f>
              <c:strCache>
                <c:ptCount val="15"/>
                <c:pt idx="0">
                  <c:v>18- 24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65-69 ans</c:v>
                </c:pt>
                <c:pt idx="10">
                  <c:v>70-74 ans</c:v>
                </c:pt>
                <c:pt idx="11">
                  <c:v>75-79 ans</c:v>
                </c:pt>
                <c:pt idx="12">
                  <c:v>80-84 ans</c:v>
                </c:pt>
                <c:pt idx="13">
                  <c:v>85-89 ans</c:v>
                </c:pt>
                <c:pt idx="14">
                  <c:v>90+ ans</c:v>
                </c:pt>
              </c:strCache>
            </c:strRef>
          </c:cat>
          <c:val>
            <c:numRef>
              <c:f>Age_sexe!$F$8:$F$22</c:f>
              <c:numCache>
                <c:formatCode>0.0%</c:formatCode>
                <c:ptCount val="15"/>
                <c:pt idx="0">
                  <c:v>0.14299999999999999</c:v>
                </c:pt>
                <c:pt idx="1">
                  <c:v>0.115</c:v>
                </c:pt>
                <c:pt idx="2">
                  <c:v>0.185</c:v>
                </c:pt>
                <c:pt idx="3">
                  <c:v>0.23499999999999999</c:v>
                </c:pt>
                <c:pt idx="4">
                  <c:v>0.26200000000000001</c:v>
                </c:pt>
                <c:pt idx="5">
                  <c:v>0.25900000000000001</c:v>
                </c:pt>
                <c:pt idx="6">
                  <c:v>0.251</c:v>
                </c:pt>
                <c:pt idx="7">
                  <c:v>0.254</c:v>
                </c:pt>
                <c:pt idx="8">
                  <c:v>0.26700000000000002</c:v>
                </c:pt>
                <c:pt idx="9">
                  <c:v>0.30199999999999999</c:v>
                </c:pt>
                <c:pt idx="10">
                  <c:v>0.35499999999999998</c:v>
                </c:pt>
                <c:pt idx="11">
                  <c:v>0.36099999999999999</c:v>
                </c:pt>
                <c:pt idx="12">
                  <c:v>0.33200000000000002</c:v>
                </c:pt>
                <c:pt idx="13">
                  <c:v>0.26500000000000001</c:v>
                </c:pt>
                <c:pt idx="14">
                  <c:v>0.16800000000000001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65B-4AA9-8B58-2282D8202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22720"/>
        <c:axId val="320224256"/>
      </c:lineChart>
      <c:catAx>
        <c:axId val="3202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fr-FR"/>
          </a:p>
        </c:txPr>
        <c:crossAx val="320224256"/>
        <c:crosses val="autoZero"/>
        <c:auto val="1"/>
        <c:lblAlgn val="ctr"/>
        <c:lblOffset val="100"/>
        <c:noMultiLvlLbl val="0"/>
      </c:catAx>
      <c:valAx>
        <c:axId val="3202242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320222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66218594252747"/>
          <c:y val="1.0949993878349879E-2"/>
          <c:w val="0.52638444876465007"/>
          <c:h val="0.6235274270043518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8659</xdr:colOff>
      <xdr:row>4</xdr:row>
      <xdr:rowOff>130754</xdr:rowOff>
    </xdr:from>
    <xdr:to>
      <xdr:col>20</xdr:col>
      <xdr:colOff>9814</xdr:colOff>
      <xdr:row>22</xdr:row>
      <xdr:rowOff>181208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D6955B7-D105-4855-806D-A98E6840A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542924</xdr:colOff>
      <xdr:row>1</xdr:row>
      <xdr:rowOff>76700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FF4C44D-7B9E-4399-9021-227CA4F5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133474" cy="56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0.00376</cdr:y>
    </cdr:from>
    <cdr:to>
      <cdr:x>1</cdr:x>
      <cdr:y>0.08883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524" y="10765"/>
          <a:ext cx="4229101" cy="243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fr-CH" sz="1050" b="1" i="0" baseline="0">
              <a:effectLst/>
              <a:latin typeface="+mn-lt"/>
              <a:ea typeface="+mn-ea"/>
              <a:cs typeface="+mn-cs"/>
            </a:rPr>
            <a:t>Taux de participation aux </a:t>
          </a:r>
          <a:r>
            <a:rPr lang="fr-CH" sz="1100" b="1" i="0" baseline="0">
              <a:effectLst/>
              <a:latin typeface="+mn-lt"/>
              <a:ea typeface="+mn-ea"/>
              <a:cs typeface="+mn-cs"/>
            </a:rPr>
            <a:t>élections/</a:t>
          </a:r>
          <a:r>
            <a:rPr lang="fr-CH" sz="1050" b="1" i="0" baseline="0">
              <a:effectLst/>
              <a:latin typeface="+mn-lt"/>
              <a:ea typeface="+mn-ea"/>
              <a:cs typeface="+mn-cs"/>
            </a:rPr>
            <a:t>votations du 7 mars 2021, Vaud</a:t>
          </a:r>
          <a:endParaRPr lang="fr-CH" sz="1050">
            <a:effectLst/>
          </a:endParaRPr>
        </a:p>
      </cdr:txBody>
    </cdr:sp>
  </cdr:relSizeAnchor>
  <cdr:relSizeAnchor xmlns:cdr="http://schemas.openxmlformats.org/drawingml/2006/chartDrawing">
    <cdr:from>
      <cdr:x>0</cdr:x>
      <cdr:y>0.92063</cdr:y>
    </cdr:from>
    <cdr:to>
      <cdr:x>0.43013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2762250"/>
          <a:ext cx="18764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CH" sz="1000" i="1"/>
            <a:t>Source : STATVD / DGAIC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188C-CFA5-4DAC-8631-CDDC958F7700}">
  <dimension ref="A1:S25"/>
  <sheetViews>
    <sheetView showGridLines="0" tabSelected="1" zoomScaleNormal="100" workbookViewId="0">
      <selection activeCell="E1" sqref="E1"/>
    </sheetView>
  </sheetViews>
  <sheetFormatPr baseColWidth="10" defaultColWidth="11.42578125" defaultRowHeight="15" x14ac:dyDescent="0.25"/>
  <cols>
    <col min="1" max="1" width="9.7109375" style="2" customWidth="1"/>
    <col min="2" max="2" width="8.85546875" style="2" bestFit="1" customWidth="1"/>
    <col min="3" max="4" width="8.85546875" style="2" customWidth="1"/>
    <col min="5" max="10" width="8.7109375" style="2" customWidth="1"/>
    <col min="11" max="11" width="7.140625" style="2" bestFit="1" customWidth="1"/>
    <col min="12" max="12" width="8.42578125" style="2" bestFit="1" customWidth="1"/>
    <col min="13" max="13" width="11" style="2" bestFit="1" customWidth="1"/>
    <col min="14" max="14" width="7.140625" style="2" bestFit="1" customWidth="1"/>
    <col min="15" max="15" width="8.42578125" style="2" bestFit="1" customWidth="1"/>
    <col min="16" max="16" width="11" style="2" bestFit="1" customWidth="1"/>
    <col min="17" max="17" width="7.140625" style="2" bestFit="1" customWidth="1"/>
    <col min="18" max="18" width="8.42578125" style="2" bestFit="1" customWidth="1"/>
    <col min="19" max="19" width="11" style="2" bestFit="1" customWidth="1"/>
    <col min="20" max="20" width="7.140625" style="2" bestFit="1" customWidth="1"/>
    <col min="21" max="21" width="8.42578125" style="2" bestFit="1" customWidth="1"/>
    <col min="22" max="22" width="11" style="2" bestFit="1" customWidth="1"/>
    <col min="23" max="23" width="7.140625" style="2" bestFit="1" customWidth="1"/>
    <col min="24" max="24" width="8.42578125" style="2" bestFit="1" customWidth="1"/>
    <col min="25" max="25" width="11" style="2" bestFit="1" customWidth="1"/>
    <col min="26" max="26" width="7.140625" style="2" bestFit="1" customWidth="1"/>
    <col min="27" max="27" width="8.42578125" style="2" bestFit="1" customWidth="1"/>
    <col min="28" max="28" width="11" style="2" bestFit="1" customWidth="1"/>
    <col min="29" max="16384" width="11.42578125" style="2"/>
  </cols>
  <sheetData>
    <row r="1" spans="1:19" s="30" customFormat="1" ht="42.95" customHeight="1" x14ac:dyDescent="0.25">
      <c r="A1" s="26"/>
      <c r="B1" s="27"/>
      <c r="C1" s="27"/>
      <c r="D1" s="28"/>
      <c r="E1" s="28"/>
      <c r="F1" s="29"/>
    </row>
    <row r="2" spans="1:19" s="30" customFormat="1" ht="13.5" thickBot="1" x14ac:dyDescent="0.3">
      <c r="A2" s="31"/>
      <c r="B2" s="32"/>
      <c r="C2" s="32"/>
      <c r="D2" s="33"/>
      <c r="E2" s="33"/>
      <c r="F2" s="33"/>
      <c r="G2" s="33"/>
      <c r="H2" s="33"/>
      <c r="I2" s="33"/>
      <c r="J2" s="33"/>
      <c r="K2" s="28"/>
      <c r="L2" s="28"/>
      <c r="M2" s="28"/>
      <c r="N2" s="28"/>
      <c r="O2" s="28"/>
      <c r="P2" s="28"/>
      <c r="Q2" s="28"/>
      <c r="R2" s="28"/>
      <c r="S2" s="28"/>
    </row>
    <row r="3" spans="1:19" s="30" customFormat="1" ht="12.75" customHeight="1" thickTop="1" x14ac:dyDescent="0.25">
      <c r="A3" s="26"/>
      <c r="B3" s="27"/>
      <c r="C3" s="27"/>
      <c r="D3" s="28"/>
      <c r="E3" s="28"/>
      <c r="F3" s="28"/>
      <c r="G3" s="28"/>
      <c r="H3" s="28"/>
      <c r="I3" s="28"/>
      <c r="J3" s="28"/>
    </row>
    <row r="4" spans="1:19" x14ac:dyDescent="0.25">
      <c r="A4" s="1" t="s">
        <v>23</v>
      </c>
    </row>
    <row r="6" spans="1:19" x14ac:dyDescent="0.25">
      <c r="A6" s="8"/>
      <c r="B6" s="19" t="s">
        <v>1</v>
      </c>
      <c r="C6" s="20"/>
      <c r="D6" s="21"/>
      <c r="E6" s="22" t="s">
        <v>2</v>
      </c>
      <c r="F6" s="23"/>
      <c r="G6" s="24"/>
      <c r="H6" s="25" t="s">
        <v>21</v>
      </c>
      <c r="I6" s="25"/>
      <c r="J6" s="25"/>
      <c r="L6" s="5"/>
      <c r="N6" s="4"/>
    </row>
    <row r="7" spans="1:19" x14ac:dyDescent="0.25">
      <c r="A7" s="9" t="s">
        <v>0</v>
      </c>
      <c r="B7" s="10" t="s">
        <v>4</v>
      </c>
      <c r="C7" s="7" t="s">
        <v>5</v>
      </c>
      <c r="D7" s="11" t="s">
        <v>3</v>
      </c>
      <c r="E7" s="10" t="s">
        <v>4</v>
      </c>
      <c r="F7" s="7" t="s">
        <v>5</v>
      </c>
      <c r="G7" s="11" t="s">
        <v>3</v>
      </c>
      <c r="H7" s="7" t="s">
        <v>4</v>
      </c>
      <c r="I7" s="7" t="s">
        <v>5</v>
      </c>
      <c r="J7" s="7" t="s">
        <v>3</v>
      </c>
      <c r="L7" s="5"/>
      <c r="N7" s="4"/>
    </row>
    <row r="8" spans="1:19" x14ac:dyDescent="0.25">
      <c r="A8" s="8" t="s">
        <v>6</v>
      </c>
      <c r="B8" s="12">
        <v>0.442</v>
      </c>
      <c r="C8" s="13">
        <v>0.48799999999999999</v>
      </c>
      <c r="D8" s="14">
        <v>0.46500000000000002</v>
      </c>
      <c r="E8" s="12">
        <v>0.151</v>
      </c>
      <c r="F8" s="13">
        <v>0.14299999999999999</v>
      </c>
      <c r="G8" s="14">
        <v>0.14699999999999999</v>
      </c>
      <c r="H8" s="6">
        <v>0.40500000000000003</v>
      </c>
      <c r="I8" s="6">
        <v>0.45300000000000001</v>
      </c>
      <c r="J8" s="6">
        <v>0.42799999999999999</v>
      </c>
      <c r="K8" s="4"/>
      <c r="L8" s="5"/>
      <c r="N8" s="4"/>
    </row>
    <row r="9" spans="1:19" x14ac:dyDescent="0.25">
      <c r="A9" s="8" t="s">
        <v>7</v>
      </c>
      <c r="B9" s="12">
        <v>0.40300000000000002</v>
      </c>
      <c r="C9" s="13">
        <v>0.40699999999999997</v>
      </c>
      <c r="D9" s="14">
        <v>0.40500000000000003</v>
      </c>
      <c r="E9" s="12">
        <v>0.13400000000000001</v>
      </c>
      <c r="F9" s="13">
        <v>0.115</v>
      </c>
      <c r="G9" s="14">
        <v>0.126</v>
      </c>
      <c r="H9" s="6">
        <v>0.36499999999999999</v>
      </c>
      <c r="I9" s="6">
        <v>0.379</v>
      </c>
      <c r="J9" s="6">
        <v>0.372</v>
      </c>
      <c r="K9" s="4"/>
      <c r="L9" s="5"/>
      <c r="N9" s="4"/>
    </row>
    <row r="10" spans="1:19" x14ac:dyDescent="0.25">
      <c r="A10" s="8" t="s">
        <v>8</v>
      </c>
      <c r="B10" s="12">
        <v>0.439</v>
      </c>
      <c r="C10" s="13">
        <v>0.439</v>
      </c>
      <c r="D10" s="14">
        <v>0.439</v>
      </c>
      <c r="E10" s="12">
        <v>0.155</v>
      </c>
      <c r="F10" s="13">
        <v>0.185</v>
      </c>
      <c r="G10" s="14">
        <v>0.16800000000000001</v>
      </c>
      <c r="H10" s="6">
        <v>0.38600000000000001</v>
      </c>
      <c r="I10" s="6">
        <v>0.40200000000000002</v>
      </c>
      <c r="J10" s="6">
        <v>0.39400000000000002</v>
      </c>
      <c r="K10" s="4"/>
      <c r="L10" s="5"/>
      <c r="N10" s="4"/>
    </row>
    <row r="11" spans="1:19" x14ac:dyDescent="0.25">
      <c r="A11" s="8" t="s">
        <v>9</v>
      </c>
      <c r="B11" s="12">
        <v>0.47299999999999998</v>
      </c>
      <c r="C11" s="13">
        <v>0.48699999999999999</v>
      </c>
      <c r="D11" s="14">
        <v>0.48</v>
      </c>
      <c r="E11" s="12">
        <v>0.21099999999999999</v>
      </c>
      <c r="F11" s="13">
        <v>0.23499999999999999</v>
      </c>
      <c r="G11" s="14">
        <v>0.222</v>
      </c>
      <c r="H11" s="6">
        <v>0.40100000000000002</v>
      </c>
      <c r="I11" s="6">
        <v>0.42499999999999999</v>
      </c>
      <c r="J11" s="6">
        <v>0.41299999999999998</v>
      </c>
      <c r="K11" s="4"/>
      <c r="L11" s="5"/>
      <c r="N11" s="4"/>
    </row>
    <row r="12" spans="1:19" x14ac:dyDescent="0.25">
      <c r="A12" s="8" t="s">
        <v>10</v>
      </c>
      <c r="B12" s="12">
        <v>0.52300000000000002</v>
      </c>
      <c r="C12" s="13">
        <v>0.53200000000000003</v>
      </c>
      <c r="D12" s="14">
        <v>0.52800000000000002</v>
      </c>
      <c r="E12" s="12">
        <v>0.22900000000000001</v>
      </c>
      <c r="F12" s="13">
        <v>0.26200000000000001</v>
      </c>
      <c r="G12" s="14">
        <v>0.245</v>
      </c>
      <c r="H12" s="6">
        <v>0.435</v>
      </c>
      <c r="I12" s="6">
        <v>0.46</v>
      </c>
      <c r="J12" s="6">
        <v>0.44800000000000001</v>
      </c>
      <c r="K12" s="4"/>
      <c r="L12" s="5"/>
      <c r="N12" s="4"/>
    </row>
    <row r="13" spans="1:19" x14ac:dyDescent="0.25">
      <c r="A13" s="8" t="s">
        <v>11</v>
      </c>
      <c r="B13" s="12">
        <v>0.56699999999999995</v>
      </c>
      <c r="C13" s="13">
        <v>0.57199999999999995</v>
      </c>
      <c r="D13" s="14">
        <v>0.56999999999999995</v>
      </c>
      <c r="E13" s="12">
        <v>0.24399999999999999</v>
      </c>
      <c r="F13" s="13">
        <v>0.25900000000000001</v>
      </c>
      <c r="G13" s="14">
        <v>0.251</v>
      </c>
      <c r="H13" s="6">
        <v>0.48</v>
      </c>
      <c r="I13" s="6">
        <v>0.49399999999999999</v>
      </c>
      <c r="J13" s="6">
        <v>0.48699999999999999</v>
      </c>
      <c r="K13" s="4"/>
      <c r="L13" s="5"/>
      <c r="N13" s="4"/>
    </row>
    <row r="14" spans="1:19" x14ac:dyDescent="0.25">
      <c r="A14" s="8" t="s">
        <v>12</v>
      </c>
      <c r="B14" s="12">
        <v>0.61</v>
      </c>
      <c r="C14" s="13">
        <v>0.59799999999999998</v>
      </c>
      <c r="D14" s="14">
        <v>0.60399999999999998</v>
      </c>
      <c r="E14" s="12">
        <v>0.24</v>
      </c>
      <c r="F14" s="13">
        <v>0.251</v>
      </c>
      <c r="G14" s="14">
        <v>0.245</v>
      </c>
      <c r="H14" s="6">
        <v>0.51500000000000001</v>
      </c>
      <c r="I14" s="6">
        <v>0.52100000000000002</v>
      </c>
      <c r="J14" s="6">
        <v>0.51800000000000002</v>
      </c>
      <c r="K14" s="4"/>
      <c r="L14" s="5"/>
      <c r="N14" s="4"/>
    </row>
    <row r="15" spans="1:19" x14ac:dyDescent="0.25">
      <c r="A15" s="8" t="s">
        <v>13</v>
      </c>
      <c r="B15" s="12">
        <v>0.64100000000000001</v>
      </c>
      <c r="C15" s="13">
        <v>0.629</v>
      </c>
      <c r="D15" s="14">
        <v>0.63500000000000001</v>
      </c>
      <c r="E15" s="12">
        <v>0.24199999999999999</v>
      </c>
      <c r="F15" s="13">
        <v>0.254</v>
      </c>
      <c r="G15" s="14">
        <v>0.247</v>
      </c>
      <c r="H15" s="6">
        <v>0.54300000000000004</v>
      </c>
      <c r="I15" s="6">
        <v>0.55800000000000005</v>
      </c>
      <c r="J15" s="6">
        <v>0.55100000000000005</v>
      </c>
      <c r="K15" s="4"/>
      <c r="L15" s="5"/>
      <c r="N15" s="4"/>
    </row>
    <row r="16" spans="1:19" x14ac:dyDescent="0.25">
      <c r="A16" s="8" t="s">
        <v>14</v>
      </c>
      <c r="B16" s="12">
        <v>0.68200000000000005</v>
      </c>
      <c r="C16" s="13">
        <v>0.66500000000000004</v>
      </c>
      <c r="D16" s="14">
        <v>0.67300000000000004</v>
      </c>
      <c r="E16" s="12">
        <v>0.254</v>
      </c>
      <c r="F16" s="13">
        <v>0.26700000000000002</v>
      </c>
      <c r="G16" s="14">
        <v>0.25900000000000001</v>
      </c>
      <c r="H16" s="6">
        <v>0.59199999999999997</v>
      </c>
      <c r="I16" s="6">
        <v>0.60499999999999998</v>
      </c>
      <c r="J16" s="6">
        <v>0.59899999999999998</v>
      </c>
      <c r="K16" s="4"/>
      <c r="L16" s="5"/>
      <c r="N16" s="4"/>
    </row>
    <row r="17" spans="1:14" x14ac:dyDescent="0.25">
      <c r="A17" s="8" t="s">
        <v>15</v>
      </c>
      <c r="B17" s="12">
        <v>0.73</v>
      </c>
      <c r="C17" s="13">
        <v>0.68899999999999995</v>
      </c>
      <c r="D17" s="14">
        <v>0.70799999999999996</v>
      </c>
      <c r="E17" s="12">
        <v>0.32200000000000001</v>
      </c>
      <c r="F17" s="13">
        <v>0.30199999999999999</v>
      </c>
      <c r="G17" s="14">
        <v>0.313</v>
      </c>
      <c r="H17" s="6">
        <v>0.66400000000000003</v>
      </c>
      <c r="I17" s="6">
        <v>0.64200000000000002</v>
      </c>
      <c r="J17" s="6">
        <v>0.65200000000000002</v>
      </c>
      <c r="K17" s="4"/>
      <c r="L17" s="5"/>
      <c r="N17" s="4"/>
    </row>
    <row r="18" spans="1:14" x14ac:dyDescent="0.25">
      <c r="A18" s="8" t="s">
        <v>16</v>
      </c>
      <c r="B18" s="12">
        <v>0.748</v>
      </c>
      <c r="C18" s="13">
        <v>0.68799999999999994</v>
      </c>
      <c r="D18" s="14">
        <v>0.71399999999999997</v>
      </c>
      <c r="E18" s="12">
        <v>0.376</v>
      </c>
      <c r="F18" s="13">
        <v>0.35499999999999998</v>
      </c>
      <c r="G18" s="14">
        <v>0.36599999999999999</v>
      </c>
      <c r="H18" s="6">
        <v>0.69599999999999995</v>
      </c>
      <c r="I18" s="6">
        <v>0.65100000000000002</v>
      </c>
      <c r="J18" s="6">
        <v>0.67100000000000004</v>
      </c>
      <c r="K18" s="4"/>
      <c r="L18" s="5"/>
      <c r="N18" s="4"/>
    </row>
    <row r="19" spans="1:14" x14ac:dyDescent="0.25">
      <c r="A19" s="8" t="s">
        <v>17</v>
      </c>
      <c r="B19" s="12">
        <v>0.747</v>
      </c>
      <c r="C19" s="13">
        <v>0.65600000000000003</v>
      </c>
      <c r="D19" s="14">
        <v>0.69499999999999995</v>
      </c>
      <c r="E19" s="12">
        <v>0.40200000000000002</v>
      </c>
      <c r="F19" s="13">
        <v>0.36099999999999999</v>
      </c>
      <c r="G19" s="14">
        <v>0.38200000000000001</v>
      </c>
      <c r="H19" s="6">
        <v>0.69699999999999995</v>
      </c>
      <c r="I19" s="6">
        <v>0.623</v>
      </c>
      <c r="J19" s="6">
        <v>0.65600000000000003</v>
      </c>
      <c r="K19" s="4"/>
      <c r="L19" s="5"/>
      <c r="N19" s="4"/>
    </row>
    <row r="20" spans="1:14" x14ac:dyDescent="0.25">
      <c r="A20" s="8" t="s">
        <v>18</v>
      </c>
      <c r="B20" s="12">
        <v>0.69799999999999995</v>
      </c>
      <c r="C20" s="13">
        <v>0.55300000000000005</v>
      </c>
      <c r="D20" s="14">
        <v>0.61099999999999999</v>
      </c>
      <c r="E20" s="12">
        <v>0.39600000000000002</v>
      </c>
      <c r="F20" s="13">
        <v>0.33200000000000002</v>
      </c>
      <c r="G20" s="14">
        <v>0.36399999999999999</v>
      </c>
      <c r="H20" s="6">
        <v>0.64400000000000002</v>
      </c>
      <c r="I20" s="6">
        <v>0.52500000000000002</v>
      </c>
      <c r="J20" s="6">
        <v>0.57399999999999995</v>
      </c>
      <c r="K20" s="4"/>
      <c r="L20" s="5"/>
      <c r="N20" s="4"/>
    </row>
    <row r="21" spans="1:14" x14ac:dyDescent="0.25">
      <c r="A21" s="8" t="s">
        <v>19</v>
      </c>
      <c r="B21" s="12">
        <v>0.6</v>
      </c>
      <c r="C21" s="13">
        <v>0.438</v>
      </c>
      <c r="D21" s="14">
        <v>0.497</v>
      </c>
      <c r="E21" s="12">
        <v>0.32100000000000001</v>
      </c>
      <c r="F21" s="13">
        <v>0.26500000000000001</v>
      </c>
      <c r="G21" s="14">
        <v>0.28899999999999998</v>
      </c>
      <c r="H21" s="6">
        <v>0.56200000000000006</v>
      </c>
      <c r="I21" s="6">
        <v>0.42</v>
      </c>
      <c r="J21" s="6">
        <v>0.47199999999999998</v>
      </c>
    </row>
    <row r="22" spans="1:14" x14ac:dyDescent="0.25">
      <c r="A22" s="8" t="s">
        <v>20</v>
      </c>
      <c r="B22" s="12">
        <v>0.46500000000000002</v>
      </c>
      <c r="C22" s="13">
        <v>0.30099999999999999</v>
      </c>
      <c r="D22" s="14">
        <v>0.34499999999999997</v>
      </c>
      <c r="E22" s="12">
        <v>0.26600000000000001</v>
      </c>
      <c r="F22" s="13">
        <v>0.16800000000000001</v>
      </c>
      <c r="G22" s="14">
        <v>0.20300000000000001</v>
      </c>
      <c r="H22" s="6">
        <v>0.441</v>
      </c>
      <c r="I22" s="6">
        <v>0.28899999999999998</v>
      </c>
      <c r="J22" s="6">
        <v>0.33200000000000002</v>
      </c>
    </row>
    <row r="23" spans="1:14" x14ac:dyDescent="0.25">
      <c r="A23" s="15" t="s">
        <v>3</v>
      </c>
      <c r="B23" s="16">
        <v>0.57299999999999995</v>
      </c>
      <c r="C23" s="17">
        <v>0.55800000000000005</v>
      </c>
      <c r="D23" s="18">
        <v>0.56499999999999995</v>
      </c>
      <c r="E23" s="16">
        <v>0.23899999999999999</v>
      </c>
      <c r="F23" s="17">
        <v>0.25</v>
      </c>
      <c r="G23" s="18">
        <v>0.24399999999999999</v>
      </c>
      <c r="H23" s="17">
        <v>0.504</v>
      </c>
      <c r="I23" s="17">
        <v>0.50600000000000001</v>
      </c>
      <c r="J23" s="17">
        <v>0.505</v>
      </c>
      <c r="K23" s="4"/>
      <c r="N23" s="4"/>
    </row>
    <row r="25" spans="1:14" x14ac:dyDescent="0.25">
      <c r="A25" s="3" t="s">
        <v>22</v>
      </c>
    </row>
  </sheetData>
  <mergeCells count="3">
    <mergeCell ref="B6:D6"/>
    <mergeCell ref="E6:G6"/>
    <mergeCell ref="H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Age_sexe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Oettli</dc:creator>
  <cp:lastModifiedBy>Brunner Isabelle</cp:lastModifiedBy>
  <dcterms:created xsi:type="dcterms:W3CDTF">2022-04-14T05:57:17Z</dcterms:created>
  <dcterms:modified xsi:type="dcterms:W3CDTF">2023-01-11T14:30:51Z</dcterms:modified>
</cp:coreProperties>
</file>