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20_Revenus_qualite-vie\INTERNET seulement\"/>
    </mc:Choice>
  </mc:AlternateContent>
  <xr:revisionPtr revIDLastSave="0" documentId="13_ncr:1_{3B56003B-72AA-4B6B-A23D-97D240824ACD}" xr6:coauthVersionLast="47" xr6:coauthVersionMax="47" xr10:uidLastSave="{00000000-0000-0000-0000-000000000000}"/>
  <bookViews>
    <workbookView xWindow="-113" yWindow="-113" windowWidth="24267" windowHeight="13148" tabRatio="729" xr2:uid="{00000000-000D-0000-FFFF-FFFF00000000}"/>
  </bookViews>
  <sheets>
    <sheet name="Serie" sheetId="3" r:id="rId1"/>
    <sheet name="Graphique" sheetId="8" r:id="rId2"/>
    <sheet name="Définitions" sheetId="7" r:id="rId3"/>
  </sheets>
  <externalReferences>
    <externalReference r:id="rId4"/>
    <externalReference r:id="rId5"/>
  </externalReferences>
  <definedNames>
    <definedName name="_xlnm.Print_Titles" localSheetId="0">Serie!$A:$A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<sst xmlns="http://schemas.openxmlformats.org/spreadsheetml/2006/main" count="50" uniqueCount="48">
  <si>
    <t>Seuil de pauvreté</t>
  </si>
  <si>
    <t>Source: BDSEV</t>
  </si>
  <si>
    <t>Source des données</t>
  </si>
  <si>
    <t>Les données utilisées pour la statistique du revenu des Vaudois sont issues de la base de données socio-économique vaudoise (BDSEV).  Cette base apparie des données anonymisées issues de plusieurs sources administratives (notamment des données civiles, fiscales ainsi que des informations issues des prestations sous condition de ressources). Ces appariements permettent une description plus fine des caractéristiques socio-économiques des Vaudois et en particulier en ce qui concerne la situation financière.</t>
  </si>
  <si>
    <t>Population étudiée</t>
  </si>
  <si>
    <t>Indicateurs financiers</t>
  </si>
  <si>
    <t>Ensemble de la population</t>
  </si>
  <si>
    <t>Hommes</t>
  </si>
  <si>
    <t>Femmes</t>
  </si>
  <si>
    <t>Moins de 18 ans</t>
  </si>
  <si>
    <t>30-34 ans</t>
  </si>
  <si>
    <t>35-39 ans</t>
  </si>
  <si>
    <t>40-49 ans</t>
  </si>
  <si>
    <t>50-59 ans</t>
  </si>
  <si>
    <t>60-64 ans</t>
  </si>
  <si>
    <t>Suisses</t>
  </si>
  <si>
    <t>Etrangers</t>
  </si>
  <si>
    <t>Personnes seules de 65 ans et plus</t>
  </si>
  <si>
    <t>Personnes seules de moins de 65 ans</t>
  </si>
  <si>
    <t>3) Enfants de 0 à 24 ans.</t>
  </si>
  <si>
    <t>2) Les 18-24 ans ne sont pas inclus, car une partie de ces personnes, le plus souvent en formation, ne vivent plus chez leurs parents mais restent à leur charge.</t>
  </si>
  <si>
    <t>Exemple : soit un ménage de 2 adultes, 1 enfant de 16 ans et 1 enfant de 12 ans avec un revenu disponible de 80 000 francs et une fortune nette de 100 000 francs.Son potentiel de consommation s’élève à (80 000 + 100 000 / 15) / 2,3 soit 37 681 francs.</t>
  </si>
  <si>
    <t>65 ans et plus</t>
  </si>
  <si>
    <t xml:space="preserve">La pauvreté dite « absolue » fait référence à un seuil fixe en dessous duquel les personnes sont considérées comme pauvres. Pour mesurer la pauvreté, Statistique Vaud reprend les standards de l’OFS qui utilise un seuil de pauvreté basé sur un minimum vital social, défini selon les normes de la Conférence suisse des institutions d’action sociale (CSIAS). Ce minimum inclut un forfait pour l’entretien (alimentation, vêtements, soins, frais de transports, dépenses de loisirs, etc.), les frais de logement ainsi qu’un montant de 100 francs mensuel par personne de 16 ans ou plus pour « autres frais ». Un seuil de pauvreté, dérivé de ces composantes, est ensuite défini pour chaque ménage. Si le potentiel de consommation du ménage est inférieur au seuil de pauvreté, l’ensemble des individus de ce ménage sont qualifiés de pauvres. </t>
  </si>
  <si>
    <t>Taux de pauvreté, selon diverses caractéristiques, Vaud</t>
  </si>
  <si>
    <t xml:space="preserve">1) Le potentiel de consommation est un indicateur de niveau de vie prenant en compte le revenu et la fortune. 2) Les 18-24 ans ne sont pas inclus, car une partie de ces personnes, le plus souvent en formation, ne vivent plus chez leurs parents mais restent à leur charge. 3) Enfants de 0 à 24 ans.
</t>
  </si>
  <si>
    <t>Voir aussi onglet définition.</t>
  </si>
  <si>
    <r>
      <t xml:space="preserve">25-29 ans </t>
    </r>
    <r>
      <rPr>
        <sz val="8"/>
        <rFont val="Arial"/>
        <family val="2"/>
      </rPr>
      <t>(2)</t>
    </r>
  </si>
  <si>
    <r>
      <t xml:space="preserve">Moins de 65 ans: couples sans enfant </t>
    </r>
    <r>
      <rPr>
        <sz val="8"/>
        <rFont val="Arial"/>
        <family val="2"/>
      </rPr>
      <t>(3)</t>
    </r>
  </si>
  <si>
    <r>
      <t xml:space="preserve">Plus de 65 ans: couples sans enfant </t>
    </r>
    <r>
      <rPr>
        <sz val="8"/>
        <rFont val="Arial"/>
        <family val="2"/>
      </rPr>
      <t>(3)</t>
    </r>
  </si>
  <si>
    <r>
      <t xml:space="preserve">Couples avec 1 ou 2 enfants </t>
    </r>
    <r>
      <rPr>
        <sz val="8"/>
        <rFont val="Arial"/>
        <family val="2"/>
      </rPr>
      <t>(3)</t>
    </r>
  </si>
  <si>
    <r>
      <t>Couples avec 3 enfants et plus</t>
    </r>
    <r>
      <rPr>
        <sz val="8"/>
        <rFont val="Arial"/>
        <family val="2"/>
      </rPr>
      <t xml:space="preserve"> (3)</t>
    </r>
  </si>
  <si>
    <r>
      <t xml:space="preserve">Femmes avec 1 ou 2 enfants </t>
    </r>
    <r>
      <rPr>
        <sz val="8"/>
        <rFont val="Arial"/>
        <family val="2"/>
      </rPr>
      <t>(3)</t>
    </r>
  </si>
  <si>
    <r>
      <t xml:space="preserve">Femmes avec 3 enfants et plus </t>
    </r>
    <r>
      <rPr>
        <sz val="8"/>
        <rFont val="Arial"/>
        <family val="2"/>
      </rPr>
      <t>(3)</t>
    </r>
  </si>
  <si>
    <r>
      <t>Hommes avec 1 ou 2 enfants</t>
    </r>
    <r>
      <rPr>
        <sz val="8"/>
        <rFont val="Arial"/>
        <family val="2"/>
      </rPr>
      <t xml:space="preserve"> (3)</t>
    </r>
  </si>
  <si>
    <r>
      <t xml:space="preserve">Hommes avec 3 enfant et plus </t>
    </r>
    <r>
      <rPr>
        <sz val="8"/>
        <rFont val="Arial"/>
        <family val="2"/>
      </rPr>
      <t>(3)</t>
    </r>
  </si>
  <si>
    <t>L’unité statistique utilisée dans ce chapitre est le ménage, soit l’ensemble des personnes qui partagent un même logement. Le type de ménage est déterminé en fonction des données administratives (notamment l’âge et le sexe) des personnes qui le composent. Pour les indicateurs financiers, l’ensemble des revenus et de la fortune des individus qui composent le ménage sont sommés et considérés comme communs à l’ensemble du ménage.
La statistique prend en compte l’ensemble des résidents vaudois présents au 31 décembre de l’année étudiée. Les personnes vivant en ménage collectif (EMS, prison, internat, …) sont exclues de la statistique.</t>
  </si>
  <si>
    <r>
      <t>-</t>
    </r>
    <r>
      <rPr>
        <sz val="7"/>
        <rFont val="Arial Narrow"/>
        <family val="2"/>
      </rPr>
      <t xml:space="preserve">  </t>
    </r>
    <r>
      <rPr>
        <b/>
        <sz val="10"/>
        <rFont val="Arial Narrow"/>
        <family val="2"/>
      </rPr>
      <t>Revenus d’activité</t>
    </r>
    <r>
      <rPr>
        <sz val="10"/>
        <rFont val="Arial Narrow"/>
        <family val="2"/>
      </rPr>
      <t xml:space="preserve"> : revenus issus d’une activité professionnelle, salariée ou indépendante.</t>
    </r>
  </si>
  <si>
    <r>
      <t>-</t>
    </r>
    <r>
      <rPr>
        <sz val="7"/>
        <rFont val="Arial Narrow"/>
        <family val="2"/>
      </rPr>
      <t xml:space="preserve">  </t>
    </r>
    <r>
      <rPr>
        <b/>
        <sz val="10"/>
        <rFont val="Arial Narrow"/>
        <family val="2"/>
      </rPr>
      <t>Rentes et pensions reçues</t>
    </r>
    <r>
      <rPr>
        <sz val="10"/>
        <rFont val="Arial Narrow"/>
        <family val="2"/>
      </rPr>
      <t>: allocations chômage et perte de gain, rentes AI, rentes vieillesse (1er, 2e, 3e pilier) et pensions alimentaires.</t>
    </r>
  </si>
  <si>
    <r>
      <t>-</t>
    </r>
    <r>
      <rPr>
        <sz val="7"/>
        <rFont val="Arial Narrow"/>
        <family val="2"/>
      </rPr>
      <t xml:space="preserve">  </t>
    </r>
    <r>
      <rPr>
        <b/>
        <sz val="10"/>
        <rFont val="Arial Narrow"/>
        <family val="2"/>
      </rPr>
      <t>Revenu de fortune</t>
    </r>
    <r>
      <rPr>
        <sz val="10"/>
        <rFont val="Arial Narrow"/>
        <family val="2"/>
      </rPr>
      <t xml:space="preserve"> : revenu de la fortune mobilière (intérêts et rendements des titres) et de la fortune immobilière (loyers).</t>
    </r>
  </si>
  <si>
    <r>
      <t>-</t>
    </r>
    <r>
      <rPr>
        <sz val="7"/>
        <rFont val="Arial Narrow"/>
        <family val="2"/>
      </rPr>
      <t xml:space="preserve">  </t>
    </r>
    <r>
      <rPr>
        <b/>
        <sz val="10"/>
        <rFont val="Arial Narrow"/>
        <family val="2"/>
      </rPr>
      <t>Revenu disponible</t>
    </r>
    <r>
      <rPr>
        <sz val="10"/>
        <rFont val="Arial Narrow"/>
        <family val="2"/>
      </rPr>
      <t xml:space="preserve"> : correspond au revenu brut (soit l’addition des revenus d’activité, de transfert et de fortune) duquel on soustrait les dépenses de transfert obligatoires (soit les cotisations aux assurances sociales, les impôts, les primes d’assurance-maladie de base et les pensions alimentaires versées).</t>
    </r>
  </si>
  <si>
    <r>
      <t>-</t>
    </r>
    <r>
      <rPr>
        <sz val="7"/>
        <rFont val="Arial Narrow"/>
        <family val="2"/>
      </rPr>
      <t xml:space="preserve">  </t>
    </r>
    <r>
      <rPr>
        <b/>
        <sz val="10"/>
        <rFont val="Arial Narrow"/>
        <family val="2"/>
      </rPr>
      <t>Fortune nette</t>
    </r>
    <r>
      <rPr>
        <sz val="10"/>
        <rFont val="Arial Narrow"/>
        <family val="2"/>
      </rPr>
      <t xml:space="preserve"> : addition des fortunes immobilière et mobilière desquelles sont soustraites les dettes.</t>
    </r>
  </si>
  <si>
    <r>
      <t>-</t>
    </r>
    <r>
      <rPr>
        <sz val="7"/>
        <rFont val="Arial Narrow"/>
        <family val="2"/>
      </rPr>
      <t xml:space="preserve">  </t>
    </r>
    <r>
      <rPr>
        <b/>
        <sz val="10"/>
        <rFont val="Arial Narrow"/>
        <family val="2"/>
      </rPr>
      <t>Eléments de fortune</t>
    </r>
    <r>
      <rPr>
        <sz val="10"/>
        <rFont val="Arial Narrow"/>
        <family val="2"/>
      </rPr>
      <t xml:space="preserve"> : addition des revenus de fortune et du quinzième de la fortune nette, fraction correspondant aux normes du Revenu déterminant unifié.</t>
    </r>
  </si>
  <si>
    <r>
      <t>-</t>
    </r>
    <r>
      <rPr>
        <sz val="7"/>
        <rFont val="Arial Narrow"/>
        <family val="2"/>
      </rPr>
      <t xml:space="preserve">  </t>
    </r>
    <r>
      <rPr>
        <b/>
        <sz val="10"/>
        <rFont val="Arial Narrow"/>
        <family val="2"/>
      </rPr>
      <t>Potentiel de consommation</t>
    </r>
    <r>
      <rPr>
        <sz val="10"/>
        <rFont val="Arial Narrow"/>
        <family val="2"/>
      </rPr>
      <t xml:space="preserve"> : addition du revenu disponible et du quinzième de la fortune nette.</t>
    </r>
  </si>
  <si>
    <r>
      <rPr>
        <b/>
        <sz val="10"/>
        <rFont val="Arial Narrow"/>
        <family val="2"/>
      </rPr>
      <t xml:space="preserve">-  Prestations sous condition de ressources </t>
    </r>
    <r>
      <rPr>
        <sz val="10"/>
        <rFont val="Arial Narrow"/>
        <family val="2"/>
      </rPr>
      <t>: revenu d’insertion, subsides à l’assurance-maladie, prestations complémentaires AVS/AI, prestations complémentaires cantonales pour familles, avances sur pensions alimentaires et bourses/prêts d’études et d’apprentissage.</t>
    </r>
  </si>
  <si>
    <t>Taux de pauvreté en %</t>
  </si>
  <si>
    <t>Part des personnes vivant dans un ménage dont le potentiel</t>
  </si>
  <si>
    <r>
      <t>de consommation</t>
    </r>
    <r>
      <rPr>
        <sz val="8"/>
        <rFont val="Arial"/>
        <family val="2"/>
      </rPr>
      <t xml:space="preserve"> (1)</t>
    </r>
    <r>
      <rPr>
        <sz val="10"/>
        <rFont val="Arial"/>
        <family val="2"/>
      </rPr>
      <t xml:space="preserve"> est inférieur au seuil de pauvreté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</si>
</sst>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33" x14ac:knownFonts="1">
    <font>
      <sz val="10"/>
      <name val="Times New Roman"/>
    </font>
    <font>
      <sz val="11"/>
      <color theme="1"/>
      <name val="Calibri"/>
      <family val="2"/>
      <scheme val="minor"/>
    </font>
    <font>
      <sz val="11"/>
      <color theme="1"/>
      <name val="Calibri"/>
      <family val="2"/>
      <scheme val="minor"/>
    </font>
    <font>
      <sz val="10"/>
      <name val="Times New Roman"/>
      <family val="1"/>
    </font>
    <font>
      <sz val="8"/>
      <name val="Arial"/>
      <family val="2"/>
    </font>
    <font>
      <sz val="10"/>
      <name val="Arial"/>
      <family val="2"/>
    </font>
    <font>
      <b/>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name val="Arial"/>
      <family val="2"/>
    </font>
    <font>
      <b/>
      <sz val="10"/>
      <name val="Arial Narrow"/>
      <family val="2"/>
    </font>
    <font>
      <sz val="10"/>
      <name val="Arial Narrow"/>
      <family val="2"/>
    </font>
    <font>
      <b/>
      <u/>
      <sz val="10"/>
      <name val="Arial Narrow"/>
      <family val="2"/>
    </font>
    <font>
      <sz val="7"/>
      <name val="Arial Narrow"/>
      <family val="2"/>
    </font>
    <font>
      <sz val="10"/>
      <color indexed="8"/>
      <name val="Thorndale AMT"/>
      <family val="1"/>
    </font>
    <font>
      <sz val="10"/>
      <color indexed="8"/>
      <name val="Arial"/>
      <family val="2"/>
    </font>
    <font>
      <b/>
      <sz val="10"/>
      <color indexed="8"/>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32"/>
      </bottom>
      <diagonal/>
    </border>
    <border>
      <left/>
      <right/>
      <top style="thick">
        <color indexed="32"/>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9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0" borderId="0" applyNumberFormat="0" applyFill="0" applyBorder="0" applyAlignment="0" applyProtection="0"/>
    <xf numFmtId="0" fontId="11" fillId="26" borderId="6" applyNumberFormat="0" applyAlignment="0" applyProtection="0"/>
    <xf numFmtId="0" fontId="12" fillId="0" borderId="7" applyNumberFormat="0" applyFill="0" applyAlignment="0" applyProtection="0"/>
    <xf numFmtId="0" fontId="13" fillId="28" borderId="6" applyNumberFormat="0" applyAlignment="0" applyProtection="0"/>
    <xf numFmtId="0" fontId="14" fillId="29" borderId="0" applyNumberFormat="0" applyBorder="0" applyAlignment="0" applyProtection="0"/>
    <xf numFmtId="164" fontId="3" fillId="0" borderId="0" applyFont="0" applyFill="0" applyBorder="0" applyAlignment="0" applyProtection="0"/>
    <xf numFmtId="0" fontId="15" fillId="30" borderId="0" applyNumberFormat="0" applyBorder="0" applyAlignment="0" applyProtection="0"/>
    <xf numFmtId="0" fontId="16" fillId="31" borderId="0" applyNumberFormat="0" applyBorder="0" applyAlignment="0" applyProtection="0"/>
    <xf numFmtId="0" fontId="17" fillId="26"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32" borderId="14" applyNumberFormat="0" applyAlignment="0" applyProtection="0"/>
    <xf numFmtId="0" fontId="7" fillId="0" borderId="0"/>
    <xf numFmtId="9" fontId="7" fillId="0" borderId="0" applyFont="0" applyFill="0" applyBorder="0" applyAlignment="0" applyProtection="0"/>
    <xf numFmtId="0" fontId="8" fillId="27" borderId="8" applyNumberFormat="0" applyFont="0" applyAlignment="0" applyProtection="0"/>
    <xf numFmtId="0" fontId="25"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0" borderId="0" applyNumberFormat="0" applyFill="0" applyBorder="0" applyAlignment="0" applyProtection="0"/>
    <xf numFmtId="0" fontId="11" fillId="26" borderId="6" applyNumberFormat="0" applyAlignment="0" applyProtection="0"/>
    <xf numFmtId="0" fontId="12" fillId="0" borderId="7" applyNumberFormat="0" applyFill="0" applyAlignment="0" applyProtection="0"/>
    <xf numFmtId="0" fontId="2" fillId="27" borderId="8" applyNumberFormat="0" applyFont="0" applyAlignment="0" applyProtection="0"/>
    <xf numFmtId="0" fontId="13" fillId="28" borderId="6" applyNumberFormat="0" applyAlignment="0" applyProtection="0"/>
    <xf numFmtId="0" fontId="14" fillId="29" borderId="0" applyNumberFormat="0" applyBorder="0" applyAlignment="0" applyProtection="0"/>
    <xf numFmtId="164" fontId="5" fillId="0" borderId="0" applyFont="0" applyFill="0" applyBorder="0" applyAlignment="0" applyProtection="0"/>
    <xf numFmtId="164" fontId="25" fillId="0" borderId="0" applyFont="0" applyFill="0" applyBorder="0" applyAlignment="0" applyProtection="0"/>
    <xf numFmtId="0" fontId="15" fillId="30" borderId="0" applyNumberFormat="0" applyBorder="0" applyAlignment="0" applyProtection="0"/>
    <xf numFmtId="0" fontId="2" fillId="0" borderId="0"/>
    <xf numFmtId="0" fontId="16" fillId="31" borderId="0" applyNumberFormat="0" applyBorder="0" applyAlignment="0" applyProtection="0"/>
    <xf numFmtId="0" fontId="17" fillId="26" borderId="9" applyNumberFormat="0" applyAlignment="0" applyProtection="0"/>
    <xf numFmtId="0" fontId="18" fillId="0" borderId="0" applyNumberFormat="0" applyFill="0" applyBorder="0" applyAlignment="0" applyProtection="0"/>
    <xf numFmtId="0" fontId="23" fillId="0" borderId="13" applyNumberFormat="0" applyFill="0" applyAlignment="0" applyProtection="0"/>
    <xf numFmtId="0" fontId="24" fillId="32" borderId="14" applyNumberFormat="0" applyAlignment="0" applyProtection="0"/>
    <xf numFmtId="0" fontId="5" fillId="0" borderId="0"/>
    <xf numFmtId="0" fontId="5" fillId="0" borderId="0"/>
    <xf numFmtId="164" fontId="3" fillId="0" borderId="0" applyFont="0" applyFill="0" applyBorder="0" applyAlignment="0" applyProtection="0"/>
    <xf numFmtId="0" fontId="7" fillId="0" borderId="0"/>
    <xf numFmtId="9" fontId="3" fillId="0" borderId="0" applyFont="0" applyFill="0" applyBorder="0" applyAlignment="0" applyProtection="0"/>
    <xf numFmtId="0" fontId="1" fillId="0" borderId="0"/>
    <xf numFmtId="9" fontId="1" fillId="0" borderId="0" applyFont="0" applyFill="0" applyBorder="0" applyAlignment="0" applyProtection="0"/>
  </cellStyleXfs>
  <cellXfs count="56">
    <xf numFmtId="0" fontId="0" fillId="0" borderId="0" xfId="0"/>
    <xf numFmtId="0" fontId="5" fillId="0" borderId="0" xfId="0" applyFont="1" applyAlignment="1">
      <alignment vertical="center"/>
    </xf>
    <xf numFmtId="0" fontId="6" fillId="0" borderId="0" xfId="0" applyFont="1" applyFill="1" applyAlignment="1">
      <alignment vertical="center"/>
    </xf>
    <xf numFmtId="0" fontId="6"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2" xfId="0" applyFont="1" applyFill="1" applyBorder="1" applyAlignment="1">
      <alignment vertical="center"/>
    </xf>
    <xf numFmtId="0" fontId="4" fillId="0" borderId="3" xfId="0" applyFont="1" applyFill="1" applyBorder="1" applyAlignment="1">
      <alignment horizontal="right" vertical="center"/>
    </xf>
    <xf numFmtId="0" fontId="5" fillId="0" borderId="0" xfId="30" applyNumberFormat="1" applyFont="1" applyFill="1" applyBorder="1" applyAlignment="1">
      <alignment horizontal="left" vertical="center"/>
    </xf>
    <xf numFmtId="3" fontId="5" fillId="0" borderId="0" xfId="30" applyNumberFormat="1" applyFont="1" applyFill="1" applyBorder="1" applyAlignment="1">
      <alignment horizontal="right" vertical="center"/>
    </xf>
    <xf numFmtId="165" fontId="5" fillId="0" borderId="0" xfId="30" applyNumberFormat="1" applyFont="1" applyFill="1" applyBorder="1" applyAlignment="1">
      <alignment vertical="center"/>
    </xf>
    <xf numFmtId="0" fontId="5" fillId="0" borderId="4" xfId="30" applyNumberFormat="1" applyFont="1" applyFill="1" applyBorder="1" applyAlignment="1">
      <alignment horizontal="left" vertical="center"/>
    </xf>
    <xf numFmtId="0" fontId="5" fillId="0" borderId="5" xfId="30" applyNumberFormat="1" applyFont="1" applyFill="1" applyBorder="1" applyAlignment="1">
      <alignment horizontal="left" vertical="center"/>
    </xf>
    <xf numFmtId="3" fontId="5" fillId="0" borderId="5" xfId="30" applyNumberFormat="1" applyFont="1" applyFill="1" applyBorder="1" applyAlignment="1">
      <alignment horizontal="right" vertical="center"/>
    </xf>
    <xf numFmtId="0" fontId="4" fillId="0" borderId="0" xfId="0" applyFont="1" applyBorder="1" applyAlignment="1">
      <alignment vertical="top"/>
    </xf>
    <xf numFmtId="0" fontId="4" fillId="0" borderId="0" xfId="0" applyFont="1" applyBorder="1"/>
    <xf numFmtId="0" fontId="4" fillId="33" borderId="0" xfId="42" applyFont="1" applyFill="1" applyBorder="1" applyAlignment="1">
      <alignment horizontal="left" vertical="top"/>
    </xf>
    <xf numFmtId="0" fontId="5" fillId="33" borderId="1" xfId="0" applyFont="1" applyFill="1" applyBorder="1" applyAlignment="1">
      <alignment horizontal="left" vertical="top"/>
    </xf>
    <xf numFmtId="2" fontId="5" fillId="33" borderId="1" xfId="0" applyNumberFormat="1" applyFont="1" applyFill="1" applyBorder="1" applyAlignment="1">
      <alignment vertical="top"/>
    </xf>
    <xf numFmtId="0" fontId="5" fillId="33" borderId="0" xfId="0" applyFont="1" applyFill="1" applyBorder="1" applyAlignment="1"/>
    <xf numFmtId="0" fontId="4" fillId="0" borderId="0" xfId="0" applyFont="1" applyFill="1" applyBorder="1" applyAlignment="1">
      <alignment vertical="center"/>
    </xf>
    <xf numFmtId="166" fontId="5" fillId="0" borderId="0" xfId="0" applyNumberFormat="1" applyFont="1" applyBorder="1" applyAlignment="1">
      <alignment vertical="center"/>
    </xf>
    <xf numFmtId="0" fontId="0" fillId="34" borderId="0" xfId="0" applyFill="1"/>
    <xf numFmtId="0" fontId="4" fillId="34" borderId="0" xfId="0" applyFont="1" applyFill="1" applyBorder="1"/>
    <xf numFmtId="0" fontId="4" fillId="34" borderId="0" xfId="42" applyFont="1" applyFill="1" applyBorder="1" applyAlignment="1">
      <alignment horizontal="left" vertical="top"/>
    </xf>
    <xf numFmtId="0" fontId="5" fillId="34" borderId="0" xfId="0" applyFont="1" applyFill="1" applyAlignment="1">
      <alignment vertical="center"/>
    </xf>
    <xf numFmtId="0" fontId="28" fillId="34" borderId="0" xfId="85" applyFont="1" applyFill="1" applyAlignment="1">
      <alignment vertical="center" wrapText="1"/>
    </xf>
    <xf numFmtId="0" fontId="5" fillId="34" borderId="0" xfId="86" applyFill="1" applyAlignment="1">
      <alignment horizontal="left" vertical="top"/>
    </xf>
    <xf numFmtId="0" fontId="5" fillId="34" borderId="0" xfId="86" applyFill="1"/>
    <xf numFmtId="0" fontId="27" fillId="34" borderId="0" xfId="85" applyFont="1" applyFill="1" applyAlignment="1">
      <alignment vertical="center" wrapText="1"/>
    </xf>
    <xf numFmtId="0" fontId="28" fillId="34" borderId="0" xfId="0" applyFont="1" applyFill="1" applyAlignment="1">
      <alignment vertical="center"/>
    </xf>
    <xf numFmtId="0" fontId="5" fillId="33" borderId="0" xfId="0" applyFont="1" applyFill="1" applyBorder="1" applyAlignment="1">
      <alignment horizontal="left" vertical="top"/>
    </xf>
    <xf numFmtId="2" fontId="5" fillId="33" borderId="0" xfId="0" applyNumberFormat="1" applyFont="1" applyFill="1" applyBorder="1" applyAlignment="1">
      <alignment vertical="top"/>
    </xf>
    <xf numFmtId="0" fontId="27" fillId="34" borderId="0" xfId="85" applyFont="1" applyFill="1" applyAlignment="1">
      <alignment horizontal="left" vertical="center" wrapText="1"/>
    </xf>
    <xf numFmtId="0" fontId="27" fillId="34" borderId="0" xfId="85" quotePrefix="1" applyFont="1" applyFill="1" applyAlignment="1">
      <alignment horizontal="left" vertical="center" wrapText="1"/>
    </xf>
    <xf numFmtId="0" fontId="27" fillId="34" borderId="0" xfId="86" applyFont="1" applyFill="1" applyAlignment="1">
      <alignment wrapText="1"/>
    </xf>
    <xf numFmtId="0" fontId="4" fillId="34" borderId="0" xfId="0" applyFont="1" applyFill="1" applyBorder="1" applyAlignment="1">
      <alignment horizontal="left" vertical="top" wrapText="1"/>
    </xf>
    <xf numFmtId="0" fontId="27" fillId="34" borderId="0" xfId="0" applyFont="1" applyFill="1" applyAlignment="1">
      <alignment horizontal="left" vertical="top" wrapText="1"/>
    </xf>
    <xf numFmtId="166" fontId="30" fillId="0" borderId="0" xfId="0" applyNumberFormat="1" applyFont="1" applyBorder="1" applyAlignment="1">
      <alignment horizontal="right" wrapText="1"/>
    </xf>
    <xf numFmtId="166" fontId="31" fillId="0" borderId="0" xfId="0" applyNumberFormat="1" applyFont="1" applyBorder="1" applyAlignment="1">
      <alignment wrapText="1"/>
    </xf>
    <xf numFmtId="166" fontId="31" fillId="0" borderId="0" xfId="0" applyNumberFormat="1" applyFont="1" applyBorder="1" applyAlignment="1">
      <alignment horizontal="right" wrapText="1"/>
    </xf>
    <xf numFmtId="166" fontId="5" fillId="0" borderId="0" xfId="0" applyNumberFormat="1" applyFont="1" applyFill="1" applyBorder="1" applyAlignment="1">
      <alignment horizontal="right" vertical="center"/>
    </xf>
    <xf numFmtId="166" fontId="32" fillId="0" borderId="0" xfId="0" applyNumberFormat="1" applyFont="1" applyBorder="1" applyAlignment="1">
      <alignment horizontal="right" wrapText="1"/>
    </xf>
    <xf numFmtId="0" fontId="4" fillId="0" borderId="0" xfId="0" applyFont="1" applyBorder="1" applyAlignment="1">
      <alignment vertical="top" wrapText="1"/>
    </xf>
    <xf numFmtId="0" fontId="0" fillId="0" borderId="0" xfId="0" applyAlignment="1">
      <alignment vertical="top" wrapText="1"/>
    </xf>
    <xf numFmtId="0" fontId="4" fillId="0" borderId="0" xfId="0" applyFont="1" applyBorder="1" applyAlignment="1">
      <alignment horizontal="left" vertical="top" wrapText="1"/>
    </xf>
    <xf numFmtId="166" fontId="32" fillId="0" borderId="0" xfId="0" applyNumberFormat="1" applyFont="1" applyFill="1" applyBorder="1" applyAlignment="1">
      <alignment horizontal="right" wrapText="1"/>
    </xf>
    <xf numFmtId="166" fontId="5" fillId="0" borderId="0" xfId="0" applyNumberFormat="1" applyFont="1" applyFill="1" applyBorder="1" applyAlignment="1">
      <alignment vertical="center"/>
    </xf>
    <xf numFmtId="166" fontId="31" fillId="0" borderId="0" xfId="0" applyNumberFormat="1" applyFont="1" applyFill="1" applyBorder="1" applyAlignment="1">
      <alignment wrapText="1"/>
    </xf>
    <xf numFmtId="166" fontId="31" fillId="0" borderId="0" xfId="0" applyNumberFormat="1" applyFont="1" applyFill="1" applyBorder="1" applyAlignment="1">
      <alignment horizontal="right" wrapText="1"/>
    </xf>
    <xf numFmtId="166" fontId="5" fillId="0" borderId="0" xfId="0" applyNumberFormat="1" applyFont="1" applyFill="1" applyBorder="1"/>
  </cellXfs>
  <cellStyles count="92">
    <cellStyle name="20 % - Accent1" xfId="1" builtinId="30" customBuiltin="1"/>
    <cellStyle name="20 % - Accent1 2" xfId="46" xr:uid="{00000000-0005-0000-0000-000001000000}"/>
    <cellStyle name="20 % - Accent2" xfId="2" builtinId="34" customBuiltin="1"/>
    <cellStyle name="20 % - Accent2 2" xfId="47" xr:uid="{00000000-0005-0000-0000-000003000000}"/>
    <cellStyle name="20 % - Accent3" xfId="3" builtinId="38" customBuiltin="1"/>
    <cellStyle name="20 % - Accent3 2" xfId="48" xr:uid="{00000000-0005-0000-0000-000005000000}"/>
    <cellStyle name="20 % - Accent4" xfId="4" builtinId="42" customBuiltin="1"/>
    <cellStyle name="20 % - Accent4 2" xfId="49" xr:uid="{00000000-0005-0000-0000-000007000000}"/>
    <cellStyle name="20 % - Accent5" xfId="5" builtinId="46" customBuiltin="1"/>
    <cellStyle name="20 % - Accent5 2" xfId="50" xr:uid="{00000000-0005-0000-0000-000009000000}"/>
    <cellStyle name="20 % - Accent6" xfId="6" builtinId="50" customBuiltin="1"/>
    <cellStyle name="20 % - Accent6 2" xfId="51" xr:uid="{00000000-0005-0000-0000-00000B000000}"/>
    <cellStyle name="40 % - Accent1" xfId="7" builtinId="31" customBuiltin="1"/>
    <cellStyle name="40 % - Accent1 2" xfId="52" xr:uid="{00000000-0005-0000-0000-00000D000000}"/>
    <cellStyle name="40 % - Accent2" xfId="8" builtinId="35" customBuiltin="1"/>
    <cellStyle name="40 % - Accent2 2" xfId="53" xr:uid="{00000000-0005-0000-0000-00000F000000}"/>
    <cellStyle name="40 % - Accent3" xfId="9" builtinId="39" customBuiltin="1"/>
    <cellStyle name="40 % - Accent3 2" xfId="54" xr:uid="{00000000-0005-0000-0000-000011000000}"/>
    <cellStyle name="40 % - Accent4" xfId="10" builtinId="43" customBuiltin="1"/>
    <cellStyle name="40 % - Accent4 2" xfId="55" xr:uid="{00000000-0005-0000-0000-000013000000}"/>
    <cellStyle name="40 % - Accent5" xfId="11" builtinId="47" customBuiltin="1"/>
    <cellStyle name="40 % - Accent5 2" xfId="56" xr:uid="{00000000-0005-0000-0000-000015000000}"/>
    <cellStyle name="40 % - Accent6" xfId="12" builtinId="51" customBuiltin="1"/>
    <cellStyle name="40 % - Accent6 2" xfId="57" xr:uid="{00000000-0005-0000-0000-000017000000}"/>
    <cellStyle name="60 % - Accent1" xfId="13" builtinId="32" customBuiltin="1"/>
    <cellStyle name="60 % - Accent1 2" xfId="58" xr:uid="{00000000-0005-0000-0000-000019000000}"/>
    <cellStyle name="60 % - Accent2" xfId="14" builtinId="36" customBuiltin="1"/>
    <cellStyle name="60 % - Accent2 2" xfId="59" xr:uid="{00000000-0005-0000-0000-00001B000000}"/>
    <cellStyle name="60 % - Accent3" xfId="15" builtinId="40" customBuiltin="1"/>
    <cellStyle name="60 % - Accent3 2" xfId="60" xr:uid="{00000000-0005-0000-0000-00001D000000}"/>
    <cellStyle name="60 % - Accent4" xfId="16" builtinId="44" customBuiltin="1"/>
    <cellStyle name="60 % - Accent4 2" xfId="61" xr:uid="{00000000-0005-0000-0000-00001F000000}"/>
    <cellStyle name="60 % - Accent5" xfId="17" builtinId="48" customBuiltin="1"/>
    <cellStyle name="60 % - Accent5 2" xfId="62" xr:uid="{00000000-0005-0000-0000-000021000000}"/>
    <cellStyle name="60 % - Accent6" xfId="18" builtinId="52" customBuiltin="1"/>
    <cellStyle name="60 % - Accent6 2" xfId="63" xr:uid="{00000000-0005-0000-0000-000023000000}"/>
    <cellStyle name="Accent1" xfId="19" builtinId="29" customBuiltin="1"/>
    <cellStyle name="Accent1 2" xfId="64" xr:uid="{00000000-0005-0000-0000-000025000000}"/>
    <cellStyle name="Accent2" xfId="20" builtinId="33" customBuiltin="1"/>
    <cellStyle name="Accent2 2" xfId="65" xr:uid="{00000000-0005-0000-0000-000027000000}"/>
    <cellStyle name="Accent3" xfId="21" builtinId="37" customBuiltin="1"/>
    <cellStyle name="Accent3 2" xfId="66" xr:uid="{00000000-0005-0000-0000-000029000000}"/>
    <cellStyle name="Accent4" xfId="22" builtinId="41" customBuiltin="1"/>
    <cellStyle name="Accent4 2" xfId="67" xr:uid="{00000000-0005-0000-0000-00002B000000}"/>
    <cellStyle name="Accent5" xfId="23" builtinId="45" customBuiltin="1"/>
    <cellStyle name="Accent5 2" xfId="68" xr:uid="{00000000-0005-0000-0000-00002D000000}"/>
    <cellStyle name="Accent6" xfId="24" builtinId="49" customBuiltin="1"/>
    <cellStyle name="Accent6 2" xfId="69" xr:uid="{00000000-0005-0000-0000-00002F000000}"/>
    <cellStyle name="Avertissement" xfId="25" builtinId="11" customBuiltin="1"/>
    <cellStyle name="Avertissement 2" xfId="70" xr:uid="{00000000-0005-0000-0000-000031000000}"/>
    <cellStyle name="Calcul" xfId="26" builtinId="22" customBuiltin="1"/>
    <cellStyle name="Calcul 2" xfId="71" xr:uid="{00000000-0005-0000-0000-000033000000}"/>
    <cellStyle name="Cellule liée" xfId="27" builtinId="24" customBuiltin="1"/>
    <cellStyle name="Cellule liée 2" xfId="72" xr:uid="{00000000-0005-0000-0000-000035000000}"/>
    <cellStyle name="Commentaire 2" xfId="44" xr:uid="{00000000-0005-0000-0000-000036000000}"/>
    <cellStyle name="Commentaire 3" xfId="73" xr:uid="{00000000-0005-0000-0000-000037000000}"/>
    <cellStyle name="Entrée" xfId="28" builtinId="20" customBuiltin="1"/>
    <cellStyle name="Entrée 2" xfId="74" xr:uid="{00000000-0005-0000-0000-000039000000}"/>
    <cellStyle name="Insatisfaisant" xfId="29" builtinId="27" customBuiltin="1"/>
    <cellStyle name="Insatisfaisant 2" xfId="75" xr:uid="{00000000-0005-0000-0000-00003B000000}"/>
    <cellStyle name="Milliers" xfId="30" builtinId="3"/>
    <cellStyle name="Milliers 2" xfId="76" xr:uid="{00000000-0005-0000-0000-00003D000000}"/>
    <cellStyle name="Milliers 3" xfId="77" xr:uid="{00000000-0005-0000-0000-00003E000000}"/>
    <cellStyle name="Milliers 4" xfId="87" xr:uid="{00000000-0005-0000-0000-00003F000000}"/>
    <cellStyle name="Neutre" xfId="31" builtinId="28" customBuiltin="1"/>
    <cellStyle name="Neutre 2" xfId="78" xr:uid="{00000000-0005-0000-0000-000041000000}"/>
    <cellStyle name="Normal" xfId="0" builtinId="0"/>
    <cellStyle name="Normal 2" xfId="42" xr:uid="{00000000-0005-0000-0000-000043000000}"/>
    <cellStyle name="Normal 2 2" xfId="79" xr:uid="{00000000-0005-0000-0000-000044000000}"/>
    <cellStyle name="Normal 2 3" xfId="88" xr:uid="{00000000-0005-0000-0000-000045000000}"/>
    <cellStyle name="Normal 3" xfId="45" xr:uid="{00000000-0005-0000-0000-000046000000}"/>
    <cellStyle name="Normal 3 2" xfId="86" xr:uid="{00000000-0005-0000-0000-000047000000}"/>
    <cellStyle name="Normal 4" xfId="85" xr:uid="{00000000-0005-0000-0000-000048000000}"/>
    <cellStyle name="Normal 5" xfId="90" xr:uid="{99793EFF-1CC4-4C1D-8084-010249946CC5}"/>
    <cellStyle name="Pourcentage 2" xfId="43" xr:uid="{00000000-0005-0000-0000-00004A000000}"/>
    <cellStyle name="Pourcentage 3" xfId="89" xr:uid="{00000000-0005-0000-0000-00004B000000}"/>
    <cellStyle name="Pourcentage 4" xfId="91" xr:uid="{59C19046-1809-4979-B4E9-2626A23A57DE}"/>
    <cellStyle name="Satisfaisant" xfId="32" builtinId="26" customBuiltin="1"/>
    <cellStyle name="Satisfaisant 2" xfId="80" xr:uid="{00000000-0005-0000-0000-00004D000000}"/>
    <cellStyle name="Sortie" xfId="33" builtinId="21" customBuiltin="1"/>
    <cellStyle name="Sortie 2" xfId="81" xr:uid="{00000000-0005-0000-0000-00004F000000}"/>
    <cellStyle name="Texte explicatif" xfId="34" builtinId="53" customBuiltin="1"/>
    <cellStyle name="Texte explicatif 2" xfId="82" xr:uid="{00000000-0005-0000-0000-000051000000}"/>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Total 2" xfId="83" xr:uid="{00000000-0005-0000-0000-000058000000}"/>
    <cellStyle name="Vérification" xfId="41" builtinId="23" customBuiltin="1"/>
    <cellStyle name="Vérification 2" xfId="84" xr:uid="{00000000-0005-0000-0000-00005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fr-CH" sz="1200"/>
              <a:t>Taux de pauvreté, selon différentes caractéristiques, Vaud, 2020</a:t>
            </a:r>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5">
                <a:lumMod val="60000"/>
                <a:lumOff val="40000"/>
              </a:schemeClr>
            </a:solidFill>
            <a:ln>
              <a:noFill/>
            </a:ln>
            <a:effectLst/>
          </c:spPr>
          <c:invertIfNegative val="0"/>
          <c:cat>
            <c:strRef>
              <c:f>Serie!$A$10:$A$36</c:f>
              <c:strCache>
                <c:ptCount val="27"/>
                <c:pt idx="0">
                  <c:v>Ensemble de la population</c:v>
                </c:pt>
                <c:pt idx="2">
                  <c:v>Hommes</c:v>
                </c:pt>
                <c:pt idx="3">
                  <c:v>Femmes</c:v>
                </c:pt>
                <c:pt idx="5">
                  <c:v>Moins de 18 ans</c:v>
                </c:pt>
                <c:pt idx="6">
                  <c:v>25-29 ans (2)</c:v>
                </c:pt>
                <c:pt idx="7">
                  <c:v>30-34 ans</c:v>
                </c:pt>
                <c:pt idx="8">
                  <c:v>35-39 ans</c:v>
                </c:pt>
                <c:pt idx="9">
                  <c:v>40-49 ans</c:v>
                </c:pt>
                <c:pt idx="10">
                  <c:v>50-59 ans</c:v>
                </c:pt>
                <c:pt idx="11">
                  <c:v>60-64 ans</c:v>
                </c:pt>
                <c:pt idx="12">
                  <c:v>65 ans et plus</c:v>
                </c:pt>
                <c:pt idx="14">
                  <c:v>Suisses</c:v>
                </c:pt>
                <c:pt idx="15">
                  <c:v>Etrangers</c:v>
                </c:pt>
                <c:pt idx="17">
                  <c:v>Personnes seules de moins de 65 ans</c:v>
                </c:pt>
                <c:pt idx="18">
                  <c:v>Personnes seules de 65 ans et plus</c:v>
                </c:pt>
                <c:pt idx="19">
                  <c:v>Moins de 65 ans: couples sans enfant (3)</c:v>
                </c:pt>
                <c:pt idx="20">
                  <c:v>Plus de 65 ans: couples sans enfant (3)</c:v>
                </c:pt>
                <c:pt idx="21">
                  <c:v>Couples avec 1 ou 2 enfants (3)</c:v>
                </c:pt>
                <c:pt idx="22">
                  <c:v>Couples avec 3 enfants et plus (3)</c:v>
                </c:pt>
                <c:pt idx="23">
                  <c:v>Femmes avec 1 ou 2 enfants (3)</c:v>
                </c:pt>
                <c:pt idx="24">
                  <c:v>Femmes avec 3 enfants et plus (3)</c:v>
                </c:pt>
                <c:pt idx="25">
                  <c:v>Hommes avec 1 ou 2 enfants (3)</c:v>
                </c:pt>
                <c:pt idx="26">
                  <c:v>Hommes avec 3 enfant et plus (3)</c:v>
                </c:pt>
              </c:strCache>
            </c:strRef>
          </c:cat>
          <c:val>
            <c:numRef>
              <c:f>Serie!$K$10:$K$36</c:f>
              <c:numCache>
                <c:formatCode>General</c:formatCode>
                <c:ptCount val="27"/>
                <c:pt idx="0">
                  <c:v>5.73</c:v>
                </c:pt>
                <c:pt idx="2">
                  <c:v>5.86</c:v>
                </c:pt>
                <c:pt idx="3">
                  <c:v>5.6</c:v>
                </c:pt>
                <c:pt idx="5">
                  <c:v>7.19</c:v>
                </c:pt>
                <c:pt idx="6">
                  <c:v>9.01</c:v>
                </c:pt>
                <c:pt idx="7">
                  <c:v>6.36</c:v>
                </c:pt>
                <c:pt idx="8">
                  <c:v>6.15</c:v>
                </c:pt>
                <c:pt idx="9">
                  <c:v>5.42</c:v>
                </c:pt>
                <c:pt idx="10">
                  <c:v>4.97</c:v>
                </c:pt>
                <c:pt idx="11">
                  <c:v>3.92</c:v>
                </c:pt>
                <c:pt idx="12">
                  <c:v>2.2999999999999998</c:v>
                </c:pt>
                <c:pt idx="14">
                  <c:v>4.42</c:v>
                </c:pt>
                <c:pt idx="15">
                  <c:v>8.7799999999999994</c:v>
                </c:pt>
                <c:pt idx="17">
                  <c:v>13.58</c:v>
                </c:pt>
                <c:pt idx="18">
                  <c:v>3.92</c:v>
                </c:pt>
                <c:pt idx="19">
                  <c:v>3.37</c:v>
                </c:pt>
                <c:pt idx="20">
                  <c:v>0.99</c:v>
                </c:pt>
                <c:pt idx="21">
                  <c:v>3.16</c:v>
                </c:pt>
                <c:pt idx="22">
                  <c:v>7.42</c:v>
                </c:pt>
                <c:pt idx="23">
                  <c:v>12.9</c:v>
                </c:pt>
                <c:pt idx="24">
                  <c:v>21.72</c:v>
                </c:pt>
                <c:pt idx="25">
                  <c:v>6.83</c:v>
                </c:pt>
                <c:pt idx="26">
                  <c:v>10.77</c:v>
                </c:pt>
              </c:numCache>
            </c:numRef>
          </c:val>
          <c:extLst>
            <c:ext xmlns:c16="http://schemas.microsoft.com/office/drawing/2014/chart" uri="{C3380CC4-5D6E-409C-BE32-E72D297353CC}">
              <c16:uniqueId val="{00000000-AFA8-48F4-A087-03C6FC1329B9}"/>
            </c:ext>
          </c:extLst>
        </c:ser>
        <c:dLbls>
          <c:showLegendKey val="0"/>
          <c:showVal val="0"/>
          <c:showCatName val="0"/>
          <c:showSerName val="0"/>
          <c:showPercent val="0"/>
          <c:showBubbleSize val="0"/>
        </c:dLbls>
        <c:gapWidth val="182"/>
        <c:axId val="594128552"/>
        <c:axId val="594127240"/>
      </c:barChart>
      <c:catAx>
        <c:axId val="594128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127240"/>
        <c:crosses val="autoZero"/>
        <c:auto val="1"/>
        <c:lblAlgn val="ctr"/>
        <c:lblOffset val="100"/>
        <c:noMultiLvlLbl val="0"/>
      </c:catAx>
      <c:valAx>
        <c:axId val="59412724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128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31806</xdr:colOff>
      <xdr:row>0</xdr:row>
      <xdr:rowOff>63610</xdr:rowOff>
    </xdr:from>
    <xdr:to>
      <xdr:col>0</xdr:col>
      <xdr:colOff>1319918</xdr:colOff>
      <xdr:row>1</xdr:row>
      <xdr:rowOff>71561</xdr:rowOff>
    </xdr:to>
    <xdr:pic>
      <xdr:nvPicPr>
        <xdr:cNvPr id="3" name="Image 2">
          <a:extLst>
            <a:ext uri="{FF2B5EF4-FFF2-40B4-BE49-F238E27FC236}">
              <a16:creationId xmlns:a16="http://schemas.microsoft.com/office/drawing/2014/main" id="{FA2000EB-11DE-4212-BBB0-51F2FB4765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06" y="63610"/>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31806</xdr:colOff>
      <xdr:row>0</xdr:row>
      <xdr:rowOff>47708</xdr:rowOff>
    </xdr:from>
    <xdr:to>
      <xdr:col>7</xdr:col>
      <xdr:colOff>699715</xdr:colOff>
      <xdr:row>34</xdr:row>
      <xdr:rowOff>87465</xdr:rowOff>
    </xdr:to>
    <xdr:graphicFrame macro="">
      <xdr:nvGraphicFramePr>
        <xdr:cNvPr id="3" name="Graphique 2">
          <a:extLst>
            <a:ext uri="{FF2B5EF4-FFF2-40B4-BE49-F238E27FC236}">
              <a16:creationId xmlns:a16="http://schemas.microsoft.com/office/drawing/2014/main" id="{6A95089C-0933-4856-B0AE-0953B666E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182880</xdr:colOff>
      <xdr:row>1</xdr:row>
      <xdr:rowOff>0</xdr:rowOff>
    </xdr:from>
    <xdr:to>
      <xdr:col>7</xdr:col>
      <xdr:colOff>691763</xdr:colOff>
      <xdr:row>2</xdr:row>
      <xdr:rowOff>103367</xdr:rowOff>
    </xdr:to>
    <xdr:sp macro="" textlink="">
      <xdr:nvSpPr>
        <xdr:cNvPr id="2" name="ZoneTexte 1">
          <a:extLst>
            <a:ext uri="{FF2B5EF4-FFF2-40B4-BE49-F238E27FC236}">
              <a16:creationId xmlns:a16="http://schemas.microsoft.com/office/drawing/2014/main" id="{9EE1B381-A1C4-4BAC-8D06-FD5BC093DE9D}"/>
            </a:ext>
          </a:extLst>
        </xdr:cNvPr>
        <xdr:cNvSpPr txBox="1"/>
      </xdr:nvSpPr>
      <xdr:spPr>
        <a:xfrm>
          <a:off x="5526157" y="166977"/>
          <a:ext cx="508883" cy="270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t>En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A2023/20_Revenus_qualite-vie/20_Figures/Graph20.02.06_A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A2024/20_Revenus_qualite-vie/20_Figures/Graph20.02.06_A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023"/>
    </sheetNames>
    <sheetDataSet>
      <sheetData sheetId="0">
        <row r="8">
          <cell r="A8" t="str">
            <v>Ensemble de la population</v>
          </cell>
          <cell r="C8">
            <v>5.2</v>
          </cell>
        </row>
        <row r="10">
          <cell r="A10" t="str">
            <v>Hommes</v>
          </cell>
          <cell r="C10">
            <v>5.26</v>
          </cell>
        </row>
        <row r="11">
          <cell r="A11" t="str">
            <v>Femmes</v>
          </cell>
          <cell r="C11">
            <v>5.04</v>
          </cell>
        </row>
        <row r="13">
          <cell r="A13" t="str">
            <v>Moins de 18 ans</v>
          </cell>
          <cell r="C13">
            <v>6.49</v>
          </cell>
        </row>
        <row r="14">
          <cell r="A14" t="str">
            <v>25-29 ans (2)</v>
          </cell>
          <cell r="C14">
            <v>7.87</v>
          </cell>
        </row>
        <row r="15">
          <cell r="A15" t="str">
            <v>30-34 ans</v>
          </cell>
          <cell r="C15">
            <v>5.79</v>
          </cell>
        </row>
        <row r="16">
          <cell r="A16" t="str">
            <v>35-39 ans</v>
          </cell>
          <cell r="C16">
            <v>5.59</v>
          </cell>
        </row>
        <row r="17">
          <cell r="A17" t="str">
            <v>40-49 ans</v>
          </cell>
          <cell r="C17">
            <v>4.8600000000000003</v>
          </cell>
        </row>
        <row r="18">
          <cell r="A18" t="str">
            <v>50-59 ans</v>
          </cell>
          <cell r="C18">
            <v>4.12</v>
          </cell>
        </row>
        <row r="19">
          <cell r="A19" t="str">
            <v>60-64 ans</v>
          </cell>
          <cell r="C19">
            <v>3.69</v>
          </cell>
        </row>
        <row r="20">
          <cell r="A20" t="str">
            <v>65 ans et plus</v>
          </cell>
          <cell r="C20">
            <v>2.2400000000000002</v>
          </cell>
        </row>
        <row r="22">
          <cell r="A22" t="str">
            <v>Suisses</v>
          </cell>
          <cell r="C22">
            <v>3.94</v>
          </cell>
        </row>
        <row r="23">
          <cell r="A23" t="str">
            <v>Etrangers</v>
          </cell>
          <cell r="C23">
            <v>7.95</v>
          </cell>
        </row>
        <row r="25">
          <cell r="A25" t="str">
            <v>Personnes seules de moins de 65 ans</v>
          </cell>
          <cell r="C25">
            <v>11.96</v>
          </cell>
        </row>
        <row r="26">
          <cell r="A26" t="str">
            <v>Personnes seules de 65 ans et plus</v>
          </cell>
          <cell r="C26">
            <v>3.76</v>
          </cell>
        </row>
        <row r="27">
          <cell r="A27" t="str">
            <v>Moins de 65 ans: couples sans enfant (3)</v>
          </cell>
          <cell r="C27">
            <v>2.97</v>
          </cell>
        </row>
        <row r="28">
          <cell r="A28" t="str">
            <v>Plus de 65 ans: couples sans enfant  (3)</v>
          </cell>
          <cell r="C28">
            <v>0.96</v>
          </cell>
        </row>
        <row r="29">
          <cell r="A29" t="str">
            <v>Couples avec 1 ou 2 enfants (3)</v>
          </cell>
          <cell r="C29">
            <v>3.05</v>
          </cell>
        </row>
        <row r="30">
          <cell r="A30" t="str">
            <v>Couples avec 3 enfants et plus (3)</v>
          </cell>
          <cell r="C30">
            <v>6.69</v>
          </cell>
        </row>
        <row r="31">
          <cell r="A31" t="str">
            <v>Femmes avec 1 ou 2 enfants (3)</v>
          </cell>
          <cell r="C31">
            <v>11.16</v>
          </cell>
        </row>
        <row r="32">
          <cell r="A32" t="str">
            <v>Femmes avec 3 enfants et plus (3)</v>
          </cell>
          <cell r="C32">
            <v>17.940000000000001</v>
          </cell>
        </row>
        <row r="33">
          <cell r="A33" t="str">
            <v>Hommes avec 1 ou 2 enfants (3)</v>
          </cell>
          <cell r="C33">
            <v>5.99</v>
          </cell>
        </row>
        <row r="34">
          <cell r="A34" t="str">
            <v>Hommes avec 3 enfant et plus (3)</v>
          </cell>
          <cell r="C34">
            <v>11.37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024"/>
    </sheetNames>
    <sheetDataSet>
      <sheetData sheetId="0">
        <row r="8">
          <cell r="A8" t="str">
            <v>Ensemble de la population</v>
          </cell>
          <cell r="C8">
            <v>5.73</v>
          </cell>
        </row>
        <row r="10">
          <cell r="A10" t="str">
            <v>Hommes</v>
          </cell>
          <cell r="C10">
            <v>5.86</v>
          </cell>
        </row>
        <row r="11">
          <cell r="A11" t="str">
            <v>Femmes</v>
          </cell>
          <cell r="C11">
            <v>5.6</v>
          </cell>
        </row>
        <row r="13">
          <cell r="A13" t="str">
            <v>Moins de 18 ans</v>
          </cell>
          <cell r="C13">
            <v>7.19</v>
          </cell>
        </row>
        <row r="14">
          <cell r="A14" t="str">
            <v>25-29 ans (2)</v>
          </cell>
          <cell r="C14">
            <v>9.01</v>
          </cell>
        </row>
        <row r="15">
          <cell r="A15" t="str">
            <v>30-34 ans</v>
          </cell>
          <cell r="C15">
            <v>6.36</v>
          </cell>
        </row>
        <row r="16">
          <cell r="A16" t="str">
            <v>35-39 ans</v>
          </cell>
          <cell r="C16">
            <v>6.15</v>
          </cell>
        </row>
        <row r="17">
          <cell r="A17" t="str">
            <v>40-49 ans</v>
          </cell>
          <cell r="C17">
            <v>5.42</v>
          </cell>
        </row>
        <row r="18">
          <cell r="A18" t="str">
            <v>50-59 ans</v>
          </cell>
          <cell r="C18">
            <v>4.97</v>
          </cell>
        </row>
        <row r="19">
          <cell r="A19" t="str">
            <v>60-64 ans</v>
          </cell>
          <cell r="C19">
            <v>3.92</v>
          </cell>
        </row>
        <row r="20">
          <cell r="A20" t="str">
            <v>65 ans et plus</v>
          </cell>
          <cell r="C20">
            <v>2.2999999999999998</v>
          </cell>
        </row>
        <row r="22">
          <cell r="A22" t="str">
            <v>Suisses</v>
          </cell>
          <cell r="C22">
            <v>4.42</v>
          </cell>
        </row>
        <row r="23">
          <cell r="A23" t="str">
            <v>Etrangers</v>
          </cell>
          <cell r="C23">
            <v>8.7799999999999994</v>
          </cell>
        </row>
        <row r="25">
          <cell r="A25" t="str">
            <v>Personnes seules de moins de 65 ans</v>
          </cell>
          <cell r="C25">
            <v>13.58</v>
          </cell>
        </row>
        <row r="26">
          <cell r="A26" t="str">
            <v>Personnes seules de 65 ans et plus</v>
          </cell>
          <cell r="C26">
            <v>3.92</v>
          </cell>
        </row>
        <row r="27">
          <cell r="A27" t="str">
            <v>Moins de 65 ans: couples sans enfant (3)</v>
          </cell>
          <cell r="C27">
            <v>3.37</v>
          </cell>
        </row>
        <row r="28">
          <cell r="A28" t="str">
            <v>Plus de 65 ans: couples sans enfant  (3)</v>
          </cell>
          <cell r="C28">
            <v>0.99</v>
          </cell>
        </row>
        <row r="29">
          <cell r="A29" t="str">
            <v>Couples avec 1 ou 2 enfants (3)</v>
          </cell>
          <cell r="C29">
            <v>3.16</v>
          </cell>
        </row>
        <row r="30">
          <cell r="A30" t="str">
            <v>Couples avec 3 enfants et plus (3)</v>
          </cell>
          <cell r="C30">
            <v>7.42</v>
          </cell>
        </row>
        <row r="31">
          <cell r="A31" t="str">
            <v>Femmes avec 1 ou 2 enfants (3)</v>
          </cell>
          <cell r="C31">
            <v>12.9</v>
          </cell>
        </row>
        <row r="32">
          <cell r="A32" t="str">
            <v>Femmes avec 3 enfants et plus (3)</v>
          </cell>
          <cell r="C32">
            <v>21.72</v>
          </cell>
        </row>
        <row r="33">
          <cell r="A33" t="str">
            <v>Hommes avec 1 ou 2 enfants (3)</v>
          </cell>
          <cell r="C33">
            <v>6.83</v>
          </cell>
        </row>
        <row r="34">
          <cell r="A34" t="str">
            <v>Hommes avec 3 enfant et plus (3)</v>
          </cell>
          <cell r="C34">
            <v>10.77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showGridLines="0" tabSelected="1" zoomScaleNormal="100" workbookViewId="0">
      <selection activeCell="A4" sqref="A4"/>
    </sheetView>
  </sheetViews>
  <sheetFormatPr baseColWidth="10" defaultColWidth="12" defaultRowHeight="12.55" x14ac:dyDescent="0.25"/>
  <cols>
    <col min="1" max="1" width="54.75" style="1" customWidth="1"/>
    <col min="2" max="2" width="16.625" style="1" customWidth="1"/>
    <col min="3" max="3" width="6.625" style="1" bestFit="1" customWidth="1"/>
    <col min="4" max="16384" width="12" style="1"/>
  </cols>
  <sheetData>
    <row r="1" spans="1:11" s="15" customFormat="1" ht="42.9" customHeight="1" x14ac:dyDescent="0.25">
      <c r="A1" s="13"/>
      <c r="B1" s="13"/>
    </row>
    <row r="2" spans="1:11" s="15" customFormat="1" ht="13.15" thickBot="1" x14ac:dyDescent="0.3">
      <c r="A2" s="16"/>
      <c r="B2" s="13"/>
      <c r="C2" s="14"/>
      <c r="D2" s="14"/>
      <c r="E2" s="14"/>
      <c r="F2" s="14"/>
      <c r="G2" s="14"/>
      <c r="H2" s="14"/>
      <c r="I2" s="14"/>
      <c r="J2" s="14"/>
      <c r="K2" s="14"/>
    </row>
    <row r="3" spans="1:11" s="15" customFormat="1" ht="13.15" thickTop="1" x14ac:dyDescent="0.25">
      <c r="A3" s="17"/>
      <c r="B3" s="17"/>
      <c r="C3" s="18"/>
      <c r="D3" s="18"/>
      <c r="E3" s="18"/>
      <c r="F3" s="18"/>
      <c r="G3" s="18"/>
      <c r="H3" s="18"/>
      <c r="I3" s="18"/>
      <c r="J3" s="18"/>
      <c r="K3" s="18"/>
    </row>
    <row r="4" spans="1:11" s="3" customFormat="1" ht="12.7" customHeight="1" x14ac:dyDescent="0.25">
      <c r="A4" s="2" t="s">
        <v>24</v>
      </c>
      <c r="B4" s="2"/>
    </row>
    <row r="5" spans="1:11" s="4" customFormat="1" x14ac:dyDescent="0.25">
      <c r="A5" s="5" t="s">
        <v>46</v>
      </c>
      <c r="B5" s="5"/>
    </row>
    <row r="6" spans="1:11" s="4" customFormat="1" x14ac:dyDescent="0.25">
      <c r="A6" s="5" t="s">
        <v>47</v>
      </c>
      <c r="B6" s="5"/>
    </row>
    <row r="7" spans="1:11" s="9" customFormat="1" ht="11.3" customHeight="1" x14ac:dyDescent="0.25">
      <c r="A7" s="11"/>
      <c r="B7" s="11"/>
      <c r="C7" s="12"/>
      <c r="D7" s="12"/>
      <c r="E7" s="12"/>
      <c r="F7" s="12" t="s">
        <v>45</v>
      </c>
      <c r="G7" s="12"/>
      <c r="H7" s="12"/>
      <c r="I7" s="12"/>
      <c r="J7" s="12"/>
      <c r="K7" s="12" t="s">
        <v>45</v>
      </c>
    </row>
    <row r="8" spans="1:11" s="9" customFormat="1" ht="11.3" customHeight="1" x14ac:dyDescent="0.25">
      <c r="A8" s="6"/>
      <c r="B8" s="6"/>
      <c r="C8" s="7">
        <v>2012</v>
      </c>
      <c r="D8" s="7">
        <v>2013</v>
      </c>
      <c r="E8" s="7">
        <v>2014</v>
      </c>
      <c r="F8" s="7">
        <v>2015</v>
      </c>
      <c r="G8" s="7">
        <v>2016</v>
      </c>
      <c r="H8" s="7">
        <v>2017</v>
      </c>
      <c r="I8" s="7">
        <v>2018</v>
      </c>
      <c r="J8" s="7">
        <v>2019</v>
      </c>
      <c r="K8" s="7">
        <v>2020</v>
      </c>
    </row>
    <row r="9" spans="1:11" s="9" customFormat="1" ht="4.0999999999999996" customHeight="1" x14ac:dyDescent="0.25">
      <c r="A9" s="25"/>
      <c r="B9" s="25"/>
      <c r="C9" s="8"/>
      <c r="D9" s="8"/>
      <c r="E9" s="8"/>
      <c r="F9" s="8"/>
      <c r="G9" s="8"/>
      <c r="H9" s="8"/>
      <c r="I9" s="8"/>
      <c r="J9" s="8"/>
      <c r="K9" s="8"/>
    </row>
    <row r="10" spans="1:11" s="9" customFormat="1" ht="11.3" customHeight="1" x14ac:dyDescent="0.25">
      <c r="A10" s="2" t="s">
        <v>6</v>
      </c>
      <c r="B10" s="25"/>
      <c r="C10" s="47">
        <v>5.66</v>
      </c>
      <c r="D10" s="47">
        <v>5.59</v>
      </c>
      <c r="E10" s="47">
        <v>5.05</v>
      </c>
      <c r="F10" s="47">
        <v>5.31</v>
      </c>
      <c r="G10" s="47">
        <v>5.27</v>
      </c>
      <c r="H10" s="47">
        <v>5.33</v>
      </c>
      <c r="I10" s="47">
        <v>5.58</v>
      </c>
      <c r="J10" s="47">
        <v>5.32</v>
      </c>
      <c r="K10" s="51">
        <v>5.73</v>
      </c>
    </row>
    <row r="11" spans="1:11" s="9" customFormat="1" ht="11.3" customHeight="1" x14ac:dyDescent="0.25">
      <c r="A11" s="25"/>
      <c r="B11" s="25"/>
      <c r="C11" s="46"/>
      <c r="D11" s="46"/>
      <c r="E11" s="46"/>
      <c r="F11" s="46"/>
      <c r="G11" s="46"/>
      <c r="H11" s="26"/>
      <c r="I11" s="26"/>
      <c r="J11" s="26"/>
      <c r="K11" s="52"/>
    </row>
    <row r="12" spans="1:11" s="9" customFormat="1" ht="11.3" customHeight="1" x14ac:dyDescent="0.2">
      <c r="A12" s="5" t="s">
        <v>7</v>
      </c>
      <c r="B12" s="26"/>
      <c r="C12" s="44">
        <v>5.64</v>
      </c>
      <c r="D12" s="26">
        <v>5.61</v>
      </c>
      <c r="E12" s="44">
        <v>5.12</v>
      </c>
      <c r="F12" s="26">
        <v>5.43</v>
      </c>
      <c r="G12" s="26">
        <v>5.35</v>
      </c>
      <c r="H12" s="26">
        <v>5.39</v>
      </c>
      <c r="I12" s="26">
        <v>5.63</v>
      </c>
      <c r="J12" s="26">
        <v>5.43</v>
      </c>
      <c r="K12" s="53">
        <v>5.86</v>
      </c>
    </row>
    <row r="13" spans="1:11" s="9" customFormat="1" ht="11.3" customHeight="1" x14ac:dyDescent="0.2">
      <c r="A13" s="5" t="s">
        <v>8</v>
      </c>
      <c r="B13" s="26"/>
      <c r="C13" s="45">
        <v>5.68</v>
      </c>
      <c r="D13" s="45">
        <v>5.58</v>
      </c>
      <c r="E13" s="45">
        <v>4.97</v>
      </c>
      <c r="F13" s="45">
        <v>5.19</v>
      </c>
      <c r="G13" s="45">
        <v>5.2</v>
      </c>
      <c r="H13" s="45">
        <v>5.27</v>
      </c>
      <c r="I13" s="45">
        <v>5.53</v>
      </c>
      <c r="J13" s="45">
        <v>5.21</v>
      </c>
      <c r="K13" s="54">
        <v>5.6</v>
      </c>
    </row>
    <row r="14" spans="1:11" s="9" customFormat="1" ht="4.0999999999999996" customHeight="1" x14ac:dyDescent="0.2">
      <c r="A14" s="5"/>
      <c r="B14" s="26"/>
      <c r="C14" s="26"/>
      <c r="D14" s="26"/>
      <c r="E14" s="26"/>
      <c r="F14" s="26"/>
      <c r="G14" s="45"/>
      <c r="H14" s="26"/>
      <c r="I14" s="26"/>
      <c r="J14" s="26"/>
      <c r="K14" s="55"/>
    </row>
    <row r="15" spans="1:11" s="9" customFormat="1" ht="11.3" customHeight="1" x14ac:dyDescent="0.2">
      <c r="A15" s="5" t="s">
        <v>9</v>
      </c>
      <c r="B15" s="26"/>
      <c r="C15" s="44">
        <v>6.75</v>
      </c>
      <c r="D15" s="26">
        <v>6.78</v>
      </c>
      <c r="E15" s="44">
        <v>6.14</v>
      </c>
      <c r="F15" s="26">
        <v>6.4</v>
      </c>
      <c r="G15" s="26">
        <v>6.61</v>
      </c>
      <c r="H15" s="26">
        <v>6.86</v>
      </c>
      <c r="I15" s="26">
        <v>7.09</v>
      </c>
      <c r="J15" s="26">
        <v>6.69</v>
      </c>
      <c r="K15" s="53">
        <v>7.19</v>
      </c>
    </row>
    <row r="16" spans="1:11" s="9" customFormat="1" ht="11.3" customHeight="1" x14ac:dyDescent="0.2">
      <c r="A16" s="5" t="s">
        <v>27</v>
      </c>
      <c r="B16" s="26"/>
      <c r="C16" s="45">
        <v>8.48</v>
      </c>
      <c r="D16" s="45">
        <v>8.4</v>
      </c>
      <c r="E16" s="45">
        <v>7.89</v>
      </c>
      <c r="F16" s="45">
        <v>8.34</v>
      </c>
      <c r="G16" s="45">
        <v>7.83</v>
      </c>
      <c r="H16" s="45">
        <v>8.1999999999999993</v>
      </c>
      <c r="I16" s="45">
        <v>8.4</v>
      </c>
      <c r="J16" s="45">
        <v>8.3699999999999992</v>
      </c>
      <c r="K16" s="54">
        <v>9.01</v>
      </c>
    </row>
    <row r="17" spans="1:11" s="9" customFormat="1" ht="11.3" customHeight="1" x14ac:dyDescent="0.2">
      <c r="A17" s="5" t="s">
        <v>10</v>
      </c>
      <c r="B17" s="26"/>
      <c r="C17" s="45">
        <v>6.58</v>
      </c>
      <c r="D17" s="45">
        <v>6.54</v>
      </c>
      <c r="E17" s="45">
        <v>6</v>
      </c>
      <c r="F17" s="45">
        <v>6.43</v>
      </c>
      <c r="G17" s="45">
        <v>6.18</v>
      </c>
      <c r="H17" s="45">
        <v>6.14</v>
      </c>
      <c r="I17" s="45">
        <v>6.33</v>
      </c>
      <c r="J17" s="45">
        <v>6.04</v>
      </c>
      <c r="K17" s="54">
        <v>6.36</v>
      </c>
    </row>
    <row r="18" spans="1:11" s="9" customFormat="1" ht="11.3" customHeight="1" x14ac:dyDescent="0.2">
      <c r="A18" s="5" t="s">
        <v>11</v>
      </c>
      <c r="B18" s="26"/>
      <c r="C18" s="45">
        <v>5.78</v>
      </c>
      <c r="D18" s="45">
        <v>5.74</v>
      </c>
      <c r="E18" s="45">
        <v>5.37</v>
      </c>
      <c r="F18" s="45">
        <v>5.78</v>
      </c>
      <c r="G18" s="45">
        <v>5.7</v>
      </c>
      <c r="H18" s="45">
        <v>5.71</v>
      </c>
      <c r="I18" s="45">
        <v>6.06</v>
      </c>
      <c r="J18" s="45">
        <v>5.75</v>
      </c>
      <c r="K18" s="54">
        <v>6.15</v>
      </c>
    </row>
    <row r="19" spans="1:11" s="9" customFormat="1" ht="11.3" customHeight="1" x14ac:dyDescent="0.2">
      <c r="A19" s="5" t="s">
        <v>12</v>
      </c>
      <c r="B19" s="26"/>
      <c r="C19" s="45">
        <v>4.8600000000000003</v>
      </c>
      <c r="D19" s="45">
        <v>4.8</v>
      </c>
      <c r="E19" s="45">
        <v>4.49</v>
      </c>
      <c r="F19" s="45">
        <v>4.8499999999999996</v>
      </c>
      <c r="G19" s="45">
        <v>4.8499999999999996</v>
      </c>
      <c r="H19" s="45">
        <v>5</v>
      </c>
      <c r="I19" s="45">
        <v>5.23</v>
      </c>
      <c r="J19" s="45">
        <v>4.93</v>
      </c>
      <c r="K19" s="54">
        <v>5.42</v>
      </c>
    </row>
    <row r="20" spans="1:11" s="9" customFormat="1" ht="11.3" customHeight="1" x14ac:dyDescent="0.2">
      <c r="A20" s="5" t="s">
        <v>13</v>
      </c>
      <c r="B20" s="26"/>
      <c r="C20" s="45">
        <v>4.55</v>
      </c>
      <c r="D20" s="45">
        <v>4.49</v>
      </c>
      <c r="E20" s="45">
        <v>4.01</v>
      </c>
      <c r="F20" s="45">
        <v>4.34</v>
      </c>
      <c r="G20" s="45">
        <v>4.0999999999999996</v>
      </c>
      <c r="H20" s="45">
        <v>4.2300000000000004</v>
      </c>
      <c r="I20" s="45">
        <v>4.4400000000000004</v>
      </c>
      <c r="J20" s="45">
        <v>4.26</v>
      </c>
      <c r="K20" s="54">
        <v>4.97</v>
      </c>
    </row>
    <row r="21" spans="1:11" s="9" customFormat="1" ht="11.3" customHeight="1" x14ac:dyDescent="0.2">
      <c r="A21" s="5" t="s">
        <v>14</v>
      </c>
      <c r="B21" s="26"/>
      <c r="C21" s="45">
        <v>4.4800000000000004</v>
      </c>
      <c r="D21" s="45">
        <v>4.45</v>
      </c>
      <c r="E21" s="45">
        <v>3.78</v>
      </c>
      <c r="F21" s="45">
        <v>4.03</v>
      </c>
      <c r="G21" s="45">
        <v>3.77</v>
      </c>
      <c r="H21" s="45">
        <v>3.44</v>
      </c>
      <c r="I21" s="45">
        <v>3.99</v>
      </c>
      <c r="J21" s="45">
        <v>3.77</v>
      </c>
      <c r="K21" s="54">
        <v>3.92</v>
      </c>
    </row>
    <row r="22" spans="1:11" s="9" customFormat="1" ht="11.3" customHeight="1" x14ac:dyDescent="0.2">
      <c r="A22" s="5" t="s">
        <v>22</v>
      </c>
      <c r="B22" s="26"/>
      <c r="C22" s="45">
        <v>3.48</v>
      </c>
      <c r="D22" s="45">
        <v>3.49</v>
      </c>
      <c r="E22" s="45">
        <v>2.71</v>
      </c>
      <c r="F22" s="45">
        <v>2.68</v>
      </c>
      <c r="G22" s="45">
        <v>2.68</v>
      </c>
      <c r="H22" s="45">
        <v>2.4300000000000002</v>
      </c>
      <c r="I22" s="45">
        <v>2.58</v>
      </c>
      <c r="J22" s="45">
        <v>2.2799999999999998</v>
      </c>
      <c r="K22" s="54">
        <v>2.2999999999999998</v>
      </c>
    </row>
    <row r="23" spans="1:11" s="4" customFormat="1" ht="4.0999999999999996" customHeight="1" x14ac:dyDescent="0.2">
      <c r="A23" s="5"/>
      <c r="B23" s="26"/>
      <c r="C23" s="26"/>
      <c r="D23" s="26"/>
      <c r="E23" s="26"/>
      <c r="F23" s="26"/>
      <c r="G23" s="26"/>
      <c r="H23" s="26"/>
      <c r="I23" s="26"/>
      <c r="J23" s="26"/>
      <c r="K23" s="54"/>
    </row>
    <row r="24" spans="1:11" s="4" customFormat="1" ht="12.55" customHeight="1" x14ac:dyDescent="0.2">
      <c r="A24" s="5" t="s">
        <v>15</v>
      </c>
      <c r="B24" s="26"/>
      <c r="C24" s="44">
        <v>4.25</v>
      </c>
      <c r="D24" s="26">
        <v>4.17</v>
      </c>
      <c r="E24" s="44">
        <v>3.76</v>
      </c>
      <c r="F24" s="26">
        <v>3.97</v>
      </c>
      <c r="G24" s="26">
        <v>3.89</v>
      </c>
      <c r="H24" s="26">
        <v>4</v>
      </c>
      <c r="I24" s="26">
        <v>4.24</v>
      </c>
      <c r="J24" s="26">
        <v>4.04</v>
      </c>
      <c r="K24" s="55">
        <v>4.42</v>
      </c>
    </row>
    <row r="25" spans="1:11" s="4" customFormat="1" ht="12.55" customHeight="1" x14ac:dyDescent="0.2">
      <c r="A25" s="5" t="s">
        <v>16</v>
      </c>
      <c r="B25" s="26"/>
      <c r="C25" s="45">
        <v>9.2100000000000009</v>
      </c>
      <c r="D25" s="45">
        <v>9.08</v>
      </c>
      <c r="E25" s="45">
        <v>8.1</v>
      </c>
      <c r="F25" s="45">
        <v>8.43</v>
      </c>
      <c r="G25" s="45">
        <v>8.6199999999999992</v>
      </c>
      <c r="H25" s="45">
        <v>8.5</v>
      </c>
      <c r="I25" s="26">
        <v>8.77</v>
      </c>
      <c r="J25" s="45">
        <v>8.31</v>
      </c>
      <c r="K25" s="54">
        <v>8.7799999999999994</v>
      </c>
    </row>
    <row r="26" spans="1:11" s="4" customFormat="1" ht="4.0999999999999996" customHeight="1" x14ac:dyDescent="0.2">
      <c r="A26" s="5"/>
      <c r="B26" s="5"/>
      <c r="C26" s="26"/>
      <c r="D26" s="26"/>
      <c r="E26" s="26"/>
      <c r="F26" s="26"/>
      <c r="G26" s="26"/>
      <c r="H26" s="26"/>
      <c r="I26" s="26"/>
      <c r="J26" s="26"/>
      <c r="K26" s="54"/>
    </row>
    <row r="27" spans="1:11" s="4" customFormat="1" ht="12.55" customHeight="1" x14ac:dyDescent="0.2">
      <c r="A27" s="1" t="s">
        <v>18</v>
      </c>
      <c r="B27" s="5"/>
      <c r="C27" s="45">
        <v>12.78</v>
      </c>
      <c r="D27" s="45">
        <v>12.46</v>
      </c>
      <c r="E27" s="45">
        <v>11.65</v>
      </c>
      <c r="F27" s="45">
        <v>12.51</v>
      </c>
      <c r="G27" s="45">
        <v>11.66</v>
      </c>
      <c r="H27" s="45">
        <v>11.48</v>
      </c>
      <c r="I27" s="45">
        <v>12.36</v>
      </c>
      <c r="J27" s="45">
        <v>11.96</v>
      </c>
      <c r="K27" s="54">
        <v>13.58</v>
      </c>
    </row>
    <row r="28" spans="1:11" s="4" customFormat="1" ht="12.55" customHeight="1" x14ac:dyDescent="0.2">
      <c r="A28" s="1" t="s">
        <v>17</v>
      </c>
      <c r="B28" s="5"/>
      <c r="C28" s="45">
        <v>6.01</v>
      </c>
      <c r="D28" s="45">
        <v>6.14</v>
      </c>
      <c r="E28" s="45">
        <v>4.28</v>
      </c>
      <c r="F28" s="45">
        <v>4.0999999999999996</v>
      </c>
      <c r="G28" s="45">
        <v>4.25</v>
      </c>
      <c r="H28" s="45">
        <v>3.88</v>
      </c>
      <c r="I28" s="45">
        <v>4.32</v>
      </c>
      <c r="J28" s="45">
        <v>3.77</v>
      </c>
      <c r="K28" s="54">
        <v>3.92</v>
      </c>
    </row>
    <row r="29" spans="1:11" s="4" customFormat="1" ht="12.55" customHeight="1" x14ac:dyDescent="0.2">
      <c r="A29" s="1" t="s">
        <v>28</v>
      </c>
      <c r="B29" s="5"/>
      <c r="C29" s="45">
        <v>3.56</v>
      </c>
      <c r="D29" s="45">
        <v>3.65</v>
      </c>
      <c r="E29" s="45">
        <v>3.39</v>
      </c>
      <c r="F29" s="45">
        <v>3.62</v>
      </c>
      <c r="G29" s="45">
        <v>3.47</v>
      </c>
      <c r="H29" s="45">
        <v>3.5</v>
      </c>
      <c r="I29" s="45">
        <v>3.47</v>
      </c>
      <c r="J29" s="45">
        <v>3.37</v>
      </c>
      <c r="K29" s="54">
        <v>3.37</v>
      </c>
    </row>
    <row r="30" spans="1:11" s="4" customFormat="1" x14ac:dyDescent="0.2">
      <c r="A30" s="1" t="s">
        <v>29</v>
      </c>
      <c r="B30" s="5"/>
      <c r="C30" s="45">
        <v>1.74</v>
      </c>
      <c r="D30" s="45">
        <v>1.72</v>
      </c>
      <c r="E30" s="45">
        <v>1.56</v>
      </c>
      <c r="F30" s="45">
        <v>1.61</v>
      </c>
      <c r="G30" s="45">
        <v>1.49</v>
      </c>
      <c r="H30" s="45">
        <v>1.28</v>
      </c>
      <c r="I30" s="45">
        <v>1.22</v>
      </c>
      <c r="J30" s="45">
        <v>1.02</v>
      </c>
      <c r="K30" s="54">
        <v>0.99</v>
      </c>
    </row>
    <row r="31" spans="1:11" s="4" customFormat="1" x14ac:dyDescent="0.2">
      <c r="A31" s="1" t="s">
        <v>30</v>
      </c>
      <c r="B31" s="5"/>
      <c r="C31" s="45">
        <v>3.36</v>
      </c>
      <c r="D31" s="45">
        <v>3.37</v>
      </c>
      <c r="E31" s="45">
        <v>2.95</v>
      </c>
      <c r="F31" s="45">
        <v>3.13</v>
      </c>
      <c r="G31" s="45">
        <v>3.31</v>
      </c>
      <c r="H31" s="45">
        <v>3.34</v>
      </c>
      <c r="I31" s="45">
        <v>3.4</v>
      </c>
      <c r="J31" s="45">
        <v>3.1</v>
      </c>
      <c r="K31" s="54">
        <v>3.16</v>
      </c>
    </row>
    <row r="32" spans="1:11" s="4" customFormat="1" x14ac:dyDescent="0.2">
      <c r="A32" s="1" t="s">
        <v>31</v>
      </c>
      <c r="B32" s="5"/>
      <c r="C32" s="45">
        <v>5.82</v>
      </c>
      <c r="D32" s="45">
        <v>5.71</v>
      </c>
      <c r="E32" s="45">
        <v>5.28</v>
      </c>
      <c r="F32" s="45">
        <v>5.52</v>
      </c>
      <c r="G32" s="45">
        <v>5.86</v>
      </c>
      <c r="H32" s="45">
        <v>6.51</v>
      </c>
      <c r="I32" s="45">
        <v>7.07</v>
      </c>
      <c r="J32" s="45">
        <v>6.56</v>
      </c>
      <c r="K32" s="54">
        <v>7.42</v>
      </c>
    </row>
    <row r="33" spans="1:11" s="4" customFormat="1" x14ac:dyDescent="0.2">
      <c r="A33" s="1" t="s">
        <v>32</v>
      </c>
      <c r="B33" s="5"/>
      <c r="C33" s="45">
        <v>12.88</v>
      </c>
      <c r="D33" s="45">
        <v>12.58</v>
      </c>
      <c r="E33" s="45">
        <v>11.59</v>
      </c>
      <c r="F33" s="45">
        <v>12.09</v>
      </c>
      <c r="G33" s="45">
        <v>11.53</v>
      </c>
      <c r="H33" s="45">
        <v>12.01</v>
      </c>
      <c r="I33" s="45">
        <v>12.24</v>
      </c>
      <c r="J33" s="45">
        <v>11.85</v>
      </c>
      <c r="K33" s="54">
        <v>12.9</v>
      </c>
    </row>
    <row r="34" spans="1:11" s="4" customFormat="1" x14ac:dyDescent="0.2">
      <c r="A34" s="1" t="s">
        <v>33</v>
      </c>
      <c r="B34" s="5"/>
      <c r="C34" s="45">
        <v>16.920000000000002</v>
      </c>
      <c r="D34" s="45">
        <v>16.57</v>
      </c>
      <c r="E34" s="45">
        <v>14.85</v>
      </c>
      <c r="F34" s="45">
        <v>15.39</v>
      </c>
      <c r="G34" s="45">
        <v>15.87</v>
      </c>
      <c r="H34" s="45">
        <v>17.420000000000002</v>
      </c>
      <c r="I34" s="45">
        <v>19.64</v>
      </c>
      <c r="J34" s="45">
        <v>19.38</v>
      </c>
      <c r="K34" s="54">
        <v>21.72</v>
      </c>
    </row>
    <row r="35" spans="1:11" s="4" customFormat="1" x14ac:dyDescent="0.2">
      <c r="A35" s="1" t="s">
        <v>34</v>
      </c>
      <c r="B35" s="5"/>
      <c r="C35" s="45">
        <v>8.27</v>
      </c>
      <c r="D35" s="45">
        <v>7.53</v>
      </c>
      <c r="E35" s="45">
        <v>7.19</v>
      </c>
      <c r="F35" s="45">
        <v>7.52</v>
      </c>
      <c r="G35" s="45">
        <v>6.5</v>
      </c>
      <c r="H35" s="45">
        <v>8.11</v>
      </c>
      <c r="I35" s="45">
        <v>7.94</v>
      </c>
      <c r="J35" s="45">
        <v>7.1</v>
      </c>
      <c r="K35" s="54">
        <v>6.83</v>
      </c>
    </row>
    <row r="36" spans="1:11" s="4" customFormat="1" ht="12.55" customHeight="1" x14ac:dyDescent="0.2">
      <c r="A36" s="1" t="s">
        <v>35</v>
      </c>
      <c r="B36" s="5"/>
      <c r="C36" s="45">
        <v>14.41</v>
      </c>
      <c r="D36" s="45">
        <v>11.55</v>
      </c>
      <c r="E36" s="45">
        <v>11.74</v>
      </c>
      <c r="F36" s="45">
        <v>10.46</v>
      </c>
      <c r="G36" s="45">
        <v>9.9499999999999993</v>
      </c>
      <c r="H36" s="45">
        <v>12.25</v>
      </c>
      <c r="I36" s="45">
        <v>11.59</v>
      </c>
      <c r="J36" s="45">
        <v>12.65</v>
      </c>
      <c r="K36" s="54">
        <v>10.77</v>
      </c>
    </row>
    <row r="37" spans="1:11" s="24" customFormat="1" x14ac:dyDescent="0.2">
      <c r="A37" s="22"/>
      <c r="B37" s="23"/>
      <c r="C37" s="23"/>
      <c r="D37" s="23"/>
      <c r="E37" s="23"/>
      <c r="F37" s="23"/>
      <c r="G37" s="23"/>
      <c r="H37" s="23"/>
      <c r="I37" s="23"/>
      <c r="J37" s="23"/>
      <c r="K37" s="23"/>
    </row>
    <row r="38" spans="1:11" s="24" customFormat="1" ht="4.0999999999999996" customHeight="1" x14ac:dyDescent="0.25">
      <c r="A38" s="36"/>
      <c r="B38" s="37"/>
      <c r="C38" s="37"/>
      <c r="D38" s="37"/>
      <c r="E38" s="37"/>
      <c r="F38" s="37"/>
      <c r="G38" s="37"/>
      <c r="H38" s="37"/>
      <c r="I38" s="37"/>
      <c r="J38" s="37"/>
      <c r="K38" s="43"/>
    </row>
    <row r="39" spans="1:11" s="19" customFormat="1" ht="12.55" customHeight="1" x14ac:dyDescent="0.25">
      <c r="A39" s="50" t="s">
        <v>25</v>
      </c>
      <c r="B39" s="48"/>
      <c r="C39" s="48"/>
      <c r="D39" s="48"/>
      <c r="E39" s="48"/>
      <c r="F39" s="48"/>
      <c r="G39" s="48"/>
      <c r="H39" s="48"/>
      <c r="I39" s="49"/>
      <c r="K39" s="43"/>
    </row>
    <row r="40" spans="1:11" s="19" customFormat="1" ht="12.55" customHeight="1" x14ac:dyDescent="0.25">
      <c r="A40" s="50"/>
      <c r="B40" s="48"/>
      <c r="C40" s="48"/>
      <c r="D40" s="48"/>
      <c r="E40" s="48"/>
      <c r="F40" s="48"/>
      <c r="G40" s="48"/>
      <c r="H40" s="48"/>
      <c r="I40" s="49"/>
      <c r="K40" s="43"/>
    </row>
    <row r="41" spans="1:11" s="19" customFormat="1" ht="12.55" customHeight="1" x14ac:dyDescent="0.25">
      <c r="A41" s="50"/>
      <c r="B41" s="48"/>
      <c r="C41" s="48"/>
      <c r="D41" s="48"/>
      <c r="E41" s="48"/>
      <c r="F41" s="48"/>
      <c r="G41" s="48"/>
      <c r="H41" s="48"/>
      <c r="I41" s="49"/>
      <c r="K41" s="43"/>
    </row>
    <row r="42" spans="1:11" s="19" customFormat="1" ht="12.55" customHeight="1" x14ac:dyDescent="0.25">
      <c r="A42" s="50"/>
      <c r="B42" s="48"/>
      <c r="C42" s="48"/>
      <c r="D42" s="48"/>
      <c r="E42" s="48"/>
      <c r="F42" s="48"/>
      <c r="G42" s="48"/>
      <c r="H42" s="48"/>
      <c r="I42" s="49"/>
      <c r="K42" s="43"/>
    </row>
    <row r="43" spans="1:11" s="20" customFormat="1" ht="10.65" x14ac:dyDescent="0.2">
      <c r="A43" s="20" t="s">
        <v>26</v>
      </c>
    </row>
    <row r="44" spans="1:11" s="20" customFormat="1" ht="10.65" x14ac:dyDescent="0.2"/>
    <row r="45" spans="1:11" x14ac:dyDescent="0.25">
      <c r="A45" s="21" t="s">
        <v>1</v>
      </c>
      <c r="K45" s="4"/>
    </row>
    <row r="46" spans="1:11" x14ac:dyDescent="0.25">
      <c r="K46" s="4"/>
    </row>
    <row r="47" spans="1:11" x14ac:dyDescent="0.25">
      <c r="K47" s="4"/>
    </row>
    <row r="58" spans="1:11" s="10" customFormat="1" ht="11.3" customHeight="1" x14ac:dyDescent="0.25">
      <c r="A58" s="1"/>
      <c r="B58" s="1"/>
      <c r="C58" s="1"/>
      <c r="D58" s="1"/>
      <c r="E58" s="1"/>
      <c r="F58" s="1"/>
      <c r="G58" s="1"/>
      <c r="H58" s="1"/>
      <c r="I58" s="1"/>
      <c r="J58" s="1"/>
      <c r="K58" s="1"/>
    </row>
  </sheetData>
  <mergeCells count="1">
    <mergeCell ref="A39:A42"/>
  </mergeCells>
  <phoneticPr fontId="0" type="noConversion"/>
  <pageMargins left="0.47244094488188981" right="0.19685039370078741" top="0.98425196850393704" bottom="0.98425196850393704" header="0.51181102362204722" footer="0.51181102362204722"/>
  <pageSetup paperSize="9" orientation="portrait" r:id="rId1"/>
  <headerFooter alignWithMargins="0">
    <oddFooter>&amp;L&amp;"Arial,Normal"&amp;8&amp;D&amp;C&amp;"Arial,Normal"&amp;8&amp;P/&amp;N&amp;R&amp;"Arial,Normal"&amp;8&amp;F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18E4C-588D-4DC2-AA85-3A4831A03BBB}">
  <dimension ref="A36:H39"/>
  <sheetViews>
    <sheetView zoomScaleNormal="100" workbookViewId="0">
      <selection activeCell="L9" sqref="L9"/>
    </sheetView>
  </sheetViews>
  <sheetFormatPr baseColWidth="10" defaultColWidth="12" defaultRowHeight="13.15" x14ac:dyDescent="0.25"/>
  <cols>
    <col min="1" max="16384" width="12" style="27"/>
  </cols>
  <sheetData>
    <row r="36" spans="1:8" x14ac:dyDescent="0.25">
      <c r="A36" s="41" t="s">
        <v>20</v>
      </c>
      <c r="B36" s="41"/>
      <c r="C36" s="41"/>
      <c r="D36" s="41"/>
      <c r="E36" s="41"/>
      <c r="F36" s="41"/>
      <c r="G36" s="41"/>
      <c r="H36" s="41"/>
    </row>
    <row r="37" spans="1:8" x14ac:dyDescent="0.25">
      <c r="A37" s="28" t="s">
        <v>19</v>
      </c>
      <c r="B37" s="28"/>
      <c r="C37" s="28"/>
      <c r="D37" s="28"/>
      <c r="E37" s="28"/>
      <c r="F37" s="28"/>
      <c r="G37" s="28"/>
      <c r="H37" s="28"/>
    </row>
    <row r="38" spans="1:8" x14ac:dyDescent="0.25">
      <c r="A38" s="28"/>
      <c r="B38" s="28"/>
      <c r="C38" s="28"/>
      <c r="D38" s="28"/>
      <c r="E38" s="28"/>
      <c r="F38" s="28"/>
      <c r="G38" s="28"/>
      <c r="H38" s="28"/>
    </row>
    <row r="39" spans="1:8" x14ac:dyDescent="0.25">
      <c r="A39" s="29" t="s">
        <v>1</v>
      </c>
      <c r="B39" s="30"/>
      <c r="C39" s="30"/>
      <c r="D39" s="30"/>
      <c r="E39" s="30"/>
      <c r="F39" s="30"/>
      <c r="G39" s="30"/>
      <c r="H39" s="30"/>
    </row>
  </sheetData>
  <mergeCells count="1">
    <mergeCell ref="A36:H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zoomScaleNormal="100" workbookViewId="0"/>
  </sheetViews>
  <sheetFormatPr baseColWidth="10" defaultColWidth="11.5" defaultRowHeight="13.15" x14ac:dyDescent="0.25"/>
  <cols>
    <col min="1" max="1" width="125.625" style="40" customWidth="1"/>
    <col min="2" max="16384" width="11.5" style="33"/>
  </cols>
  <sheetData>
    <row r="1" spans="1:8" x14ac:dyDescent="0.2">
      <c r="A1" s="31" t="s">
        <v>2</v>
      </c>
      <c r="B1" s="32"/>
      <c r="C1" s="32"/>
      <c r="D1" s="32"/>
      <c r="E1" s="32"/>
      <c r="F1" s="32"/>
      <c r="G1" s="32"/>
      <c r="H1" s="32"/>
    </row>
    <row r="2" spans="1:8" ht="52.6" x14ac:dyDescent="0.2">
      <c r="A2" s="34" t="s">
        <v>3</v>
      </c>
      <c r="B2" s="32"/>
      <c r="C2" s="32"/>
      <c r="D2" s="32"/>
      <c r="E2" s="32"/>
      <c r="F2" s="32"/>
      <c r="G2" s="32"/>
      <c r="H2" s="32"/>
    </row>
    <row r="3" spans="1:8" x14ac:dyDescent="0.2">
      <c r="A3" s="34"/>
      <c r="B3" s="32"/>
      <c r="C3" s="32"/>
      <c r="D3" s="32"/>
      <c r="E3" s="32"/>
      <c r="F3" s="32"/>
      <c r="G3" s="32"/>
      <c r="H3" s="32"/>
    </row>
    <row r="4" spans="1:8" x14ac:dyDescent="0.2">
      <c r="A4" s="31" t="s">
        <v>4</v>
      </c>
    </row>
    <row r="5" spans="1:8" ht="65.75" x14ac:dyDescent="0.2">
      <c r="A5" s="34" t="s">
        <v>36</v>
      </c>
    </row>
    <row r="6" spans="1:8" x14ac:dyDescent="0.2">
      <c r="A6" s="34"/>
    </row>
    <row r="7" spans="1:8" x14ac:dyDescent="0.2">
      <c r="A7" s="31" t="s">
        <v>5</v>
      </c>
    </row>
    <row r="8" spans="1:8" x14ac:dyDescent="0.2">
      <c r="A8" s="38" t="s">
        <v>37</v>
      </c>
    </row>
    <row r="9" spans="1:8" x14ac:dyDescent="0.2">
      <c r="A9" s="38" t="s">
        <v>38</v>
      </c>
    </row>
    <row r="10" spans="1:8" ht="26.3" x14ac:dyDescent="0.2">
      <c r="A10" s="39" t="s">
        <v>44</v>
      </c>
    </row>
    <row r="11" spans="1:8" x14ac:dyDescent="0.2">
      <c r="A11" s="38" t="s">
        <v>39</v>
      </c>
    </row>
    <row r="12" spans="1:8" ht="26.3" x14ac:dyDescent="0.2">
      <c r="A12" s="38" t="s">
        <v>40</v>
      </c>
    </row>
    <row r="13" spans="1:8" x14ac:dyDescent="0.2">
      <c r="A13" s="38" t="s">
        <v>41</v>
      </c>
    </row>
    <row r="14" spans="1:8" x14ac:dyDescent="0.2">
      <c r="A14" s="38" t="s">
        <v>42</v>
      </c>
    </row>
    <row r="15" spans="1:8" x14ac:dyDescent="0.2">
      <c r="A15" s="38" t="s">
        <v>43</v>
      </c>
    </row>
    <row r="16" spans="1:8" ht="26.3" x14ac:dyDescent="0.2">
      <c r="A16" s="34" t="s">
        <v>21</v>
      </c>
    </row>
    <row r="18" spans="1:1" ht="11.3" customHeight="1" x14ac:dyDescent="0.2">
      <c r="A18" s="35" t="s">
        <v>0</v>
      </c>
    </row>
    <row r="19" spans="1:1" ht="12.7" hidden="1" customHeight="1" x14ac:dyDescent="0.2">
      <c r="A19" s="42" t="s">
        <v>23</v>
      </c>
    </row>
    <row r="20" spans="1:1" ht="12.55" x14ac:dyDescent="0.2">
      <c r="A20" s="42"/>
    </row>
    <row r="21" spans="1:1" ht="12.55" x14ac:dyDescent="0.2">
      <c r="A21" s="42"/>
    </row>
    <row r="22" spans="1:1" ht="12.55" x14ac:dyDescent="0.2">
      <c r="A22" s="42"/>
    </row>
    <row r="23" spans="1:1" ht="12.55" x14ac:dyDescent="0.2">
      <c r="A23" s="42"/>
    </row>
    <row r="24" spans="1:1" ht="26.3" customHeight="1" x14ac:dyDescent="0.2">
      <c r="A24" s="42"/>
    </row>
    <row r="26" spans="1:1" ht="6.75" customHeight="1" x14ac:dyDescent="0.25"/>
    <row r="27" spans="1:1" ht="12.7" hidden="1" customHeight="1" x14ac:dyDescent="0.25"/>
    <row r="28" spans="1:1" ht="12.7" hidden="1" customHeight="1" x14ac:dyDescent="0.25"/>
    <row r="29" spans="1:1" ht="12.7" hidden="1" customHeight="1" x14ac:dyDescent="0.25"/>
    <row r="30" spans="1:1" ht="12.7" hidden="1" customHeight="1" x14ac:dyDescent="0.25"/>
    <row r="31" spans="1:1" ht="12.7" hidden="1" customHeight="1" x14ac:dyDescent="0.25"/>
    <row r="32" spans="1:1" ht="12.7" hidden="1" customHeight="1" x14ac:dyDescent="0.25"/>
    <row r="33" ht="12.7" hidden="1" customHeight="1" x14ac:dyDescent="0.25"/>
  </sheetData>
  <mergeCells count="1">
    <mergeCell ref="A19:A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Serie</vt:lpstr>
      <vt:lpstr>Graphique</vt:lpstr>
      <vt:lpstr>Définitions</vt:lpstr>
      <vt:lpstr>Serie!Impression_des_titres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2023-10-30T15:14:56Z</cp:lastPrinted>
  <dcterms:created xsi:type="dcterms:W3CDTF">1997-07-02T12:03:17Z</dcterms:created>
  <dcterms:modified xsi:type="dcterms:W3CDTF">2023-10-30T15:27:59Z</dcterms:modified>
</cp:coreProperties>
</file>