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Projets\A2025\22_Communes\01_Population\"/>
    </mc:Choice>
  </mc:AlternateContent>
  <xr:revisionPtr revIDLastSave="0" documentId="13_ncr:1_{784E8385-C500-4A1C-8AF7-5E3F6AEBDF75}" xr6:coauthVersionLast="47" xr6:coauthVersionMax="47" xr10:uidLastSave="{00000000-0000-0000-0000-000000000000}"/>
  <bookViews>
    <workbookView xWindow="-113" yWindow="-113" windowWidth="24267" windowHeight="13148" tabRatio="622" xr2:uid="{00000000-000D-0000-FFFF-FFFF00000000}"/>
  </bookViews>
  <sheets>
    <sheet name="2023" sheetId="21" r:id="rId1"/>
    <sheet name="2022" sheetId="13" r:id="rId2"/>
    <sheet name="2021" sheetId="20" r:id="rId3"/>
    <sheet name="2020" sheetId="19" r:id="rId4"/>
    <sheet name="2019 " sheetId="18" r:id="rId5"/>
    <sheet name="2018" sheetId="17" r:id="rId6"/>
    <sheet name="2017" sheetId="16" r:id="rId7"/>
    <sheet name="2016" sheetId="15" r:id="rId8"/>
    <sheet name="2015" sheetId="14" r:id="rId9"/>
    <sheet name="2014" sheetId="10" r:id="rId10"/>
    <sheet name="2013" sheetId="12" r:id="rId11"/>
    <sheet name="2012" sheetId="11" r:id="rId12"/>
    <sheet name="2011" sheetId="9" r:id="rId13"/>
    <sheet name="2010" sheetId="8" r:id="rId14"/>
  </sheets>
  <definedNames>
    <definedName name="_xlnm.Print_Area" localSheetId="13">'2010'!$A$1:$R$428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1" i="10" l="1"/>
  <c r="J120" i="10"/>
  <c r="J119" i="10"/>
  <c r="J117" i="10"/>
  <c r="J115" i="10"/>
  <c r="J114" i="10"/>
  <c r="J113" i="10"/>
  <c r="J112" i="10"/>
  <c r="J111" i="10"/>
  <c r="J110" i="10"/>
  <c r="J108" i="10"/>
  <c r="J107" i="10"/>
  <c r="J106" i="10"/>
  <c r="J105" i="10"/>
  <c r="J104" i="10"/>
  <c r="J103" i="10"/>
  <c r="J102" i="10"/>
  <c r="J101" i="10"/>
  <c r="J100" i="10"/>
  <c r="J99" i="10"/>
  <c r="J98" i="10"/>
  <c r="J97" i="10"/>
  <c r="J96" i="10"/>
  <c r="J95" i="10"/>
  <c r="J94" i="10"/>
  <c r="J93" i="10"/>
  <c r="J92" i="10"/>
  <c r="J91" i="10"/>
  <c r="J90" i="10"/>
  <c r="J89" i="10"/>
  <c r="J88" i="10"/>
  <c r="J87" i="10"/>
  <c r="J86" i="10"/>
  <c r="J85" i="10"/>
  <c r="J83" i="10"/>
  <c r="J80" i="10"/>
  <c r="J78" i="10"/>
  <c r="J76" i="10"/>
  <c r="J75" i="10"/>
  <c r="J73" i="10"/>
</calcChain>
</file>

<file path=xl/sharedStrings.xml><?xml version="1.0" encoding="utf-8"?>
<sst xmlns="http://schemas.openxmlformats.org/spreadsheetml/2006/main" count="12816" uniqueCount="410">
  <si>
    <t>District</t>
  </si>
  <si>
    <t>Commune</t>
  </si>
  <si>
    <t>Canton</t>
  </si>
  <si>
    <t>Aigle</t>
  </si>
  <si>
    <t>Bex</t>
  </si>
  <si>
    <t>Chessel</t>
  </si>
  <si>
    <t>Corbeyrier</t>
  </si>
  <si>
    <t>Gryon</t>
  </si>
  <si>
    <t>Lavey-Morcles</t>
  </si>
  <si>
    <t>Leysin</t>
  </si>
  <si>
    <t>Noville</t>
  </si>
  <si>
    <t>Ormont-Dessous</t>
  </si>
  <si>
    <t>Ormont-Dessus</t>
  </si>
  <si>
    <t>Rennaz</t>
  </si>
  <si>
    <t>Roche</t>
  </si>
  <si>
    <t>Villeneuve</t>
  </si>
  <si>
    <t>Yvorne</t>
  </si>
  <si>
    <t>Aubonne</t>
  </si>
  <si>
    <t>Apples</t>
  </si>
  <si>
    <t>Berolle</t>
  </si>
  <si>
    <t>Bière</t>
  </si>
  <si>
    <t>Bougy-Villars</t>
  </si>
  <si>
    <t>Féchy</t>
  </si>
  <si>
    <t>Gimel</t>
  </si>
  <si>
    <t>Marchissy</t>
  </si>
  <si>
    <t>Mollens</t>
  </si>
  <si>
    <t>Montherod</t>
  </si>
  <si>
    <t>Saint-George</t>
  </si>
  <si>
    <t>Saint-Livres</t>
  </si>
  <si>
    <t>Saint-Oyens</t>
  </si>
  <si>
    <t>Saubraz</t>
  </si>
  <si>
    <t>Avenches</t>
  </si>
  <si>
    <t>Faoug</t>
  </si>
  <si>
    <t>Cossonay</t>
  </si>
  <si>
    <t>Bettens</t>
  </si>
  <si>
    <t>Bournens</t>
  </si>
  <si>
    <t>Boussens</t>
  </si>
  <si>
    <t>La Chaux (Cossonay)</t>
  </si>
  <si>
    <t>Chavannes-le-Veyron</t>
  </si>
  <si>
    <t>Chevilly</t>
  </si>
  <si>
    <t>Cottens</t>
  </si>
  <si>
    <t>Cuarnens</t>
  </si>
  <si>
    <t>Daillens</t>
  </si>
  <si>
    <t>Dizy</t>
  </si>
  <si>
    <t>Eclépens</t>
  </si>
  <si>
    <t>Ferreyres</t>
  </si>
  <si>
    <t>Gollion</t>
  </si>
  <si>
    <t>Grancy</t>
  </si>
  <si>
    <t>L'Isle</t>
  </si>
  <si>
    <t>Mauraz</t>
  </si>
  <si>
    <t>Mex</t>
  </si>
  <si>
    <t>Moiry</t>
  </si>
  <si>
    <t>Mont-la-Ville</t>
  </si>
  <si>
    <t>Montricher</t>
  </si>
  <si>
    <t>Orny</t>
  </si>
  <si>
    <t>Pampigny</t>
  </si>
  <si>
    <t>Penthalaz</t>
  </si>
  <si>
    <t>Penthaz</t>
  </si>
  <si>
    <t>Pompaples</t>
  </si>
  <si>
    <t>La Sarraz</t>
  </si>
  <si>
    <t>Senarclens</t>
  </si>
  <si>
    <t>Sévery</t>
  </si>
  <si>
    <t>Sullens</t>
  </si>
  <si>
    <t>Vufflens-la-Ville</t>
  </si>
  <si>
    <t>Echallens</t>
  </si>
  <si>
    <t>Assens</t>
  </si>
  <si>
    <t>Bercher</t>
  </si>
  <si>
    <t>Bottens</t>
  </si>
  <si>
    <t>Bretigny-sur-Morrens</t>
  </si>
  <si>
    <t>Cugy</t>
  </si>
  <si>
    <t>Essertines-sur-Yverdon</t>
  </si>
  <si>
    <t>Etagnières</t>
  </si>
  <si>
    <t>Fey</t>
  </si>
  <si>
    <t>Froideville</t>
  </si>
  <si>
    <t>Morrens</t>
  </si>
  <si>
    <t>Oulens-sous-Echallens</t>
  </si>
  <si>
    <t>Pailly</t>
  </si>
  <si>
    <t>Penthéréaz</t>
  </si>
  <si>
    <t>Poliez-Pittet</t>
  </si>
  <si>
    <t>Rueyres</t>
  </si>
  <si>
    <t>Villars-le-Terroir</t>
  </si>
  <si>
    <t>Vuarrens</t>
  </si>
  <si>
    <t>Grandson</t>
  </si>
  <si>
    <t>Bonvillars</t>
  </si>
  <si>
    <t>Bullet</t>
  </si>
  <si>
    <t>Champagne</t>
  </si>
  <si>
    <t>Concise</t>
  </si>
  <si>
    <t>Corcelles-près-Concise</t>
  </si>
  <si>
    <t>Fiez</t>
  </si>
  <si>
    <t>Fontaines-sur-Grandson</t>
  </si>
  <si>
    <t>Giez</t>
  </si>
  <si>
    <t>Grandevent</t>
  </si>
  <si>
    <t>Mauborget</t>
  </si>
  <si>
    <t>Mutrux</t>
  </si>
  <si>
    <t>Novalles</t>
  </si>
  <si>
    <t>Onnens</t>
  </si>
  <si>
    <t>Provence</t>
  </si>
  <si>
    <t>Sainte-Croix</t>
  </si>
  <si>
    <t>Lausanne</t>
  </si>
  <si>
    <t>Belmont-sur-Lausanne</t>
  </si>
  <si>
    <t>Cheseaux-sur-Lausanne</t>
  </si>
  <si>
    <t>Crissier</t>
  </si>
  <si>
    <t>Epalinges</t>
  </si>
  <si>
    <t>Jouxtens-Mézery</t>
  </si>
  <si>
    <t>Le Mont-sur-Lausanne</t>
  </si>
  <si>
    <t>Paudex</t>
  </si>
  <si>
    <t>Prilly</t>
  </si>
  <si>
    <t>Pully</t>
  </si>
  <si>
    <t>Renens</t>
  </si>
  <si>
    <t>Romanel-sur-Lausanne</t>
  </si>
  <si>
    <t>Chexbres</t>
  </si>
  <si>
    <t>Forel (Lavaux)</t>
  </si>
  <si>
    <t>Lutry</t>
  </si>
  <si>
    <t>Rivaz</t>
  </si>
  <si>
    <t>Savigny</t>
  </si>
  <si>
    <t>Morges</t>
  </si>
  <si>
    <t>Bremblens</t>
  </si>
  <si>
    <t>Buchillon</t>
  </si>
  <si>
    <t>Bussy-Chardonney</t>
  </si>
  <si>
    <t>Chavannes-près-Renens</t>
  </si>
  <si>
    <t>Chigny</t>
  </si>
  <si>
    <t>Clarmont</t>
  </si>
  <si>
    <t>Denens</t>
  </si>
  <si>
    <t>Denges</t>
  </si>
  <si>
    <t>Echandens</t>
  </si>
  <si>
    <t>Ecublens</t>
  </si>
  <si>
    <t>Etoy</t>
  </si>
  <si>
    <t>Lavigny</t>
  </si>
  <si>
    <t>Lonay</t>
  </si>
  <si>
    <t>Lully</t>
  </si>
  <si>
    <t>Lussy-sur-Morges</t>
  </si>
  <si>
    <t>Préverenges</t>
  </si>
  <si>
    <t>Romanel-sur-Morges</t>
  </si>
  <si>
    <t>Saint-Prex</t>
  </si>
  <si>
    <t>Saint-Sulpice</t>
  </si>
  <si>
    <t>Tolochenaz</t>
  </si>
  <si>
    <t>Villars-Sainte-Croix</t>
  </si>
  <si>
    <t>Villars-sous-Yens</t>
  </si>
  <si>
    <t>Vufflens-le-Château</t>
  </si>
  <si>
    <t>Vullierens</t>
  </si>
  <si>
    <t>Yens</t>
  </si>
  <si>
    <t>Moudon</t>
  </si>
  <si>
    <t>Boulens</t>
  </si>
  <si>
    <t>Brenles</t>
  </si>
  <si>
    <t>Bussy-sur-Moudon</t>
  </si>
  <si>
    <t>Chapelle-sur-Moudon</t>
  </si>
  <si>
    <t>Chavannes-sur-Moudon</t>
  </si>
  <si>
    <t>Chesalles-sur-Moudon</t>
  </si>
  <si>
    <t>Correvon</t>
  </si>
  <si>
    <t>Cremin</t>
  </si>
  <si>
    <t>Curtilles</t>
  </si>
  <si>
    <t>Denezy</t>
  </si>
  <si>
    <t>Dompierre</t>
  </si>
  <si>
    <t>Forel-sur-Lucens</t>
  </si>
  <si>
    <t>Hermenches</t>
  </si>
  <si>
    <t>Lovatens</t>
  </si>
  <si>
    <t>Lucens</t>
  </si>
  <si>
    <t>Martherenges</t>
  </si>
  <si>
    <t>Neyruz-sur-Moudon</t>
  </si>
  <si>
    <t>Peyres-Possens</t>
  </si>
  <si>
    <t>Prévonloup</t>
  </si>
  <si>
    <t>Sarzens</t>
  </si>
  <si>
    <t>Syens</t>
  </si>
  <si>
    <t>Thierrens</t>
  </si>
  <si>
    <t>Villars-le-Comte</t>
  </si>
  <si>
    <t>Vucherens</t>
  </si>
  <si>
    <t>Nyon</t>
  </si>
  <si>
    <t>Arnex-sur-Nyon</t>
  </si>
  <si>
    <t>Bassins</t>
  </si>
  <si>
    <t>Begnins</t>
  </si>
  <si>
    <t>Bogis-Bossey</t>
  </si>
  <si>
    <t>Borex</t>
  </si>
  <si>
    <t>Chavannes-de-Bogis</t>
  </si>
  <si>
    <t>Chavannes-des-Bois</t>
  </si>
  <si>
    <t>Chéserex</t>
  </si>
  <si>
    <t>Coinsins</t>
  </si>
  <si>
    <t>Commugny</t>
  </si>
  <si>
    <t>Coppet</t>
  </si>
  <si>
    <t>Crans-près-Céligny</t>
  </si>
  <si>
    <t>Crassier</t>
  </si>
  <si>
    <t>Duillier</t>
  </si>
  <si>
    <t>Founex</t>
  </si>
  <si>
    <t>Genolier</t>
  </si>
  <si>
    <t>Gingins</t>
  </si>
  <si>
    <t>Givrins</t>
  </si>
  <si>
    <t>Gland</t>
  </si>
  <si>
    <t>Grens</t>
  </si>
  <si>
    <t>Mies</t>
  </si>
  <si>
    <t>Prangins</t>
  </si>
  <si>
    <t>Signy-Avenex</t>
  </si>
  <si>
    <t>Tannay</t>
  </si>
  <si>
    <t>Trélex</t>
  </si>
  <si>
    <t>Le Vaud</t>
  </si>
  <si>
    <t>Vich</t>
  </si>
  <si>
    <t>Orbe</t>
  </si>
  <si>
    <t>L'Abergement</t>
  </si>
  <si>
    <t>Agiez</t>
  </si>
  <si>
    <t>Arnex-sur-Orbe</t>
  </si>
  <si>
    <t>Ballaigues</t>
  </si>
  <si>
    <t>Baulmes</t>
  </si>
  <si>
    <t>Bavois</t>
  </si>
  <si>
    <t>Bofflens</t>
  </si>
  <si>
    <t>Bretonnières</t>
  </si>
  <si>
    <t>Chavornay</t>
  </si>
  <si>
    <t>Les Clées</t>
  </si>
  <si>
    <t>Corcelles-sur-Chavornay</t>
  </si>
  <si>
    <t>Croy</t>
  </si>
  <si>
    <t>Juriens</t>
  </si>
  <si>
    <t>Lignerolle</t>
  </si>
  <si>
    <t>Montcherand</t>
  </si>
  <si>
    <t>La Praz</t>
  </si>
  <si>
    <t>Premier</t>
  </si>
  <si>
    <t>Rances</t>
  </si>
  <si>
    <t>Vaulion</t>
  </si>
  <si>
    <t>Vuiteboeuf</t>
  </si>
  <si>
    <t>Carrouge</t>
  </si>
  <si>
    <t>Corcelles-le-Jorat</t>
  </si>
  <si>
    <t>Essertes</t>
  </si>
  <si>
    <t>Mézières</t>
  </si>
  <si>
    <t>Montpreveyres</t>
  </si>
  <si>
    <t>Ropraz</t>
  </si>
  <si>
    <t>Servion</t>
  </si>
  <si>
    <t>Vulliens</t>
  </si>
  <si>
    <t>Payerne</t>
  </si>
  <si>
    <t>Champtauroz</t>
  </si>
  <si>
    <t>Chevroux</t>
  </si>
  <si>
    <t>Corcelles-près-Payerne</t>
  </si>
  <si>
    <t>Grandcour</t>
  </si>
  <si>
    <t>Henniez</t>
  </si>
  <si>
    <t>Missy</t>
  </si>
  <si>
    <t>Trey</t>
  </si>
  <si>
    <t>Villarzel</t>
  </si>
  <si>
    <t>Rossinière</t>
  </si>
  <si>
    <t>Rougemont</t>
  </si>
  <si>
    <t>Rolle</t>
  </si>
  <si>
    <t>Allaman</t>
  </si>
  <si>
    <t>Bursinel</t>
  </si>
  <si>
    <t>Bursins</t>
  </si>
  <si>
    <t>Dully</t>
  </si>
  <si>
    <t>Essertines-sur-Rolle</t>
  </si>
  <si>
    <t>Gilly</t>
  </si>
  <si>
    <t>Luins</t>
  </si>
  <si>
    <t>Mont-sur-Rolle</t>
  </si>
  <si>
    <t>Perroy</t>
  </si>
  <si>
    <t>Tartegnin</t>
  </si>
  <si>
    <t>Vinzel</t>
  </si>
  <si>
    <t>L'Abbaye</t>
  </si>
  <si>
    <t>Le Chenit</t>
  </si>
  <si>
    <t>Le Lieu</t>
  </si>
  <si>
    <t>Vevey</t>
  </si>
  <si>
    <t>Blonay</t>
  </si>
  <si>
    <t>Corseaux</t>
  </si>
  <si>
    <t>Corsier-sur-Vevey</t>
  </si>
  <si>
    <t>Jongny</t>
  </si>
  <si>
    <t>Montreux</t>
  </si>
  <si>
    <t>La Tour-de-Peilz</t>
  </si>
  <si>
    <t>Veytaux</t>
  </si>
  <si>
    <t>Belmont-sur-Yverdon</t>
  </si>
  <si>
    <t>Bioley-Magnoux</t>
  </si>
  <si>
    <t>Chamblon</t>
  </si>
  <si>
    <t>Champvent</t>
  </si>
  <si>
    <t>Chanéaz</t>
  </si>
  <si>
    <t>Chavannes-le-Chêne</t>
  </si>
  <si>
    <t>Chêne-Pâquier</t>
  </si>
  <si>
    <t>Cheseaux-Noréaz</t>
  </si>
  <si>
    <t>Cronay</t>
  </si>
  <si>
    <t>Cuarny</t>
  </si>
  <si>
    <t>Démoret</t>
  </si>
  <si>
    <t>Donneloye</t>
  </si>
  <si>
    <t>Ependes</t>
  </si>
  <si>
    <t>Essert-Pittet</t>
  </si>
  <si>
    <t>Mathod</t>
  </si>
  <si>
    <t>Molondin</t>
  </si>
  <si>
    <t>Montagny-près-Yverdon</t>
  </si>
  <si>
    <t>Oppens</t>
  </si>
  <si>
    <t>Orges</t>
  </si>
  <si>
    <t>Orzens</t>
  </si>
  <si>
    <t>Pomy</t>
  </si>
  <si>
    <t>Suchy</t>
  </si>
  <si>
    <t>Treycovagnes</t>
  </si>
  <si>
    <t>Ursins</t>
  </si>
  <si>
    <t>Valeyres-sous-Montagny</t>
  </si>
  <si>
    <t>Valeyres-sous-Ursins</t>
  </si>
  <si>
    <t>Villars-Epeney</t>
  </si>
  <si>
    <t>Vugelles-La Mothe</t>
  </si>
  <si>
    <t>Yverdon-les-Bains</t>
  </si>
  <si>
    <t>Yvonand</t>
  </si>
  <si>
    <t>Sergey</t>
  </si>
  <si>
    <t>Valeyres-sous-Rances</t>
  </si>
  <si>
    <t>Vallorbe</t>
  </si>
  <si>
    <t>Lussery-Villars</t>
  </si>
  <si>
    <t>Cudrefin</t>
  </si>
  <si>
    <t>Maracon</t>
  </si>
  <si>
    <t>Ollon</t>
  </si>
  <si>
    <t>Rossenges</t>
  </si>
  <si>
    <t>Bioley-Orjulaz</t>
  </si>
  <si>
    <t>Ogens</t>
  </si>
  <si>
    <t>Gros-de-Vaud</t>
  </si>
  <si>
    <t>Saint-Barthélemy</t>
  </si>
  <si>
    <t>Saint-Cierges</t>
  </si>
  <si>
    <t>Romainmôtier-Envy</t>
  </si>
  <si>
    <t>Rovray</t>
  </si>
  <si>
    <t>Suscévaz</t>
  </si>
  <si>
    <t>Ferlens</t>
  </si>
  <si>
    <t>Puidoux</t>
  </si>
  <si>
    <t>Aclens</t>
  </si>
  <si>
    <t>Ballens</t>
  </si>
  <si>
    <t>Echichens</t>
  </si>
  <si>
    <t>Reverolle</t>
  </si>
  <si>
    <t>Vaux-sur-Morges</t>
  </si>
  <si>
    <t>Burtigny</t>
  </si>
  <si>
    <t>Eysins</t>
  </si>
  <si>
    <t>Longirod</t>
  </si>
  <si>
    <t>La Rippe</t>
  </si>
  <si>
    <t>Saint-Cergue</t>
  </si>
  <si>
    <t>Chardonne</t>
  </si>
  <si>
    <t>St-Légier-La Chiésaz</t>
  </si>
  <si>
    <t>Ouest lausannois</t>
  </si>
  <si>
    <t>Effectif</t>
  </si>
  <si>
    <t>T22.01.01</t>
  </si>
  <si>
    <t>Variation annuelle</t>
  </si>
  <si>
    <t>Broye–Vully</t>
  </si>
  <si>
    <t>Jura–Nord vaudois</t>
  </si>
  <si>
    <t>Lavaux–Oron</t>
  </si>
  <si>
    <t>Riviera–Pays-d'Enhaut</t>
  </si>
  <si>
    <t>Château-d'Œx</t>
  </si>
  <si>
    <t>Naissances</t>
  </si>
  <si>
    <t>Décès</t>
  </si>
  <si>
    <t>Solde</t>
  </si>
  <si>
    <t>naturel</t>
  </si>
  <si>
    <t>migratoire</t>
  </si>
  <si>
    <t>Population résidante permanente, en %</t>
  </si>
  <si>
    <t xml:space="preserve"> 0-19 ans</t>
  </si>
  <si>
    <t>au 31.12</t>
  </si>
  <si>
    <t>1) Les arrivées et départs ont été corrigés afin d'annuler les divergences statistiques. Pour le total vaudois et des districts, y compris les migrations internes entre communes. 2) Avec permis de séjour annuel ou d'établissement.</t>
  </si>
  <si>
    <t>Source: SCRIS, Statistique progressive</t>
  </si>
  <si>
    <t>Absolue</t>
  </si>
  <si>
    <t>Moyenne</t>
  </si>
  <si>
    <t>En %</t>
  </si>
  <si>
    <r>
      <t xml:space="preserve">Arrivées </t>
    </r>
    <r>
      <rPr>
        <i/>
        <sz val="5"/>
        <rFont val="Arial Narrow"/>
        <family val="2"/>
      </rPr>
      <t>(1)</t>
    </r>
  </si>
  <si>
    <r>
      <t xml:space="preserve">Départs </t>
    </r>
    <r>
      <rPr>
        <i/>
        <sz val="5"/>
        <rFont val="Arial Narrow"/>
        <family val="2"/>
      </rPr>
      <t>(1)</t>
    </r>
  </si>
  <si>
    <r>
      <t xml:space="preserve">Population étrangère </t>
    </r>
    <r>
      <rPr>
        <i/>
        <sz val="5"/>
        <rFont val="Arial Narrow"/>
        <family val="2"/>
      </rPr>
      <t>(2)</t>
    </r>
  </si>
  <si>
    <t>Treytorrens (Payerne)</t>
  </si>
  <si>
    <t>Valbroye</t>
  </si>
  <si>
    <t>Vully-les-Lacs</t>
  </si>
  <si>
    <t>Goumoëns</t>
  </si>
  <si>
    <t>Jorat-Menthue</t>
  </si>
  <si>
    <t>Montilliez</t>
  </si>
  <si>
    <t>Tévenon</t>
  </si>
  <si>
    <t>Bourg-en-Lavaux</t>
  </si>
  <si>
    <t>Saint-Saphorin (Lavaux)</t>
  </si>
  <si>
    <t>Bilan démographique, grands groupes d'âges et population étrangère, par commune, Vaud, 2010</t>
  </si>
  <si>
    <t>2006-2010 en %</t>
  </si>
  <si>
    <t>Oron</t>
  </si>
  <si>
    <t>–</t>
  </si>
  <si>
    <t xml:space="preserve"> 65 ans et + </t>
  </si>
  <si>
    <t>Bilan démographique, grands groupes d'âges et population étrangère, par commune, Vaud, 2011</t>
  </si>
  <si>
    <t>Montanaire</t>
  </si>
  <si>
    <t>2007-2011 en %</t>
  </si>
  <si>
    <t>1) Avec permis de séjour annuel ou d'établissement.</t>
  </si>
  <si>
    <r>
      <t xml:space="preserve">Population étrangère </t>
    </r>
    <r>
      <rPr>
        <i/>
        <sz val="5"/>
        <rFont val="Arial Narrow"/>
        <family val="2"/>
      </rPr>
      <t>(1)</t>
    </r>
  </si>
  <si>
    <t/>
  </si>
  <si>
    <t>Source: STATVD</t>
  </si>
  <si>
    <t>Bilan démographique, grands groupes d'âges et population étrangère, par commune, Vaud, 2012</t>
  </si>
  <si>
    <t>1) Y compris les divergences statistiques. 2) Avec permis de séjour annuel ou d'établissement.</t>
  </si>
  <si>
    <r>
      <t xml:space="preserve">migratoire </t>
    </r>
    <r>
      <rPr>
        <i/>
        <sz val="5"/>
        <rFont val="Arial Narrow"/>
        <family val="2"/>
      </rPr>
      <t>(1)</t>
    </r>
  </si>
  <si>
    <t>2008-2012 en %</t>
  </si>
  <si>
    <t>Bussigny</t>
  </si>
  <si>
    <t>Arzier–Le Muids</t>
  </si>
  <si>
    <t>Bilan démographique, grands groupes d'âges et population étrangère, par commune, Vaud, 2013</t>
  </si>
  <si>
    <t>2009-2013 en %</t>
  </si>
  <si>
    <t>Broye-Vully</t>
  </si>
  <si>
    <t>Jura-Nord vaudois</t>
  </si>
  <si>
    <t>Lavaux-Oron</t>
  </si>
  <si>
    <t>Arzier-Le Muids</t>
  </si>
  <si>
    <t>Riviera-Pays-d'Enhaut</t>
  </si>
  <si>
    <t>Bilan démographique, grands groupes d'âges et population étrangère, par commune, Vaud, 2014</t>
  </si>
  <si>
    <r>
      <t xml:space="preserve">migratoire </t>
    </r>
    <r>
      <rPr>
        <i/>
        <sz val="5"/>
        <color rgb="FF4D4D4D"/>
        <rFont val="Arial Narrow"/>
        <family val="2"/>
      </rPr>
      <t>(1)</t>
    </r>
  </si>
  <si>
    <t>2010-2014 en %</t>
  </si>
  <si>
    <t xml:space="preserve"> District</t>
  </si>
  <si>
    <t xml:space="preserve"> Commune</t>
  </si>
  <si>
    <t xml:space="preserve">Solde </t>
  </si>
  <si>
    <t xml:space="preserve">naturel </t>
  </si>
  <si>
    <t xml:space="preserve">Population résidante permanente, en % </t>
  </si>
  <si>
    <r>
      <t xml:space="preserve">Population étrangère </t>
    </r>
    <r>
      <rPr>
        <i/>
        <sz val="5"/>
        <color rgb="FF4D4D4D"/>
        <rFont val="Arial Narrow"/>
        <family val="2"/>
      </rPr>
      <t xml:space="preserve">(2) </t>
    </r>
  </si>
  <si>
    <t xml:space="preserve"> 0 à 19 ans</t>
  </si>
  <si>
    <t>Treytorrens</t>
  </si>
  <si>
    <t>Bilan démographique, grands groupes d'âges et population étrangère, par commune, Vaud, 2015</t>
  </si>
  <si>
    <t>Jorat-Mézières</t>
  </si>
  <si>
    <t>2011-2015 en %</t>
  </si>
  <si>
    <t>Bilan démographique, grands groupes d'âges et population étrangère, par commune, Vaud, 2016</t>
  </si>
  <si>
    <t>2012-2016 en %</t>
  </si>
  <si>
    <t>Bilan démographique, grands groupes d'âges et population étrangère, par commune, Vaud, 2017</t>
  </si>
  <si>
    <t>2015-2017 en %</t>
  </si>
  <si>
    <t>1) Y compris les divergences statistiques. 2) Population étrangère avec une durée de séjour d’au moins un an, y compris les fonctionnaires d’organisations internationales et la population du domaine de l’asile résidant en Suisse depuis au moins un an.</t>
  </si>
  <si>
    <t>Bilan démographique, grands groupes d'âges et population étrangère, par commune, Vaud, 2018</t>
  </si>
  <si>
    <t>2015-2018 en %</t>
  </si>
  <si>
    <t>Bilan démographique, grands groupes d'âges et population étrangère, par commune, Vaud, 2019</t>
  </si>
  <si>
    <t>2015-2019 en %</t>
  </si>
  <si>
    <t>Crans</t>
  </si>
  <si>
    <t>Hautemorges</t>
  </si>
  <si>
    <t>Bilan démographique, grands groupes d'âges et population étrangère, par commune, Vaud, 2020</t>
  </si>
  <si>
    <t>2016-2020 en %</t>
  </si>
  <si>
    <t>Blonay - Saint-Légier</t>
  </si>
  <si>
    <t>Bilan démographique, grands groupes d'âges et population étrangère, par commune, Vaud, 2021</t>
  </si>
  <si>
    <t>2017-2021 en %</t>
  </si>
  <si>
    <t>Bilan démographique, grands groupes d'âges et population étrangère, par commune, Vaud, 2022</t>
  </si>
  <si>
    <t>2018-2022 en %</t>
  </si>
  <si>
    <t>Bilan démographique, grands groupes d'âges et population étrangère, par commune, Vaud, 2023</t>
  </si>
  <si>
    <t>2019-2023 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</si>
</sst>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#,##0;\(#,##0\)"/>
    <numFmt numFmtId="166" formatCode="0.0"/>
    <numFmt numFmtId="167" formatCode="#,##0.0"/>
    <numFmt numFmtId="168" formatCode="_ * #,##0_ ;_ * \-#,##0_ ;_ * &quot;-&quot;??_ ;_ @_ "/>
    <numFmt numFmtId="169" formatCode="0.0;\-0.0"/>
  </numFmts>
  <fonts count="38" x14ac:knownFonts="1">
    <font>
      <sz val="10"/>
      <name val="Arial"/>
    </font>
    <font>
      <sz val="7.5"/>
      <name val="Arial Narrow"/>
      <family val="2"/>
    </font>
    <font>
      <sz val="6.5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i/>
      <sz val="6.5"/>
      <name val="Arial Narrow"/>
      <family val="2"/>
    </font>
    <font>
      <i/>
      <sz val="8"/>
      <name val="Arial Narrow"/>
      <family val="2"/>
    </font>
    <font>
      <sz val="10"/>
      <name val="Helv"/>
    </font>
    <font>
      <sz val="6"/>
      <name val="Arial Narrow"/>
      <family val="2"/>
    </font>
    <font>
      <sz val="8"/>
      <name val="Arial"/>
      <family val="2"/>
    </font>
    <font>
      <b/>
      <sz val="7.5"/>
      <name val="Arial Narrow"/>
      <family val="2"/>
    </font>
    <font>
      <i/>
      <sz val="5"/>
      <name val="Arial Narrow"/>
      <family val="2"/>
    </font>
    <font>
      <b/>
      <sz val="8"/>
      <color rgb="FF4D4D4D"/>
      <name val="Arial Narrow"/>
      <family val="2"/>
    </font>
    <font>
      <i/>
      <sz val="8"/>
      <color rgb="FF4D4D4D"/>
      <name val="Arial Narrow"/>
      <family val="2"/>
    </font>
    <font>
      <sz val="8"/>
      <color rgb="FF4D4D4D"/>
      <name val="Arial Narrow"/>
      <family val="2"/>
    </font>
    <font>
      <i/>
      <sz val="6.5"/>
      <color rgb="FF4D4D4D"/>
      <name val="Arial Narrow"/>
      <family val="2"/>
    </font>
    <font>
      <sz val="10"/>
      <color rgb="FF4D4D4D"/>
      <name val="Arial"/>
      <family val="2"/>
    </font>
    <font>
      <sz val="7.5"/>
      <color rgb="FF4D4D4D"/>
      <name val="Arial Narrow"/>
      <family val="2"/>
    </font>
    <font>
      <sz val="6.5"/>
      <color rgb="FF4D4D4D"/>
      <name val="Arial Narrow"/>
      <family val="2"/>
    </font>
    <font>
      <i/>
      <sz val="5"/>
      <color rgb="FF4D4D4D"/>
      <name val="Arial Narrow"/>
      <family val="2"/>
    </font>
    <font>
      <b/>
      <sz val="7.5"/>
      <color rgb="FF4D4D4D"/>
      <name val="Arial Narrow"/>
      <family val="2"/>
    </font>
    <font>
      <sz val="6"/>
      <color rgb="FF4D4D4D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rgb="FF0094C9"/>
      <name val="Arial Narrow"/>
      <family val="2"/>
    </font>
    <font>
      <sz val="8"/>
      <color rgb="FF0094C9"/>
      <name val="Arial Narrow"/>
      <family val="2"/>
    </font>
    <font>
      <b/>
      <sz val="8"/>
      <color rgb="FFF89B5E"/>
      <name val="Arial Narrow"/>
      <family val="2"/>
    </font>
    <font>
      <sz val="8"/>
      <color rgb="FFF89B5E"/>
      <name val="Arial Narrow"/>
      <family val="2"/>
    </font>
    <font>
      <b/>
      <sz val="7.5"/>
      <color rgb="FFF89B5E"/>
      <name val="Arial Narrow"/>
      <family val="2"/>
    </font>
    <font>
      <sz val="7.5"/>
      <color rgb="FFF89B5E"/>
      <name val="Arial Narrow"/>
      <family val="2"/>
    </font>
    <font>
      <sz val="10"/>
      <name val="Arial"/>
      <family val="2"/>
    </font>
    <font>
      <b/>
      <sz val="8"/>
      <color theme="1" tint="0.14999847407452621"/>
      <name val="Arial Narrow"/>
      <family val="2"/>
    </font>
    <font>
      <i/>
      <sz val="8"/>
      <color theme="1" tint="0.14999847407452621"/>
      <name val="Arial Narrow"/>
      <family val="2"/>
    </font>
    <font>
      <sz val="8"/>
      <color theme="1" tint="0.14999847407452621"/>
      <name val="Arial Narrow"/>
      <family val="2"/>
    </font>
    <font>
      <i/>
      <sz val="6.5"/>
      <color theme="1" tint="0.14999847407452621"/>
      <name val="Arial Narrow"/>
      <family val="2"/>
    </font>
    <font>
      <sz val="10"/>
      <color theme="1" tint="0.14999847407452621"/>
      <name val="Arial"/>
      <family val="2"/>
    </font>
    <font>
      <b/>
      <sz val="8"/>
      <color rgb="FFFF0000"/>
      <name val="Arial Narrow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rgb="FF4D4D4D"/>
      </top>
      <bottom/>
      <diagonal/>
    </border>
    <border>
      <left/>
      <right/>
      <top/>
      <bottom style="hair">
        <color rgb="FF4D4D4D"/>
      </bottom>
      <diagonal/>
    </border>
    <border>
      <left/>
      <right/>
      <top style="medium">
        <color theme="1" tint="0.14996795556505021"/>
      </top>
      <bottom/>
      <diagonal/>
    </border>
  </borders>
  <cellStyleXfs count="5">
    <xf numFmtId="0" fontId="0" fillId="0" borderId="0"/>
    <xf numFmtId="0" fontId="9" fillId="0" borderId="0"/>
    <xf numFmtId="0" fontId="7" fillId="0" borderId="0"/>
    <xf numFmtId="164" fontId="30" fillId="0" borderId="0" applyFont="0" applyFill="0" applyBorder="0" applyAlignment="0" applyProtection="0"/>
    <xf numFmtId="0" fontId="37" fillId="0" borderId="0"/>
  </cellStyleXfs>
  <cellXfs count="255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3" fontId="3" fillId="0" borderId="0" xfId="2" applyNumberFormat="1" applyFont="1" applyFill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/>
    </xf>
    <xf numFmtId="3" fontId="4" fillId="0" borderId="0" xfId="2" applyNumberFormat="1" applyFont="1" applyFill="1" applyAlignment="1">
      <alignment horizontal="right" vertical="center"/>
    </xf>
    <xf numFmtId="166" fontId="4" fillId="0" borderId="0" xfId="2" applyNumberFormat="1" applyFont="1" applyFill="1" applyAlignment="1">
      <alignment horizontal="right" vertical="center"/>
    </xf>
    <xf numFmtId="0" fontId="8" fillId="0" borderId="0" xfId="0" applyFont="1" applyAlignment="1">
      <alignment horizontal="justify" vertical="center"/>
    </xf>
    <xf numFmtId="3" fontId="4" fillId="0" borderId="0" xfId="0" applyNumberFormat="1" applyFont="1" applyFill="1" applyBorder="1" applyAlignment="1">
      <alignment vertical="center"/>
    </xf>
    <xf numFmtId="167" fontId="3" fillId="0" borderId="0" xfId="2" applyNumberFormat="1" applyFont="1" applyFill="1" applyAlignment="1">
      <alignment horizontal="right" vertical="center"/>
    </xf>
    <xf numFmtId="167" fontId="1" fillId="0" borderId="0" xfId="0" applyNumberFormat="1" applyFont="1" applyFill="1" applyBorder="1" applyAlignment="1">
      <alignment horizontal="right" vertical="center"/>
    </xf>
    <xf numFmtId="167" fontId="4" fillId="0" borderId="0" xfId="2" applyNumberFormat="1" applyFont="1" applyFill="1" applyAlignment="1">
      <alignment horizontal="right" vertical="center"/>
    </xf>
    <xf numFmtId="167" fontId="4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3" fontId="4" fillId="0" borderId="0" xfId="2" applyNumberFormat="1" applyFont="1" applyFill="1" applyBorder="1" applyAlignment="1">
      <alignment horizontal="right" vertical="center"/>
    </xf>
    <xf numFmtId="167" fontId="4" fillId="0" borderId="0" xfId="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37" fontId="4" fillId="0" borderId="0" xfId="0" applyNumberFormat="1" applyFont="1" applyFill="1" applyBorder="1" applyAlignment="1">
      <alignment horizontal="right" vertical="center"/>
    </xf>
    <xf numFmtId="37" fontId="2" fillId="0" borderId="0" xfId="0" applyNumberFormat="1" applyFont="1" applyFill="1" applyBorder="1" applyAlignment="1">
      <alignment horizontal="right" vertical="center"/>
    </xf>
    <xf numFmtId="37" fontId="3" fillId="0" borderId="0" xfId="0" applyNumberFormat="1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3" fillId="0" borderId="0" xfId="2" applyNumberFormat="1" applyFont="1" applyFill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justify" vertical="center" wrapText="1"/>
    </xf>
    <xf numFmtId="0" fontId="10" fillId="0" borderId="0" xfId="0" applyFont="1" applyFill="1" applyBorder="1" applyAlignment="1">
      <alignment horizontal="right" vertical="center"/>
    </xf>
    <xf numFmtId="37" fontId="5" fillId="0" borderId="0" xfId="0" applyNumberFormat="1" applyFont="1" applyFill="1" applyBorder="1" applyAlignment="1">
      <alignment horizontal="right" vertical="center"/>
    </xf>
    <xf numFmtId="37" fontId="1" fillId="0" borderId="0" xfId="0" applyNumberFormat="1" applyFont="1" applyFill="1" applyBorder="1" applyAlignment="1">
      <alignment horizontal="right" vertical="center"/>
    </xf>
    <xf numFmtId="166" fontId="4" fillId="0" borderId="2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66" fontId="1" fillId="0" borderId="0" xfId="0" applyNumberFormat="1" applyFont="1" applyFill="1" applyBorder="1" applyAlignment="1">
      <alignment horizontal="right" vertical="center"/>
    </xf>
    <xf numFmtId="166" fontId="3" fillId="0" borderId="0" xfId="0" applyNumberFormat="1" applyFont="1" applyFill="1" applyBorder="1" applyAlignment="1">
      <alignment horizontal="right" vertical="center"/>
    </xf>
    <xf numFmtId="166" fontId="3" fillId="0" borderId="0" xfId="0" applyNumberFormat="1" applyFont="1" applyFill="1" applyAlignment="1">
      <alignment horizontal="right" vertical="center"/>
    </xf>
    <xf numFmtId="166" fontId="4" fillId="0" borderId="0" xfId="0" applyNumberFormat="1" applyFont="1" applyFill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167" fontId="3" fillId="0" borderId="0" xfId="0" applyNumberFormat="1" applyFont="1" applyFill="1" applyBorder="1" applyAlignment="1">
      <alignment horizontal="right" vertical="center"/>
    </xf>
    <xf numFmtId="167" fontId="2" fillId="0" borderId="0" xfId="0" applyNumberFormat="1" applyFont="1" applyFill="1" applyBorder="1" applyAlignment="1">
      <alignment horizontal="right" vertical="center"/>
    </xf>
    <xf numFmtId="167" fontId="2" fillId="0" borderId="1" xfId="0" applyNumberFormat="1" applyFont="1" applyFill="1" applyBorder="1" applyAlignment="1">
      <alignment horizontal="right" vertical="center"/>
    </xf>
    <xf numFmtId="167" fontId="10" fillId="0" borderId="0" xfId="0" applyNumberFormat="1" applyFont="1" applyFill="1" applyBorder="1" applyAlignment="1">
      <alignment horizontal="right" vertical="center"/>
    </xf>
    <xf numFmtId="167" fontId="8" fillId="0" borderId="0" xfId="0" applyNumberFormat="1" applyFont="1" applyAlignment="1">
      <alignment horizontal="right" vertical="center"/>
    </xf>
    <xf numFmtId="166" fontId="6" fillId="0" borderId="0" xfId="0" applyNumberFormat="1" applyFont="1" applyFill="1" applyBorder="1" applyAlignment="1">
      <alignment horizontal="right" vertical="center"/>
    </xf>
    <xf numFmtId="166" fontId="4" fillId="0" borderId="0" xfId="2" applyNumberFormat="1" applyFont="1" applyFill="1" applyBorder="1" applyAlignment="1">
      <alignment horizontal="right" vertical="center"/>
    </xf>
    <xf numFmtId="166" fontId="10" fillId="0" borderId="0" xfId="0" applyNumberFormat="1" applyFont="1" applyFill="1" applyBorder="1" applyAlignment="1">
      <alignment horizontal="right" vertical="center"/>
    </xf>
    <xf numFmtId="166" fontId="8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 vertical="center"/>
    </xf>
    <xf numFmtId="166" fontId="5" fillId="0" borderId="0" xfId="0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 wrapText="1"/>
    </xf>
    <xf numFmtId="166" fontId="4" fillId="0" borderId="0" xfId="1" applyNumberFormat="1" applyFont="1" applyFill="1" applyBorder="1" applyAlignment="1">
      <alignment horizontal="right" vertical="center" wrapText="1"/>
    </xf>
    <xf numFmtId="166" fontId="0" fillId="0" borderId="0" xfId="0" applyNumberFormat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167" fontId="3" fillId="0" borderId="0" xfId="0" applyNumberFormat="1" applyFont="1" applyFill="1" applyAlignment="1">
      <alignment horizontal="right" vertical="center"/>
    </xf>
    <xf numFmtId="167" fontId="4" fillId="0" borderId="0" xfId="0" applyNumberFormat="1" applyFont="1" applyFill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horizontal="right" vertical="center"/>
    </xf>
    <xf numFmtId="166" fontId="12" fillId="0" borderId="0" xfId="0" applyNumberFormat="1" applyFont="1" applyFill="1" applyBorder="1" applyAlignment="1">
      <alignment horizontal="right" vertical="center"/>
    </xf>
    <xf numFmtId="166" fontId="1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right" vertical="center"/>
    </xf>
    <xf numFmtId="37" fontId="15" fillId="0" borderId="0" xfId="0" applyNumberFormat="1" applyFont="1" applyFill="1" applyBorder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" fontId="17" fillId="0" borderId="0" xfId="0" applyNumberFormat="1" applyFont="1" applyFill="1" applyBorder="1" applyAlignment="1">
      <alignment horizontal="right" vertical="center"/>
    </xf>
    <xf numFmtId="166" fontId="17" fillId="0" borderId="0" xfId="0" applyNumberFormat="1" applyFont="1" applyFill="1" applyBorder="1" applyAlignment="1">
      <alignment horizontal="right" vertical="center"/>
    </xf>
    <xf numFmtId="166" fontId="14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right" vertical="center"/>
    </xf>
    <xf numFmtId="37" fontId="17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37" fontId="18" fillId="0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horizontal="right" vertical="center"/>
    </xf>
    <xf numFmtId="167" fontId="12" fillId="0" borderId="0" xfId="0" applyNumberFormat="1" applyFont="1" applyFill="1" applyBorder="1" applyAlignment="1">
      <alignment horizontal="right" vertical="center"/>
    </xf>
    <xf numFmtId="37" fontId="14" fillId="0" borderId="0" xfId="0" applyNumberFormat="1" applyFont="1" applyFill="1" applyBorder="1" applyAlignment="1">
      <alignment horizontal="right" vertical="center"/>
    </xf>
    <xf numFmtId="167" fontId="14" fillId="0" borderId="0" xfId="0" applyNumberFormat="1" applyFont="1" applyFill="1" applyBorder="1" applyAlignment="1">
      <alignment horizontal="right" vertical="center"/>
    </xf>
    <xf numFmtId="3" fontId="14" fillId="0" borderId="0" xfId="2" applyNumberFormat="1" applyFont="1" applyFill="1" applyAlignment="1">
      <alignment horizontal="right" vertical="center"/>
    </xf>
    <xf numFmtId="166" fontId="14" fillId="0" borderId="0" xfId="2" applyNumberFormat="1" applyFont="1" applyFill="1" applyAlignment="1">
      <alignment horizontal="right" vertical="center"/>
    </xf>
    <xf numFmtId="167" fontId="14" fillId="0" borderId="0" xfId="0" applyNumberFormat="1" applyFont="1" applyFill="1" applyAlignment="1">
      <alignment horizontal="right" vertical="center"/>
    </xf>
    <xf numFmtId="165" fontId="14" fillId="0" borderId="0" xfId="0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166" fontId="14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Alignment="1">
      <alignment horizontal="right" vertical="center"/>
    </xf>
    <xf numFmtId="3" fontId="13" fillId="0" borderId="0" xfId="0" applyNumberFormat="1" applyFont="1" applyFill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166" fontId="14" fillId="0" borderId="0" xfId="2" applyNumberFormat="1" applyFont="1" applyFill="1" applyBorder="1" applyAlignment="1">
      <alignment horizontal="right" vertical="center"/>
    </xf>
    <xf numFmtId="3" fontId="14" fillId="0" borderId="0" xfId="0" applyNumberFormat="1" applyFont="1" applyFill="1" applyBorder="1" applyAlignment="1">
      <alignment vertical="center"/>
    </xf>
    <xf numFmtId="0" fontId="14" fillId="0" borderId="0" xfId="0" quotePrefix="1" applyFont="1" applyFill="1" applyBorder="1" applyAlignment="1">
      <alignment horizontal="left" vertical="center"/>
    </xf>
    <xf numFmtId="165" fontId="12" fillId="0" borderId="0" xfId="0" applyNumberFormat="1" applyFont="1" applyFill="1" applyBorder="1" applyAlignment="1">
      <alignment horizontal="right" vertical="center"/>
    </xf>
    <xf numFmtId="167" fontId="17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3" fontId="20" fillId="0" borderId="0" xfId="0" applyNumberFormat="1" applyFont="1" applyFill="1" applyBorder="1" applyAlignment="1">
      <alignment horizontal="right" vertical="center"/>
    </xf>
    <xf numFmtId="166" fontId="20" fillId="0" borderId="0" xfId="0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166" fontId="21" fillId="0" borderId="0" xfId="0" applyNumberFormat="1" applyFont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21" fillId="0" borderId="0" xfId="0" applyFont="1" applyAlignment="1">
      <alignment horizontal="justify" vertical="center"/>
    </xf>
    <xf numFmtId="166" fontId="14" fillId="0" borderId="0" xfId="0" applyNumberFormat="1" applyFont="1" applyAlignment="1">
      <alignment horizontal="right" vertical="center"/>
    </xf>
    <xf numFmtId="0" fontId="17" fillId="0" borderId="4" xfId="0" applyFont="1" applyFill="1" applyBorder="1" applyAlignment="1">
      <alignment vertical="center"/>
    </xf>
    <xf numFmtId="3" fontId="17" fillId="0" borderId="4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vertical="center"/>
    </xf>
    <xf numFmtId="3" fontId="14" fillId="0" borderId="4" xfId="2" applyNumberFormat="1" applyFont="1" applyFill="1" applyBorder="1" applyAlignment="1">
      <alignment horizontal="right" vertical="center"/>
    </xf>
    <xf numFmtId="166" fontId="14" fillId="0" borderId="4" xfId="2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3" fontId="14" fillId="0" borderId="4" xfId="0" applyNumberFormat="1" applyFont="1" applyFill="1" applyBorder="1" applyAlignment="1">
      <alignment horizontal="right" vertical="center"/>
    </xf>
    <xf numFmtId="166" fontId="14" fillId="0" borderId="4" xfId="0" applyNumberFormat="1" applyFont="1" applyFill="1" applyBorder="1" applyAlignment="1">
      <alignment horizontal="right" vertical="center"/>
    </xf>
    <xf numFmtId="0" fontId="14" fillId="0" borderId="3" xfId="0" applyFont="1" applyFill="1" applyBorder="1" applyAlignment="1">
      <alignment vertical="center"/>
    </xf>
    <xf numFmtId="3" fontId="14" fillId="0" borderId="3" xfId="0" applyNumberFormat="1" applyFont="1" applyFill="1" applyBorder="1" applyAlignment="1">
      <alignment horizontal="right" vertical="center"/>
    </xf>
    <xf numFmtId="37" fontId="14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vertical="center"/>
    </xf>
    <xf numFmtId="3" fontId="14" fillId="0" borderId="5" xfId="2" applyNumberFormat="1" applyFont="1" applyFill="1" applyBorder="1" applyAlignment="1">
      <alignment horizontal="right" vertical="center"/>
    </xf>
    <xf numFmtId="166" fontId="14" fillId="0" borderId="5" xfId="2" applyNumberFormat="1" applyFont="1" applyFill="1" applyBorder="1" applyAlignment="1">
      <alignment horizontal="right" vertical="center"/>
    </xf>
    <xf numFmtId="0" fontId="17" fillId="0" borderId="5" xfId="0" applyFont="1" applyFill="1" applyBorder="1" applyAlignment="1">
      <alignment horizontal="right" vertical="center"/>
    </xf>
    <xf numFmtId="3" fontId="14" fillId="0" borderId="5" xfId="0" applyNumberFormat="1" applyFont="1" applyFill="1" applyBorder="1" applyAlignment="1">
      <alignment horizontal="right" vertical="center"/>
    </xf>
    <xf numFmtId="3" fontId="17" fillId="0" borderId="5" xfId="0" applyNumberFormat="1" applyFont="1" applyFill="1" applyBorder="1" applyAlignment="1">
      <alignment horizontal="right" vertical="center"/>
    </xf>
    <xf numFmtId="167" fontId="14" fillId="0" borderId="5" xfId="0" applyNumberFormat="1" applyFont="1" applyFill="1" applyBorder="1" applyAlignment="1">
      <alignment horizontal="right" vertical="center"/>
    </xf>
    <xf numFmtId="0" fontId="18" fillId="2" borderId="0" xfId="0" applyFont="1" applyFill="1" applyBorder="1" applyAlignment="1">
      <alignment vertical="center"/>
    </xf>
    <xf numFmtId="3" fontId="18" fillId="2" borderId="0" xfId="0" applyNumberFormat="1" applyFont="1" applyFill="1" applyBorder="1" applyAlignment="1">
      <alignment horizontal="right" vertical="center"/>
    </xf>
    <xf numFmtId="166" fontId="18" fillId="2" borderId="0" xfId="0" applyNumberFormat="1" applyFont="1" applyFill="1" applyBorder="1" applyAlignment="1">
      <alignment horizontal="right" vertical="center"/>
    </xf>
    <xf numFmtId="0" fontId="18" fillId="2" borderId="0" xfId="0" applyFont="1" applyFill="1" applyBorder="1" applyAlignment="1">
      <alignment horizontal="right" vertical="center"/>
    </xf>
    <xf numFmtId="37" fontId="18" fillId="2" borderId="0" xfId="0" applyNumberFormat="1" applyFont="1" applyFill="1" applyBorder="1" applyAlignment="1">
      <alignment horizontal="right" vertical="center"/>
    </xf>
    <xf numFmtId="3" fontId="18" fillId="2" borderId="1" xfId="0" applyNumberFormat="1" applyFont="1" applyFill="1" applyBorder="1" applyAlignment="1">
      <alignment horizontal="right" vertical="center"/>
    </xf>
    <xf numFmtId="166" fontId="18" fillId="2" borderId="1" xfId="0" applyNumberFormat="1" applyFont="1" applyFill="1" applyBorder="1" applyAlignment="1">
      <alignment horizontal="right" vertical="center"/>
    </xf>
    <xf numFmtId="3" fontId="4" fillId="0" borderId="0" xfId="0" applyNumberFormat="1" applyFont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166" fontId="4" fillId="0" borderId="0" xfId="1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166" fontId="3" fillId="0" borderId="0" xfId="1" applyNumberFormat="1" applyFont="1" applyFill="1" applyBorder="1" applyAlignment="1">
      <alignment horizontal="right" vertical="center"/>
    </xf>
    <xf numFmtId="0" fontId="23" fillId="0" borderId="0" xfId="0" applyFont="1" applyBorder="1" applyAlignment="1">
      <alignment vertical="center"/>
    </xf>
    <xf numFmtId="3" fontId="14" fillId="0" borderId="0" xfId="1" applyNumberFormat="1" applyFont="1" applyFill="1" applyBorder="1" applyAlignment="1">
      <alignment horizontal="right" vertical="center"/>
    </xf>
    <xf numFmtId="166" fontId="14" fillId="0" borderId="0" xfId="1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24" fillId="0" borderId="0" xfId="0" applyFont="1" applyFill="1" applyBorder="1" applyAlignment="1">
      <alignment vertical="center"/>
    </xf>
    <xf numFmtId="3" fontId="24" fillId="0" borderId="0" xfId="2" applyNumberFormat="1" applyFont="1" applyFill="1" applyAlignment="1">
      <alignment horizontal="right" vertical="center"/>
    </xf>
    <xf numFmtId="3" fontId="24" fillId="0" borderId="0" xfId="2" applyNumberFormat="1" applyFont="1" applyFill="1" applyBorder="1" applyAlignment="1">
      <alignment horizontal="right" vertical="center"/>
    </xf>
    <xf numFmtId="166" fontId="24" fillId="0" borderId="0" xfId="2" applyNumberFormat="1" applyFont="1" applyFill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3" fontId="24" fillId="0" borderId="0" xfId="0" applyNumberFormat="1" applyFont="1" applyFill="1" applyBorder="1" applyAlignment="1">
      <alignment horizontal="right" vertical="center"/>
    </xf>
    <xf numFmtId="37" fontId="24" fillId="0" borderId="0" xfId="0" applyNumberFormat="1" applyFont="1" applyFill="1" applyBorder="1" applyAlignment="1">
      <alignment horizontal="right" vertical="center"/>
    </xf>
    <xf numFmtId="3" fontId="25" fillId="0" borderId="0" xfId="0" applyNumberFormat="1" applyFont="1" applyFill="1" applyBorder="1" applyAlignment="1">
      <alignment horizontal="right" vertical="center"/>
    </xf>
    <xf numFmtId="167" fontId="24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3" fontId="26" fillId="0" borderId="0" xfId="2" applyNumberFormat="1" applyFont="1" applyFill="1" applyAlignment="1">
      <alignment horizontal="right" vertical="center"/>
    </xf>
    <xf numFmtId="166" fontId="26" fillId="0" borderId="0" xfId="2" applyNumberFormat="1" applyFont="1" applyFill="1" applyAlignment="1">
      <alignment horizontal="right" vertical="center"/>
    </xf>
    <xf numFmtId="3" fontId="26" fillId="0" borderId="0" xfId="0" applyNumberFormat="1" applyFont="1" applyFill="1" applyBorder="1" applyAlignment="1">
      <alignment horizontal="right" vertical="center"/>
    </xf>
    <xf numFmtId="167" fontId="26" fillId="0" borderId="0" xfId="0" applyNumberFormat="1" applyFont="1" applyFill="1" applyAlignment="1">
      <alignment horizontal="right" vertical="center"/>
    </xf>
    <xf numFmtId="167" fontId="26" fillId="0" borderId="0" xfId="0" applyNumberFormat="1" applyFont="1" applyFill="1" applyBorder="1" applyAlignment="1">
      <alignment horizontal="right" vertical="center"/>
    </xf>
    <xf numFmtId="3" fontId="26" fillId="0" borderId="0" xfId="0" applyNumberFormat="1" applyFont="1" applyBorder="1" applyAlignment="1">
      <alignment vertical="center"/>
    </xf>
    <xf numFmtId="3" fontId="26" fillId="0" borderId="0" xfId="1" applyNumberFormat="1" applyFont="1" applyFill="1" applyBorder="1" applyAlignment="1">
      <alignment horizontal="right" vertical="center"/>
    </xf>
    <xf numFmtId="166" fontId="26" fillId="0" borderId="0" xfId="1" applyNumberFormat="1" applyFont="1" applyFill="1" applyBorder="1" applyAlignment="1">
      <alignment horizontal="right" vertical="center"/>
    </xf>
    <xf numFmtId="0" fontId="26" fillId="0" borderId="0" xfId="0" applyFont="1" applyBorder="1" applyAlignment="1">
      <alignment vertical="center"/>
    </xf>
    <xf numFmtId="3" fontId="27" fillId="0" borderId="0" xfId="0" applyNumberFormat="1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28" fillId="0" borderId="0" xfId="0" applyFont="1" applyFill="1" applyBorder="1" applyAlignment="1">
      <alignment horizontal="right" vertical="center"/>
    </xf>
    <xf numFmtId="3" fontId="29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 applyBorder="1" applyAlignment="1">
      <alignment vertical="center"/>
    </xf>
    <xf numFmtId="167" fontId="14" fillId="0" borderId="0" xfId="2" applyNumberFormat="1" applyFont="1" applyFill="1" applyAlignment="1">
      <alignment horizontal="right" vertical="center"/>
    </xf>
    <xf numFmtId="3" fontId="14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166" fontId="17" fillId="0" borderId="4" xfId="0" applyNumberFormat="1" applyFont="1" applyFill="1" applyBorder="1" applyAlignment="1">
      <alignment horizontal="right" vertical="center"/>
    </xf>
    <xf numFmtId="37" fontId="17" fillId="0" borderId="4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vertical="center"/>
    </xf>
    <xf numFmtId="3" fontId="31" fillId="0" borderId="0" xfId="0" applyNumberFormat="1" applyFont="1" applyFill="1" applyBorder="1" applyAlignment="1">
      <alignment horizontal="right" vertical="center"/>
    </xf>
    <xf numFmtId="166" fontId="31" fillId="0" borderId="0" xfId="0" applyNumberFormat="1" applyFont="1" applyFill="1" applyBorder="1" applyAlignment="1">
      <alignment horizontal="right" vertical="center"/>
    </xf>
    <xf numFmtId="166" fontId="32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37" fontId="34" fillId="0" borderId="0" xfId="0" applyNumberFormat="1" applyFont="1" applyFill="1" applyBorder="1" applyAlignment="1">
      <alignment horizontal="right" vertical="center"/>
    </xf>
    <xf numFmtId="3" fontId="35" fillId="0" borderId="0" xfId="0" applyNumberFormat="1" applyFont="1" applyAlignment="1">
      <alignment horizontal="right" vertical="center"/>
    </xf>
    <xf numFmtId="3" fontId="34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vertical="center"/>
    </xf>
    <xf numFmtId="3" fontId="32" fillId="0" borderId="0" xfId="0" applyNumberFormat="1" applyFont="1" applyFill="1" applyBorder="1" applyAlignment="1">
      <alignment horizontal="right" vertical="center"/>
    </xf>
    <xf numFmtId="0" fontId="14" fillId="0" borderId="6" xfId="0" applyFont="1" applyFill="1" applyBorder="1" applyAlignment="1">
      <alignment vertical="center"/>
    </xf>
    <xf numFmtId="3" fontId="14" fillId="0" borderId="6" xfId="2" applyNumberFormat="1" applyFont="1" applyFill="1" applyBorder="1" applyAlignment="1">
      <alignment horizontal="right" vertical="center"/>
    </xf>
    <xf numFmtId="166" fontId="14" fillId="0" borderId="6" xfId="2" applyNumberFormat="1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right" vertical="center"/>
    </xf>
    <xf numFmtId="3" fontId="14" fillId="0" borderId="6" xfId="0" applyNumberFormat="1" applyFont="1" applyFill="1" applyBorder="1" applyAlignment="1">
      <alignment horizontal="right" vertical="center"/>
    </xf>
    <xf numFmtId="3" fontId="17" fillId="0" borderId="6" xfId="0" applyNumberFormat="1" applyFont="1" applyFill="1" applyBorder="1" applyAlignment="1">
      <alignment horizontal="right" vertical="center"/>
    </xf>
    <xf numFmtId="37" fontId="14" fillId="0" borderId="6" xfId="0" applyNumberFormat="1" applyFont="1" applyFill="1" applyBorder="1" applyAlignment="1">
      <alignment horizontal="right" vertical="center"/>
    </xf>
    <xf numFmtId="166" fontId="14" fillId="0" borderId="6" xfId="0" applyNumberFormat="1" applyFont="1" applyFill="1" applyBorder="1" applyAlignment="1">
      <alignment horizontal="right" vertical="center"/>
    </xf>
    <xf numFmtId="0" fontId="14" fillId="0" borderId="6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vertical="center"/>
    </xf>
    <xf numFmtId="166" fontId="17" fillId="0" borderId="6" xfId="0" applyNumberFormat="1" applyFont="1" applyFill="1" applyBorder="1" applyAlignment="1">
      <alignment horizontal="right" vertical="center"/>
    </xf>
    <xf numFmtId="37" fontId="17" fillId="0" borderId="6" xfId="0" applyNumberFormat="1" applyFont="1" applyFill="1" applyBorder="1" applyAlignment="1">
      <alignment horizontal="right" vertical="center"/>
    </xf>
    <xf numFmtId="168" fontId="36" fillId="0" borderId="0" xfId="3" applyNumberFormat="1" applyFont="1" applyFill="1" applyBorder="1" applyAlignment="1">
      <alignment vertical="center"/>
    </xf>
    <xf numFmtId="37" fontId="14" fillId="0" borderId="0" xfId="0" applyNumberFormat="1" applyFont="1" applyFill="1" applyBorder="1" applyAlignment="1">
      <alignment vertical="center"/>
    </xf>
    <xf numFmtId="3" fontId="14" fillId="0" borderId="0" xfId="0" applyNumberFormat="1" applyFont="1" applyBorder="1" applyAlignment="1">
      <alignment horizontal="right" vertical="center"/>
    </xf>
    <xf numFmtId="3" fontId="22" fillId="0" borderId="0" xfId="0" applyNumberFormat="1" applyFont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1" fontId="14" fillId="0" borderId="0" xfId="2" applyNumberFormat="1" applyFont="1" applyFill="1" applyAlignment="1">
      <alignment horizontal="right" vertical="center"/>
    </xf>
    <xf numFmtId="169" fontId="14" fillId="0" borderId="0" xfId="2" applyNumberFormat="1" applyFont="1" applyFill="1" applyAlignment="1">
      <alignment horizontal="right" vertical="center"/>
    </xf>
    <xf numFmtId="169" fontId="17" fillId="0" borderId="6" xfId="0" applyNumberFormat="1" applyFont="1" applyFill="1" applyBorder="1" applyAlignment="1">
      <alignment horizontal="right" vertical="center"/>
    </xf>
    <xf numFmtId="169" fontId="14" fillId="0" borderId="6" xfId="0" applyNumberFormat="1" applyFont="1" applyFill="1" applyBorder="1" applyAlignment="1">
      <alignment horizontal="right" vertical="center"/>
    </xf>
    <xf numFmtId="169" fontId="31" fillId="0" borderId="0" xfId="0" applyNumberFormat="1" applyFont="1" applyFill="1" applyBorder="1" applyAlignment="1">
      <alignment horizontal="right" vertical="center"/>
    </xf>
    <xf numFmtId="169" fontId="32" fillId="0" borderId="0" xfId="0" applyNumberFormat="1" applyFont="1" applyFill="1" applyBorder="1" applyAlignment="1">
      <alignment horizontal="right" vertical="center"/>
    </xf>
    <xf numFmtId="169" fontId="17" fillId="0" borderId="0" xfId="0" applyNumberFormat="1" applyFont="1" applyFill="1" applyBorder="1" applyAlignment="1">
      <alignment horizontal="right" vertical="center"/>
    </xf>
    <xf numFmtId="169" fontId="14" fillId="0" borderId="0" xfId="0" applyNumberFormat="1" applyFont="1" applyFill="1" applyBorder="1" applyAlignment="1">
      <alignment horizontal="right" vertical="center"/>
    </xf>
    <xf numFmtId="169" fontId="18" fillId="2" borderId="0" xfId="0" applyNumberFormat="1" applyFont="1" applyFill="1" applyBorder="1" applyAlignment="1">
      <alignment horizontal="right" vertical="center"/>
    </xf>
    <xf numFmtId="169" fontId="18" fillId="2" borderId="1" xfId="0" applyNumberFormat="1" applyFont="1" applyFill="1" applyBorder="1" applyAlignment="1">
      <alignment horizontal="right" vertical="center"/>
    </xf>
    <xf numFmtId="169" fontId="24" fillId="0" borderId="0" xfId="2" applyNumberFormat="1" applyFont="1" applyFill="1" applyAlignment="1">
      <alignment horizontal="right" vertical="center"/>
    </xf>
    <xf numFmtId="169" fontId="26" fillId="0" borderId="0" xfId="2" applyNumberFormat="1" applyFont="1" applyFill="1" applyAlignment="1">
      <alignment horizontal="right" vertical="center"/>
    </xf>
    <xf numFmtId="169" fontId="14" fillId="0" borderId="0" xfId="0" applyNumberFormat="1" applyFont="1" applyFill="1" applyBorder="1" applyAlignment="1">
      <alignment vertical="center"/>
    </xf>
    <xf numFmtId="169" fontId="14" fillId="0" borderId="0" xfId="1" applyNumberFormat="1" applyFont="1" applyFill="1" applyBorder="1" applyAlignment="1">
      <alignment horizontal="right" vertical="center"/>
    </xf>
    <xf numFmtId="169" fontId="14" fillId="0" borderId="6" xfId="2" applyNumberFormat="1" applyFont="1" applyFill="1" applyBorder="1" applyAlignment="1">
      <alignment horizontal="right" vertical="center"/>
    </xf>
    <xf numFmtId="169" fontId="14" fillId="0" borderId="0" xfId="2" applyNumberFormat="1" applyFont="1" applyFill="1" applyBorder="1" applyAlignment="1">
      <alignment horizontal="right" vertical="center"/>
    </xf>
    <xf numFmtId="169" fontId="4" fillId="0" borderId="0" xfId="1" applyNumberFormat="1" applyFont="1" applyFill="1" applyBorder="1" applyAlignment="1">
      <alignment horizontal="right" vertical="center"/>
    </xf>
    <xf numFmtId="169" fontId="26" fillId="0" borderId="0" xfId="1" applyNumberFormat="1" applyFont="1" applyFill="1" applyBorder="1" applyAlignment="1">
      <alignment horizontal="right" vertical="center"/>
    </xf>
    <xf numFmtId="169" fontId="3" fillId="0" borderId="0" xfId="1" applyNumberFormat="1" applyFont="1" applyFill="1" applyBorder="1" applyAlignment="1">
      <alignment horizontal="right" vertical="center"/>
    </xf>
    <xf numFmtId="169" fontId="12" fillId="0" borderId="0" xfId="0" applyNumberFormat="1" applyFont="1" applyFill="1" applyBorder="1" applyAlignment="1">
      <alignment horizontal="right" vertical="center"/>
    </xf>
    <xf numFmtId="169" fontId="20" fillId="0" borderId="0" xfId="0" applyNumberFormat="1" applyFont="1" applyFill="1" applyBorder="1" applyAlignment="1">
      <alignment horizontal="right" vertical="center"/>
    </xf>
    <xf numFmtId="169" fontId="14" fillId="0" borderId="5" xfId="2" applyNumberFormat="1" applyFont="1" applyFill="1" applyBorder="1" applyAlignment="1">
      <alignment horizontal="right" vertical="center"/>
    </xf>
    <xf numFmtId="169" fontId="21" fillId="0" borderId="0" xfId="0" applyNumberFormat="1" applyFont="1" applyAlignment="1">
      <alignment horizontal="right" vertical="center"/>
    </xf>
    <xf numFmtId="169" fontId="14" fillId="0" borderId="0" xfId="0" applyNumberFormat="1" applyFont="1" applyAlignment="1">
      <alignment horizontal="right" vertical="center"/>
    </xf>
    <xf numFmtId="169" fontId="24" fillId="0" borderId="0" xfId="0" applyNumberFormat="1" applyFont="1" applyFill="1" applyBorder="1" applyAlignment="1">
      <alignment horizontal="right" vertical="center"/>
    </xf>
    <xf numFmtId="169" fontId="26" fillId="0" borderId="0" xfId="0" applyNumberFormat="1" applyFont="1" applyFill="1" applyBorder="1" applyAlignment="1">
      <alignment horizontal="right" vertical="center"/>
    </xf>
    <xf numFmtId="169" fontId="26" fillId="0" borderId="0" xfId="0" applyNumberFormat="1" applyFont="1" applyFill="1" applyAlignment="1">
      <alignment horizontal="right" vertical="center"/>
    </xf>
    <xf numFmtId="169" fontId="14" fillId="0" borderId="0" xfId="0" applyNumberFormat="1" applyFont="1" applyFill="1" applyAlignment="1">
      <alignment horizontal="right" vertical="center"/>
    </xf>
    <xf numFmtId="3" fontId="21" fillId="0" borderId="0" xfId="0" applyNumberFormat="1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3" fontId="8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5">
    <cellStyle name="Milliers" xfId="3" builtinId="3"/>
    <cellStyle name="Normal" xfId="0" builtinId="0"/>
    <cellStyle name="Normal 4" xfId="4" xr:uid="{00000000-0005-0000-0000-000002000000}"/>
    <cellStyle name="Normal_Classeur2" xfId="1" xr:uid="{00000000-0005-0000-0000-000003000000}"/>
    <cellStyle name="Normal_POPCOM97" xfId="2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17A345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D4D4D"/>
      <color rgb="FFF89B5E"/>
      <color rgb="FF0094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49237</xdr:colOff>
      <xdr:row>0</xdr:row>
      <xdr:rowOff>0</xdr:rowOff>
    </xdr:from>
    <xdr:to>
      <xdr:col>1</xdr:col>
      <xdr:colOff>1118382</xdr:colOff>
      <xdr:row>0</xdr:row>
      <xdr:rowOff>0</xdr:rowOff>
    </xdr:to>
    <xdr:pic>
      <xdr:nvPicPr>
        <xdr:cNvPr id="5256" name="Picture 1" descr="logo_VD_stat">
          <a:extLst>
            <a:ext uri="{FF2B5EF4-FFF2-40B4-BE49-F238E27FC236}">
              <a16:creationId xmlns:a16="http://schemas.microsoft.com/office/drawing/2014/main" id="{00000000-0008-0000-0800-000088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37" y="0"/>
          <a:ext cx="147710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49237</xdr:colOff>
      <xdr:row>0</xdr:row>
      <xdr:rowOff>0</xdr:rowOff>
    </xdr:from>
    <xdr:to>
      <xdr:col>11</xdr:col>
      <xdr:colOff>0</xdr:colOff>
      <xdr:row>0</xdr:row>
      <xdr:rowOff>0</xdr:rowOff>
    </xdr:to>
    <xdr:pic>
      <xdr:nvPicPr>
        <xdr:cNvPr id="5257" name="Picture 2" descr="logo_VD_stat">
          <a:extLst>
            <a:ext uri="{FF2B5EF4-FFF2-40B4-BE49-F238E27FC236}">
              <a16:creationId xmlns:a16="http://schemas.microsoft.com/office/drawing/2014/main" id="{00000000-0008-0000-0800-00008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8948" y="0"/>
          <a:ext cx="10972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>
      <xdr:nvPicPr>
        <xdr:cNvPr id="5258" name="Picture 3" descr="logo_VD_stat">
          <a:extLst>
            <a:ext uri="{FF2B5EF4-FFF2-40B4-BE49-F238E27FC236}">
              <a16:creationId xmlns:a16="http://schemas.microsoft.com/office/drawing/2014/main" id="{00000000-0008-0000-0800-00008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6228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7034</xdr:colOff>
      <xdr:row>0</xdr:row>
      <xdr:rowOff>0</xdr:rowOff>
    </xdr:from>
    <xdr:to>
      <xdr:col>1</xdr:col>
      <xdr:colOff>140677</xdr:colOff>
      <xdr:row>0</xdr:row>
      <xdr:rowOff>0</xdr:rowOff>
    </xdr:to>
    <xdr:pic>
      <xdr:nvPicPr>
        <xdr:cNvPr id="5259" name="Picture 4">
          <a:extLst>
            <a:ext uri="{FF2B5EF4-FFF2-40B4-BE49-F238E27FC236}">
              <a16:creationId xmlns:a16="http://schemas.microsoft.com/office/drawing/2014/main" id="{00000000-0008-0000-0800-00008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4" y="0"/>
          <a:ext cx="128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7034</xdr:colOff>
      <xdr:row>0</xdr:row>
      <xdr:rowOff>0</xdr:rowOff>
    </xdr:from>
    <xdr:to>
      <xdr:col>11</xdr:col>
      <xdr:colOff>0</xdr:colOff>
      <xdr:row>0</xdr:row>
      <xdr:rowOff>0</xdr:rowOff>
    </xdr:to>
    <xdr:pic>
      <xdr:nvPicPr>
        <xdr:cNvPr id="5260" name="Picture 5">
          <a:extLst>
            <a:ext uri="{FF2B5EF4-FFF2-40B4-BE49-F238E27FC236}">
              <a16:creationId xmlns:a16="http://schemas.microsoft.com/office/drawing/2014/main" id="{00000000-0008-0000-0800-00008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6745" y="0"/>
          <a:ext cx="113948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49237</xdr:colOff>
      <xdr:row>0</xdr:row>
      <xdr:rowOff>0</xdr:rowOff>
    </xdr:from>
    <xdr:to>
      <xdr:col>1</xdr:col>
      <xdr:colOff>1118382</xdr:colOff>
      <xdr:row>0</xdr:row>
      <xdr:rowOff>0</xdr:rowOff>
    </xdr:to>
    <xdr:pic>
      <xdr:nvPicPr>
        <xdr:cNvPr id="4234" name="Picture 1" descr="logo_VD_stat">
          <a:extLst>
            <a:ext uri="{FF2B5EF4-FFF2-40B4-BE49-F238E27FC236}">
              <a16:creationId xmlns:a16="http://schemas.microsoft.com/office/drawing/2014/main" id="{00000000-0008-0000-0900-00008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37" y="0"/>
          <a:ext cx="147710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49237</xdr:colOff>
      <xdr:row>0</xdr:row>
      <xdr:rowOff>0</xdr:rowOff>
    </xdr:from>
    <xdr:to>
      <xdr:col>11</xdr:col>
      <xdr:colOff>386862</xdr:colOff>
      <xdr:row>0</xdr:row>
      <xdr:rowOff>0</xdr:rowOff>
    </xdr:to>
    <xdr:pic>
      <xdr:nvPicPr>
        <xdr:cNvPr id="4235" name="Picture 2" descr="logo_VD_stat">
          <a:extLst>
            <a:ext uri="{FF2B5EF4-FFF2-40B4-BE49-F238E27FC236}">
              <a16:creationId xmlns:a16="http://schemas.microsoft.com/office/drawing/2014/main" id="{00000000-0008-0000-0900-00008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982" y="0"/>
          <a:ext cx="14841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49237</xdr:colOff>
      <xdr:row>0</xdr:row>
      <xdr:rowOff>0</xdr:rowOff>
    </xdr:from>
    <xdr:to>
      <xdr:col>12</xdr:col>
      <xdr:colOff>1132449</xdr:colOff>
      <xdr:row>0</xdr:row>
      <xdr:rowOff>0</xdr:rowOff>
    </xdr:to>
    <xdr:pic>
      <xdr:nvPicPr>
        <xdr:cNvPr id="4236" name="Picture 3" descr="logo_VD_stat">
          <a:extLst>
            <a:ext uri="{FF2B5EF4-FFF2-40B4-BE49-F238E27FC236}">
              <a16:creationId xmlns:a16="http://schemas.microsoft.com/office/drawing/2014/main" id="{00000000-0008-0000-0900-00008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2498" y="0"/>
          <a:ext cx="92143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7034</xdr:colOff>
      <xdr:row>0</xdr:row>
      <xdr:rowOff>0</xdr:rowOff>
    </xdr:from>
    <xdr:to>
      <xdr:col>1</xdr:col>
      <xdr:colOff>140677</xdr:colOff>
      <xdr:row>0</xdr:row>
      <xdr:rowOff>0</xdr:rowOff>
    </xdr:to>
    <xdr:pic>
      <xdr:nvPicPr>
        <xdr:cNvPr id="4237" name="Picture 6">
          <a:extLst>
            <a:ext uri="{FF2B5EF4-FFF2-40B4-BE49-F238E27FC236}">
              <a16:creationId xmlns:a16="http://schemas.microsoft.com/office/drawing/2014/main" id="{00000000-0008-0000-0900-00008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4" y="0"/>
          <a:ext cx="128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7034</xdr:colOff>
      <xdr:row>0</xdr:row>
      <xdr:rowOff>0</xdr:rowOff>
    </xdr:from>
    <xdr:to>
      <xdr:col>11</xdr:col>
      <xdr:colOff>140677</xdr:colOff>
      <xdr:row>0</xdr:row>
      <xdr:rowOff>0</xdr:rowOff>
    </xdr:to>
    <xdr:pic>
      <xdr:nvPicPr>
        <xdr:cNvPr id="4238" name="Picture 7">
          <a:extLst>
            <a:ext uri="{FF2B5EF4-FFF2-40B4-BE49-F238E27FC236}">
              <a16:creationId xmlns:a16="http://schemas.microsoft.com/office/drawing/2014/main" id="{00000000-0008-0000-0900-00008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778" y="0"/>
          <a:ext cx="12801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B6CC8-51E2-41FD-B177-CB69349E3A26}">
  <dimension ref="A1:T417"/>
  <sheetViews>
    <sheetView showGridLines="0" tabSelected="1" zoomScale="140" zoomScaleNormal="140" workbookViewId="0">
      <selection activeCell="A3" sqref="A3"/>
    </sheetView>
  </sheetViews>
  <sheetFormatPr baseColWidth="10" defaultColWidth="8.6640625" defaultRowHeight="11.3" x14ac:dyDescent="0.2"/>
  <cols>
    <col min="1" max="1" width="17.5546875" style="88" customWidth="1"/>
    <col min="2" max="2" width="5.44140625" style="89" customWidth="1"/>
    <col min="3" max="3" width="3.5546875" style="89" customWidth="1"/>
    <col min="4" max="4" width="4.88671875" style="89" customWidth="1"/>
    <col min="5" max="5" width="6" style="229" customWidth="1"/>
    <col min="6" max="6" width="8.6640625" style="230" customWidth="1"/>
    <col min="7" max="7" width="4.6640625" style="92" customWidth="1"/>
    <col min="8" max="9" width="6.5546875" style="92" customWidth="1"/>
    <col min="10" max="10" width="6.44140625" style="93" customWidth="1"/>
    <col min="11" max="11" width="0.33203125" style="93" customWidth="1"/>
    <col min="12" max="12" width="17.5546875" style="88" customWidth="1"/>
    <col min="13" max="13" width="12.77734375" style="89" customWidth="1"/>
    <col min="14" max="14" width="9.33203125" style="89" customWidth="1"/>
    <col min="15" max="15" width="5.33203125" style="89" customWidth="1"/>
    <col min="16" max="16" width="12.109375" style="89" customWidth="1"/>
    <col min="17" max="17" width="13.44140625" style="89" customWidth="1"/>
    <col min="18" max="18" width="4.6640625" style="88" customWidth="1"/>
    <col min="19" max="16384" width="8.6640625" style="88"/>
  </cols>
  <sheetData>
    <row r="1" spans="1:19" ht="4.25" customHeight="1" x14ac:dyDescent="0.2">
      <c r="A1" s="215"/>
      <c r="B1" s="211"/>
      <c r="C1" s="211"/>
      <c r="D1" s="211"/>
      <c r="E1" s="225"/>
      <c r="F1" s="226"/>
      <c r="G1" s="209"/>
      <c r="H1" s="209"/>
      <c r="I1" s="209"/>
      <c r="J1" s="217"/>
      <c r="L1" s="215"/>
      <c r="M1" s="211"/>
      <c r="N1" s="211"/>
      <c r="O1" s="211"/>
      <c r="P1" s="211"/>
      <c r="Q1" s="211"/>
    </row>
    <row r="2" spans="1:19" s="204" customFormat="1" ht="10.050000000000001" customHeight="1" x14ac:dyDescent="0.2">
      <c r="A2" s="194" t="s">
        <v>408</v>
      </c>
      <c r="B2" s="195"/>
      <c r="C2" s="195"/>
      <c r="D2" s="195"/>
      <c r="E2" s="227"/>
      <c r="F2" s="228"/>
      <c r="G2" s="198"/>
      <c r="H2" s="198"/>
      <c r="I2" s="199"/>
      <c r="J2" s="200" t="s">
        <v>319</v>
      </c>
      <c r="K2" s="200"/>
      <c r="L2" s="194" t="s">
        <v>408</v>
      </c>
      <c r="M2" s="201"/>
      <c r="N2" s="201"/>
      <c r="O2" s="201"/>
      <c r="P2" s="201"/>
      <c r="Q2" s="202" t="s">
        <v>319</v>
      </c>
      <c r="R2" s="203"/>
      <c r="S2" s="218"/>
    </row>
    <row r="3" spans="1:19" ht="5.95" customHeight="1" x14ac:dyDescent="0.2"/>
    <row r="4" spans="1:19" s="96" customFormat="1" ht="8.4499999999999993" customHeight="1" x14ac:dyDescent="0.2">
      <c r="A4" s="144" t="s">
        <v>379</v>
      </c>
      <c r="B4" s="145" t="s">
        <v>318</v>
      </c>
      <c r="C4" s="145"/>
      <c r="D4" s="145"/>
      <c r="E4" s="231"/>
      <c r="F4" s="231" t="s">
        <v>320</v>
      </c>
      <c r="G4" s="147"/>
      <c r="H4" s="145" t="s">
        <v>326</v>
      </c>
      <c r="I4" s="145" t="s">
        <v>327</v>
      </c>
      <c r="J4" s="148" t="s">
        <v>381</v>
      </c>
      <c r="K4" s="97"/>
      <c r="L4" s="144" t="s">
        <v>379</v>
      </c>
      <c r="M4" s="145" t="s">
        <v>328</v>
      </c>
      <c r="N4" s="145"/>
      <c r="O4" s="145"/>
      <c r="P4" s="145"/>
      <c r="Q4" s="145" t="s">
        <v>383</v>
      </c>
    </row>
    <row r="5" spans="1:19" s="96" customFormat="1" ht="1.9" customHeight="1" x14ac:dyDescent="0.2">
      <c r="A5" s="144"/>
      <c r="B5" s="145"/>
      <c r="C5" s="145"/>
      <c r="D5" s="149"/>
      <c r="E5" s="232"/>
      <c r="F5" s="232"/>
      <c r="G5" s="147"/>
      <c r="H5" s="145"/>
      <c r="I5" s="145"/>
      <c r="J5" s="148"/>
      <c r="K5" s="97"/>
      <c r="L5" s="144"/>
      <c r="M5" s="145"/>
      <c r="N5" s="145"/>
      <c r="O5" s="149"/>
      <c r="P5" s="149"/>
      <c r="Q5" s="149"/>
    </row>
    <row r="6" spans="1:19" s="96" customFormat="1" ht="1.9" customHeight="1" x14ac:dyDescent="0.2">
      <c r="A6" s="144"/>
      <c r="B6" s="145"/>
      <c r="C6" s="145"/>
      <c r="D6" s="145"/>
      <c r="E6" s="231"/>
      <c r="F6" s="231"/>
      <c r="G6" s="147"/>
      <c r="H6" s="147"/>
      <c r="I6" s="147"/>
      <c r="J6" s="148"/>
      <c r="K6" s="97"/>
      <c r="L6" s="144"/>
      <c r="M6" s="145"/>
      <c r="N6" s="145"/>
      <c r="O6" s="145"/>
      <c r="P6" s="145"/>
      <c r="Q6" s="145"/>
    </row>
    <row r="7" spans="1:19" s="96" customFormat="1" ht="9.4" customHeight="1" x14ac:dyDescent="0.2">
      <c r="A7" s="144" t="s">
        <v>380</v>
      </c>
      <c r="B7" s="145" t="s">
        <v>333</v>
      </c>
      <c r="C7" s="145"/>
      <c r="D7" s="145" t="s">
        <v>336</v>
      </c>
      <c r="E7" s="231" t="s">
        <v>338</v>
      </c>
      <c r="F7" s="231" t="s">
        <v>337</v>
      </c>
      <c r="G7" s="145"/>
      <c r="H7" s="147"/>
      <c r="I7" s="147"/>
      <c r="J7" s="148" t="s">
        <v>382</v>
      </c>
      <c r="K7" s="97"/>
      <c r="L7" s="144" t="s">
        <v>380</v>
      </c>
      <c r="M7" s="145" t="s">
        <v>377</v>
      </c>
      <c r="N7" s="145"/>
      <c r="O7" s="145" t="s">
        <v>385</v>
      </c>
      <c r="P7" s="145" t="s">
        <v>355</v>
      </c>
      <c r="Q7" s="145" t="s">
        <v>384</v>
      </c>
    </row>
    <row r="8" spans="1:19" s="94" customFormat="1" ht="8.4499999999999993" customHeight="1" x14ac:dyDescent="0.2">
      <c r="A8" s="144"/>
      <c r="B8" s="145"/>
      <c r="C8" s="145"/>
      <c r="D8" s="145"/>
      <c r="E8" s="231"/>
      <c r="F8" s="231" t="s">
        <v>409</v>
      </c>
      <c r="G8" s="145"/>
      <c r="H8" s="147"/>
      <c r="I8" s="147"/>
      <c r="J8" s="148"/>
      <c r="K8" s="97"/>
      <c r="L8" s="144"/>
      <c r="M8" s="145"/>
      <c r="N8" s="145"/>
      <c r="O8" s="145"/>
      <c r="P8" s="145"/>
      <c r="Q8" s="145"/>
    </row>
    <row r="9" spans="1:19" ht="8.4499999999999993" customHeight="1" x14ac:dyDescent="0.2">
      <c r="G9" s="89"/>
    </row>
    <row r="10" spans="1:19" s="172" customFormat="1" ht="10.050000000000001" customHeight="1" x14ac:dyDescent="0.2">
      <c r="A10" s="163" t="s">
        <v>2</v>
      </c>
      <c r="B10" s="164">
        <v>846303</v>
      </c>
      <c r="C10" s="164"/>
      <c r="D10" s="165">
        <v>15512</v>
      </c>
      <c r="E10" s="233">
        <v>1.8671362592998719</v>
      </c>
      <c r="F10" s="233">
        <v>1.1275746225200445</v>
      </c>
      <c r="G10" s="167"/>
      <c r="H10" s="164">
        <v>7973</v>
      </c>
      <c r="I10" s="168">
        <v>5860</v>
      </c>
      <c r="J10" s="168">
        <v>2113</v>
      </c>
      <c r="K10" s="169"/>
      <c r="L10" s="163" t="s">
        <v>2</v>
      </c>
      <c r="M10" s="168">
        <v>13399</v>
      </c>
      <c r="N10" s="170"/>
      <c r="O10" s="247">
        <v>21.803999999999998</v>
      </c>
      <c r="P10" s="247">
        <v>16.782</v>
      </c>
      <c r="Q10" s="247">
        <v>33.652999999999999</v>
      </c>
    </row>
    <row r="11" spans="1:19" s="87" customFormat="1" ht="10.050000000000001" customHeight="1" x14ac:dyDescent="0.2"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</row>
    <row r="12" spans="1:19" s="87" customFormat="1" ht="10.050000000000001" customHeight="1" x14ac:dyDescent="0.2">
      <c r="B12" s="98"/>
      <c r="C12" s="98"/>
      <c r="D12" s="98"/>
      <c r="E12" s="230"/>
      <c r="F12" s="230"/>
      <c r="G12" s="82"/>
      <c r="H12" s="98"/>
      <c r="I12" s="98"/>
      <c r="J12" s="98"/>
      <c r="K12" s="100"/>
      <c r="M12" s="98"/>
      <c r="N12" s="98"/>
      <c r="O12" s="230"/>
      <c r="P12" s="230"/>
      <c r="Q12" s="230"/>
    </row>
    <row r="13" spans="1:19" s="173" customFormat="1" ht="10.050000000000001" customHeight="1" x14ac:dyDescent="0.2">
      <c r="A13" s="173" t="s">
        <v>3</v>
      </c>
      <c r="B13" s="174">
        <v>49205</v>
      </c>
      <c r="C13" s="174"/>
      <c r="D13" s="174">
        <v>1363</v>
      </c>
      <c r="E13" s="234">
        <v>2.8489611638309436</v>
      </c>
      <c r="F13" s="234">
        <v>1.555222988871563</v>
      </c>
      <c r="G13" s="174"/>
      <c r="H13" s="174">
        <v>406</v>
      </c>
      <c r="I13" s="174">
        <v>327</v>
      </c>
      <c r="J13" s="174">
        <v>79</v>
      </c>
      <c r="K13" s="174"/>
      <c r="L13" s="173" t="s">
        <v>3</v>
      </c>
      <c r="M13" s="176">
        <v>1284</v>
      </c>
      <c r="N13" s="176"/>
      <c r="O13" s="248">
        <v>23.449000000000002</v>
      </c>
      <c r="P13" s="248">
        <v>18.218</v>
      </c>
      <c r="Q13" s="248">
        <v>36.834000000000003</v>
      </c>
    </row>
    <row r="14" spans="1:19" s="87" customFormat="1" ht="10.050000000000001" customHeight="1" x14ac:dyDescent="0.2">
      <c r="B14" s="98"/>
      <c r="C14" s="98"/>
      <c r="D14" s="98"/>
      <c r="E14" s="230"/>
      <c r="F14" s="230"/>
      <c r="G14" s="98"/>
      <c r="H14" s="98"/>
      <c r="I14" s="98"/>
      <c r="J14" s="98"/>
      <c r="K14" s="98"/>
      <c r="L14" s="98"/>
      <c r="M14" s="98"/>
      <c r="N14" s="98"/>
      <c r="O14" s="230"/>
      <c r="P14" s="230"/>
      <c r="Q14" s="230"/>
    </row>
    <row r="15" spans="1:19" s="87" customFormat="1" ht="10.050000000000001" customHeight="1" x14ac:dyDescent="0.2">
      <c r="A15" s="87" t="s">
        <v>3</v>
      </c>
      <c r="B15" s="98">
        <v>11437</v>
      </c>
      <c r="C15" s="98"/>
      <c r="D15" s="98">
        <v>500</v>
      </c>
      <c r="E15" s="230">
        <v>4.5716375605741977</v>
      </c>
      <c r="F15" s="230">
        <v>2.4486510141048301</v>
      </c>
      <c r="G15" s="98"/>
      <c r="H15" s="98">
        <v>129</v>
      </c>
      <c r="I15" s="98">
        <v>68</v>
      </c>
      <c r="J15" s="98">
        <v>61</v>
      </c>
      <c r="K15" s="100"/>
      <c r="L15" s="87" t="s">
        <v>3</v>
      </c>
      <c r="M15" s="98">
        <v>439</v>
      </c>
      <c r="N15" s="98"/>
      <c r="O15" s="230">
        <v>22.637</v>
      </c>
      <c r="P15" s="230">
        <v>17.295000000000002</v>
      </c>
      <c r="Q15" s="230">
        <v>41.978000000000002</v>
      </c>
    </row>
    <row r="16" spans="1:19" s="87" customFormat="1" ht="10.050000000000001" customHeight="1" x14ac:dyDescent="0.2">
      <c r="A16" s="87" t="s">
        <v>4</v>
      </c>
      <c r="B16" s="102">
        <v>8508</v>
      </c>
      <c r="C16" s="102"/>
      <c r="D16" s="102">
        <v>357</v>
      </c>
      <c r="E16" s="224">
        <v>4.3798306956201696</v>
      </c>
      <c r="F16" s="230">
        <v>1.8654101011742918</v>
      </c>
      <c r="G16" s="98"/>
      <c r="H16" s="98">
        <v>67</v>
      </c>
      <c r="I16" s="98">
        <v>67</v>
      </c>
      <c r="J16" s="98" t="s">
        <v>354</v>
      </c>
      <c r="K16" s="100"/>
      <c r="L16" s="87" t="s">
        <v>4</v>
      </c>
      <c r="M16" s="98">
        <v>357</v>
      </c>
      <c r="N16" s="98"/>
      <c r="O16" s="230">
        <v>23.719000000000001</v>
      </c>
      <c r="P16" s="230">
        <v>18.018000000000001</v>
      </c>
      <c r="Q16" s="230">
        <v>34.085999999999999</v>
      </c>
    </row>
    <row r="17" spans="1:17" s="87" customFormat="1" ht="10.050000000000001" customHeight="1" x14ac:dyDescent="0.2">
      <c r="A17" s="87" t="s">
        <v>5</v>
      </c>
      <c r="B17" s="102">
        <v>519</v>
      </c>
      <c r="C17" s="102"/>
      <c r="D17" s="102">
        <v>-9</v>
      </c>
      <c r="E17" s="224">
        <v>-1.7045454545454544</v>
      </c>
      <c r="F17" s="230">
        <v>4.0283120525201221</v>
      </c>
      <c r="G17" s="98"/>
      <c r="H17" s="98">
        <v>3</v>
      </c>
      <c r="I17" s="98">
        <v>4</v>
      </c>
      <c r="J17" s="98">
        <v>-1</v>
      </c>
      <c r="K17" s="100"/>
      <c r="L17" s="87" t="s">
        <v>5</v>
      </c>
      <c r="M17" s="98">
        <v>-8</v>
      </c>
      <c r="N17" s="98"/>
      <c r="O17" s="230">
        <v>23.507000000000001</v>
      </c>
      <c r="P17" s="230">
        <v>15.8</v>
      </c>
      <c r="Q17" s="230">
        <v>23.314</v>
      </c>
    </row>
    <row r="18" spans="1:17" s="87" customFormat="1" ht="10.050000000000001" customHeight="1" x14ac:dyDescent="0.2">
      <c r="A18" s="87" t="s">
        <v>6</v>
      </c>
      <c r="B18" s="102">
        <v>464</v>
      </c>
      <c r="C18" s="102"/>
      <c r="D18" s="102">
        <v>24</v>
      </c>
      <c r="E18" s="224">
        <v>5.4545454545454541</v>
      </c>
      <c r="F18" s="230">
        <v>1.1599891309947541</v>
      </c>
      <c r="G18" s="98"/>
      <c r="H18" s="98">
        <v>3</v>
      </c>
      <c r="I18" s="98">
        <v>7</v>
      </c>
      <c r="J18" s="98">
        <v>-4</v>
      </c>
      <c r="K18" s="100"/>
      <c r="L18" s="87" t="s">
        <v>6</v>
      </c>
      <c r="M18" s="98">
        <v>28</v>
      </c>
      <c r="N18" s="98"/>
      <c r="O18" s="230">
        <v>16.379000000000001</v>
      </c>
      <c r="P18" s="230">
        <v>32.112000000000002</v>
      </c>
      <c r="Q18" s="230">
        <v>10.129</v>
      </c>
    </row>
    <row r="19" spans="1:17" s="87" customFormat="1" ht="10.050000000000001" customHeight="1" x14ac:dyDescent="0.2">
      <c r="A19" s="87" t="s">
        <v>7</v>
      </c>
      <c r="B19" s="102">
        <v>1520</v>
      </c>
      <c r="C19" s="102"/>
      <c r="D19" s="102">
        <v>131</v>
      </c>
      <c r="E19" s="224">
        <v>9.4312455003599709</v>
      </c>
      <c r="F19" s="230">
        <v>2.6757473425715217</v>
      </c>
      <c r="G19" s="98"/>
      <c r="H19" s="98">
        <v>8</v>
      </c>
      <c r="I19" s="98">
        <v>12</v>
      </c>
      <c r="J19" s="98">
        <v>-4</v>
      </c>
      <c r="K19" s="100"/>
      <c r="L19" s="87" t="s">
        <v>7</v>
      </c>
      <c r="M19" s="98">
        <v>135</v>
      </c>
      <c r="N19" s="98"/>
      <c r="O19" s="230">
        <v>18.617999999999999</v>
      </c>
      <c r="P19" s="230">
        <v>21.579000000000001</v>
      </c>
      <c r="Q19" s="230">
        <v>32.302999999999997</v>
      </c>
    </row>
    <row r="20" spans="1:17" s="87" customFormat="1" ht="10.050000000000001" customHeight="1" x14ac:dyDescent="0.2">
      <c r="A20" s="87" t="s">
        <v>8</v>
      </c>
      <c r="B20" s="102">
        <v>1022</v>
      </c>
      <c r="C20" s="102"/>
      <c r="D20" s="98">
        <v>43</v>
      </c>
      <c r="E20" s="230">
        <v>4.3922369765066396</v>
      </c>
      <c r="F20" s="230">
        <v>1.557488400864071</v>
      </c>
      <c r="G20" s="98"/>
      <c r="H20" s="98">
        <v>10</v>
      </c>
      <c r="I20" s="98">
        <v>3</v>
      </c>
      <c r="J20" s="98">
        <v>7</v>
      </c>
      <c r="K20" s="100"/>
      <c r="L20" s="87" t="s">
        <v>8</v>
      </c>
      <c r="M20" s="98">
        <v>36</v>
      </c>
      <c r="N20" s="98"/>
      <c r="O20" s="230">
        <v>22.407</v>
      </c>
      <c r="P20" s="230">
        <v>20.646000000000001</v>
      </c>
      <c r="Q20" s="230">
        <v>21.917999999999999</v>
      </c>
    </row>
    <row r="21" spans="1:17" s="87" customFormat="1" ht="10.050000000000001" customHeight="1" x14ac:dyDescent="0.2">
      <c r="A21" s="87" t="s">
        <v>9</v>
      </c>
      <c r="B21" s="102">
        <v>3729</v>
      </c>
      <c r="C21" s="102"/>
      <c r="D21" s="102">
        <v>-14</v>
      </c>
      <c r="E21" s="224">
        <v>-0.37403152551429336</v>
      </c>
      <c r="F21" s="230">
        <v>-1.0897543391113707</v>
      </c>
      <c r="G21" s="98"/>
      <c r="H21" s="98">
        <v>18</v>
      </c>
      <c r="I21" s="98">
        <v>17</v>
      </c>
      <c r="J21" s="98">
        <v>1</v>
      </c>
      <c r="K21" s="100"/>
      <c r="L21" s="87" t="s">
        <v>9</v>
      </c>
      <c r="M21" s="98">
        <v>-15</v>
      </c>
      <c r="N21" s="98"/>
      <c r="O21" s="230">
        <v>25.771000000000001</v>
      </c>
      <c r="P21" s="230">
        <v>15.5</v>
      </c>
      <c r="Q21" s="230">
        <v>50.523000000000003</v>
      </c>
    </row>
    <row r="22" spans="1:17" s="87" customFormat="1" ht="10.050000000000001" customHeight="1" x14ac:dyDescent="0.2">
      <c r="A22" s="87" t="s">
        <v>10</v>
      </c>
      <c r="B22" s="102">
        <v>1180</v>
      </c>
      <c r="C22" s="102"/>
      <c r="D22" s="102">
        <v>11</v>
      </c>
      <c r="E22" s="224">
        <v>0.94097519247219841</v>
      </c>
      <c r="F22" s="230">
        <v>1.1759680938751238</v>
      </c>
      <c r="G22" s="98"/>
      <c r="H22" s="98">
        <v>7</v>
      </c>
      <c r="I22" s="98">
        <v>7</v>
      </c>
      <c r="J22" s="98" t="s">
        <v>354</v>
      </c>
      <c r="K22" s="100"/>
      <c r="L22" s="87" t="s">
        <v>10</v>
      </c>
      <c r="M22" s="98">
        <v>11</v>
      </c>
      <c r="N22" s="98"/>
      <c r="O22" s="230">
        <v>23.814</v>
      </c>
      <c r="P22" s="230">
        <v>18.305</v>
      </c>
      <c r="Q22" s="230">
        <v>24.152999999999999</v>
      </c>
    </row>
    <row r="23" spans="1:17" s="87" customFormat="1" ht="10.050000000000001" customHeight="1" x14ac:dyDescent="0.2">
      <c r="A23" s="87" t="s">
        <v>293</v>
      </c>
      <c r="B23" s="102">
        <v>8137</v>
      </c>
      <c r="C23" s="102"/>
      <c r="D23" s="102">
        <v>170</v>
      </c>
      <c r="E23" s="224">
        <v>2.1338019329735158</v>
      </c>
      <c r="F23" s="230">
        <v>1.7497744520847736</v>
      </c>
      <c r="G23" s="98"/>
      <c r="H23" s="98">
        <v>50</v>
      </c>
      <c r="I23" s="98">
        <v>42</v>
      </c>
      <c r="J23" s="98">
        <v>8</v>
      </c>
      <c r="K23" s="100"/>
      <c r="L23" s="87" t="s">
        <v>293</v>
      </c>
      <c r="M23" s="98">
        <v>162</v>
      </c>
      <c r="N23" s="98"/>
      <c r="O23" s="230">
        <v>26.939</v>
      </c>
      <c r="P23" s="230">
        <v>18.803000000000001</v>
      </c>
      <c r="Q23" s="230">
        <v>36.365000000000002</v>
      </c>
    </row>
    <row r="24" spans="1:17" s="87" customFormat="1" ht="10.050000000000001" customHeight="1" x14ac:dyDescent="0.2">
      <c r="A24" s="87" t="s">
        <v>11</v>
      </c>
      <c r="B24" s="102">
        <v>1211</v>
      </c>
      <c r="C24" s="102"/>
      <c r="D24" s="102">
        <v>33</v>
      </c>
      <c r="E24" s="224">
        <v>2.801358234295416</v>
      </c>
      <c r="F24" s="230">
        <v>1.5564955547104464</v>
      </c>
      <c r="G24" s="98"/>
      <c r="H24" s="98">
        <v>10</v>
      </c>
      <c r="I24" s="98">
        <v>8</v>
      </c>
      <c r="J24" s="98">
        <v>2</v>
      </c>
      <c r="K24" s="100"/>
      <c r="L24" s="87" t="s">
        <v>11</v>
      </c>
      <c r="M24" s="98">
        <v>31</v>
      </c>
      <c r="N24" s="98"/>
      <c r="O24" s="230">
        <v>19.652999999999999</v>
      </c>
      <c r="P24" s="230">
        <v>21.965</v>
      </c>
      <c r="Q24" s="230">
        <v>17.919</v>
      </c>
    </row>
    <row r="25" spans="1:17" s="87" customFormat="1" ht="10.050000000000001" customHeight="1" x14ac:dyDescent="0.2">
      <c r="A25" s="87" t="s">
        <v>12</v>
      </c>
      <c r="B25" s="102">
        <v>1427</v>
      </c>
      <c r="C25" s="102"/>
      <c r="D25" s="102">
        <v>2</v>
      </c>
      <c r="E25" s="224">
        <v>0.14035087719298245</v>
      </c>
      <c r="F25" s="230">
        <v>-0.26418611747087706</v>
      </c>
      <c r="G25" s="98"/>
      <c r="H25" s="98">
        <v>11</v>
      </c>
      <c r="I25" s="98">
        <v>16</v>
      </c>
      <c r="J25" s="98">
        <v>-5</v>
      </c>
      <c r="K25" s="100"/>
      <c r="L25" s="87" t="s">
        <v>12</v>
      </c>
      <c r="M25" s="98">
        <v>7</v>
      </c>
      <c r="N25" s="98"/>
      <c r="O25" s="230">
        <v>15.627000000000001</v>
      </c>
      <c r="P25" s="230">
        <v>29.922999999999998</v>
      </c>
      <c r="Q25" s="230">
        <v>24.177</v>
      </c>
    </row>
    <row r="26" spans="1:17" s="87" customFormat="1" ht="10.050000000000001" customHeight="1" x14ac:dyDescent="0.2">
      <c r="A26" s="87" t="s">
        <v>13</v>
      </c>
      <c r="B26" s="102">
        <v>928</v>
      </c>
      <c r="C26" s="102"/>
      <c r="D26" s="102">
        <v>-1</v>
      </c>
      <c r="E26" s="224">
        <v>-0.1076426264800861</v>
      </c>
      <c r="F26" s="230">
        <v>2.3560660276102707</v>
      </c>
      <c r="G26" s="98"/>
      <c r="H26" s="98">
        <v>4</v>
      </c>
      <c r="I26" s="98">
        <v>5</v>
      </c>
      <c r="J26" s="98">
        <v>-1</v>
      </c>
      <c r="K26" s="100"/>
      <c r="L26" s="87" t="s">
        <v>13</v>
      </c>
      <c r="M26" s="98" t="s">
        <v>354</v>
      </c>
      <c r="N26" s="98"/>
      <c r="O26" s="230">
        <v>22.736999999999998</v>
      </c>
      <c r="P26" s="230">
        <v>16.594999999999999</v>
      </c>
      <c r="Q26" s="230">
        <v>35.56</v>
      </c>
    </row>
    <row r="27" spans="1:17" s="87" customFormat="1" ht="10.050000000000001" customHeight="1" x14ac:dyDescent="0.2">
      <c r="A27" s="87" t="s">
        <v>14</v>
      </c>
      <c r="B27" s="102">
        <v>1958</v>
      </c>
      <c r="C27" s="102"/>
      <c r="D27" s="102">
        <v>18</v>
      </c>
      <c r="E27" s="224">
        <v>0.92783505154639179</v>
      </c>
      <c r="F27" s="230">
        <v>1.9818453037245165</v>
      </c>
      <c r="G27" s="98"/>
      <c r="H27" s="98">
        <v>16</v>
      </c>
      <c r="I27" s="98">
        <v>21</v>
      </c>
      <c r="J27" s="98">
        <v>-5</v>
      </c>
      <c r="K27" s="100"/>
      <c r="L27" s="87" t="s">
        <v>14</v>
      </c>
      <c r="M27" s="98">
        <v>23</v>
      </c>
      <c r="N27" s="98"/>
      <c r="O27" s="230">
        <v>26.762</v>
      </c>
      <c r="P27" s="230">
        <v>13.33</v>
      </c>
      <c r="Q27" s="230">
        <v>34.78</v>
      </c>
    </row>
    <row r="28" spans="1:17" s="87" customFormat="1" ht="10.050000000000001" customHeight="1" x14ac:dyDescent="0.2">
      <c r="A28" s="87" t="s">
        <v>15</v>
      </c>
      <c r="B28" s="102">
        <v>6057</v>
      </c>
      <c r="C28" s="102"/>
      <c r="D28" s="102">
        <v>78</v>
      </c>
      <c r="E28" s="224">
        <v>1.3045659809332664</v>
      </c>
      <c r="F28" s="230">
        <v>0.97207933961915849</v>
      </c>
      <c r="G28" s="98"/>
      <c r="H28" s="98">
        <v>57</v>
      </c>
      <c r="I28" s="98">
        <v>38</v>
      </c>
      <c r="J28" s="98">
        <v>19</v>
      </c>
      <c r="K28" s="100"/>
      <c r="L28" s="87" t="s">
        <v>15</v>
      </c>
      <c r="M28" s="98">
        <v>59</v>
      </c>
      <c r="N28" s="98"/>
      <c r="O28" s="230">
        <v>22.503</v>
      </c>
      <c r="P28" s="230">
        <v>17.22</v>
      </c>
      <c r="Q28" s="230">
        <v>42.612000000000002</v>
      </c>
    </row>
    <row r="29" spans="1:17" s="87" customFormat="1" ht="10.050000000000001" customHeight="1" x14ac:dyDescent="0.2">
      <c r="A29" s="87" t="s">
        <v>16</v>
      </c>
      <c r="B29" s="102">
        <v>1108</v>
      </c>
      <c r="C29" s="102"/>
      <c r="D29" s="102">
        <v>20</v>
      </c>
      <c r="E29" s="224">
        <v>1.8382352941176472</v>
      </c>
      <c r="F29" s="230">
        <v>0.77585956414418789</v>
      </c>
      <c r="G29" s="98"/>
      <c r="H29" s="98">
        <v>13</v>
      </c>
      <c r="I29" s="98">
        <v>12</v>
      </c>
      <c r="J29" s="98">
        <v>1</v>
      </c>
      <c r="K29" s="100"/>
      <c r="L29" s="87" t="s">
        <v>16</v>
      </c>
      <c r="M29" s="98">
        <v>19</v>
      </c>
      <c r="N29" s="98"/>
      <c r="O29" s="230">
        <v>20.577999999999999</v>
      </c>
      <c r="P29" s="230">
        <v>18.773</v>
      </c>
      <c r="Q29" s="230">
        <v>23.285</v>
      </c>
    </row>
    <row r="30" spans="1:17" s="87" customFormat="1" ht="10.050000000000001" customHeight="1" x14ac:dyDescent="0.2">
      <c r="B30" s="98"/>
      <c r="C30" s="98"/>
      <c r="D30" s="98"/>
      <c r="E30" s="230"/>
      <c r="F30" s="230"/>
      <c r="G30" s="98"/>
      <c r="H30" s="98"/>
      <c r="I30" s="98"/>
      <c r="J30" s="98"/>
      <c r="K30" s="100"/>
      <c r="M30" s="78"/>
      <c r="N30" s="98"/>
      <c r="O30" s="230"/>
      <c r="P30" s="230"/>
      <c r="Q30" s="230"/>
    </row>
    <row r="31" spans="1:17" s="87" customFormat="1" ht="10.050000000000001" customHeight="1" x14ac:dyDescent="0.2">
      <c r="B31" s="98"/>
      <c r="C31" s="98"/>
      <c r="D31" s="98"/>
      <c r="E31" s="230"/>
      <c r="F31" s="230"/>
      <c r="G31" s="98"/>
      <c r="H31" s="98"/>
      <c r="I31" s="98"/>
      <c r="J31" s="98"/>
      <c r="K31" s="100"/>
      <c r="M31" s="78"/>
      <c r="N31" s="98"/>
      <c r="O31" s="230"/>
      <c r="P31" s="230"/>
      <c r="Q31" s="230"/>
    </row>
    <row r="32" spans="1:17" s="173" customFormat="1" ht="10.050000000000001" customHeight="1" x14ac:dyDescent="0.2">
      <c r="A32" s="173" t="s">
        <v>371</v>
      </c>
      <c r="B32" s="174">
        <v>47143</v>
      </c>
      <c r="C32" s="174"/>
      <c r="D32" s="174">
        <v>1180</v>
      </c>
      <c r="E32" s="234">
        <v>2.5672823793050932</v>
      </c>
      <c r="F32" s="234">
        <v>1.7834620886661323</v>
      </c>
      <c r="G32" s="174"/>
      <c r="H32" s="174">
        <v>519</v>
      </c>
      <c r="I32" s="174">
        <v>365</v>
      </c>
      <c r="J32" s="174">
        <v>154</v>
      </c>
      <c r="K32" s="174"/>
      <c r="L32" s="173" t="s">
        <v>371</v>
      </c>
      <c r="M32" s="176">
        <v>1026</v>
      </c>
      <c r="N32" s="176"/>
      <c r="O32" s="249">
        <v>24.044</v>
      </c>
      <c r="P32" s="249">
        <v>16.219000000000001</v>
      </c>
      <c r="Q32" s="248">
        <v>32.609000000000002</v>
      </c>
    </row>
    <row r="33" spans="1:17" s="87" customFormat="1" ht="10.050000000000001" customHeight="1" x14ac:dyDescent="0.2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250"/>
      <c r="P33" s="250"/>
      <c r="Q33" s="230"/>
    </row>
    <row r="34" spans="1:17" s="87" customFormat="1" ht="10.050000000000001" customHeight="1" x14ac:dyDescent="0.2">
      <c r="A34" s="87" t="s">
        <v>31</v>
      </c>
      <c r="B34" s="102">
        <v>4873</v>
      </c>
      <c r="C34" s="102"/>
      <c r="D34" s="102">
        <v>177</v>
      </c>
      <c r="E34" s="224">
        <v>3.7691652470187393</v>
      </c>
      <c r="F34" s="224">
        <v>2.6195130911181419</v>
      </c>
      <c r="G34" s="98"/>
      <c r="H34" s="98">
        <v>41</v>
      </c>
      <c r="I34" s="98">
        <v>30</v>
      </c>
      <c r="J34" s="98">
        <v>11</v>
      </c>
      <c r="K34" s="100"/>
      <c r="L34" s="87" t="s">
        <v>31</v>
      </c>
      <c r="M34" s="98">
        <v>166</v>
      </c>
      <c r="N34" s="98"/>
      <c r="O34" s="250">
        <v>23.106999999999999</v>
      </c>
      <c r="P34" s="250">
        <v>16.253</v>
      </c>
      <c r="Q34" s="230">
        <v>40.159999999999997</v>
      </c>
    </row>
    <row r="35" spans="1:17" s="87" customFormat="1" ht="10.050000000000001" customHeight="1" x14ac:dyDescent="0.2">
      <c r="A35" s="87" t="s">
        <v>144</v>
      </c>
      <c r="B35" s="102">
        <v>251</v>
      </c>
      <c r="C35" s="102"/>
      <c r="D35" s="102">
        <v>5</v>
      </c>
      <c r="E35" s="224">
        <v>2.0325203252032518</v>
      </c>
      <c r="F35" s="224">
        <v>3.2409493952410884</v>
      </c>
      <c r="G35" s="98"/>
      <c r="H35" s="98">
        <v>1</v>
      </c>
      <c r="I35" s="98">
        <v>1</v>
      </c>
      <c r="J35" s="98" t="s">
        <v>354</v>
      </c>
      <c r="K35" s="100"/>
      <c r="L35" s="87" t="s">
        <v>144</v>
      </c>
      <c r="M35" s="98">
        <v>5</v>
      </c>
      <c r="N35" s="98"/>
      <c r="O35" s="250">
        <v>21.911999999999999</v>
      </c>
      <c r="P35" s="250">
        <v>17.928000000000001</v>
      </c>
      <c r="Q35" s="230">
        <v>17.131</v>
      </c>
    </row>
    <row r="36" spans="1:17" s="87" customFormat="1" ht="10.050000000000001" customHeight="1" x14ac:dyDescent="0.2">
      <c r="A36" s="87" t="s">
        <v>224</v>
      </c>
      <c r="B36" s="102">
        <v>188</v>
      </c>
      <c r="C36" s="102"/>
      <c r="D36" s="102">
        <v>19</v>
      </c>
      <c r="E36" s="224">
        <v>11.242603550295858</v>
      </c>
      <c r="F36" s="224">
        <v>9.0334122441872111</v>
      </c>
      <c r="G36" s="98"/>
      <c r="H36" s="98">
        <v>1</v>
      </c>
      <c r="I36" s="98">
        <v>1</v>
      </c>
      <c r="J36" s="98" t="s">
        <v>354</v>
      </c>
      <c r="K36" s="100"/>
      <c r="L36" s="87" t="s">
        <v>224</v>
      </c>
      <c r="M36" s="98">
        <v>19</v>
      </c>
      <c r="N36" s="98"/>
      <c r="O36" s="250">
        <v>31.382999999999999</v>
      </c>
      <c r="P36" s="250">
        <v>9.0429999999999993</v>
      </c>
      <c r="Q36" s="230">
        <v>11.702</v>
      </c>
    </row>
    <row r="37" spans="1:17" s="87" customFormat="1" ht="10.050000000000001" customHeight="1" x14ac:dyDescent="0.2">
      <c r="A37" s="87" t="s">
        <v>146</v>
      </c>
      <c r="B37" s="102">
        <v>238</v>
      </c>
      <c r="C37" s="102"/>
      <c r="D37" s="98">
        <v>20</v>
      </c>
      <c r="E37" s="230">
        <v>9.1743119266055047</v>
      </c>
      <c r="F37" s="224">
        <v>1.9587825720002838</v>
      </c>
      <c r="G37" s="98"/>
      <c r="H37" s="98">
        <v>3</v>
      </c>
      <c r="I37" s="98" t="s">
        <v>354</v>
      </c>
      <c r="J37" s="102">
        <v>3</v>
      </c>
      <c r="K37" s="100"/>
      <c r="L37" s="87" t="s">
        <v>146</v>
      </c>
      <c r="M37" s="98">
        <v>17</v>
      </c>
      <c r="N37" s="98"/>
      <c r="O37" s="250">
        <v>19.748000000000001</v>
      </c>
      <c r="P37" s="250">
        <v>21.849</v>
      </c>
      <c r="Q37" s="230">
        <v>9.2439999999999998</v>
      </c>
    </row>
    <row r="38" spans="1:17" s="87" customFormat="1" ht="10.050000000000001" customHeight="1" x14ac:dyDescent="0.2">
      <c r="A38" s="87" t="s">
        <v>225</v>
      </c>
      <c r="B38" s="102">
        <v>524</v>
      </c>
      <c r="C38" s="102"/>
      <c r="D38" s="102">
        <v>2</v>
      </c>
      <c r="E38" s="224">
        <v>0.38314176245210724</v>
      </c>
      <c r="F38" s="224">
        <v>1.7695864959037744</v>
      </c>
      <c r="G38" s="98"/>
      <c r="H38" s="98">
        <v>2</v>
      </c>
      <c r="I38" s="98">
        <v>2</v>
      </c>
      <c r="J38" s="98" t="s">
        <v>354</v>
      </c>
      <c r="K38" s="100"/>
      <c r="L38" s="87" t="s">
        <v>225</v>
      </c>
      <c r="M38" s="98">
        <v>2</v>
      </c>
      <c r="N38" s="98"/>
      <c r="O38" s="250">
        <v>20.420000000000002</v>
      </c>
      <c r="P38" s="250">
        <v>20.802</v>
      </c>
      <c r="Q38" s="230">
        <v>11.26</v>
      </c>
    </row>
    <row r="39" spans="1:17" s="87" customFormat="1" ht="10.050000000000001" customHeight="1" x14ac:dyDescent="0.2">
      <c r="A39" s="87" t="s">
        <v>216</v>
      </c>
      <c r="B39" s="102">
        <v>500</v>
      </c>
      <c r="C39" s="102"/>
      <c r="D39" s="102">
        <v>15</v>
      </c>
      <c r="E39" s="224">
        <v>3.0927835051546393</v>
      </c>
      <c r="F39" s="224">
        <v>2.3580488269226541</v>
      </c>
      <c r="G39" s="98"/>
      <c r="H39" s="98">
        <v>4</v>
      </c>
      <c r="I39" s="98">
        <v>4</v>
      </c>
      <c r="J39" s="98" t="s">
        <v>354</v>
      </c>
      <c r="K39" s="100"/>
      <c r="L39" s="87" t="s">
        <v>216</v>
      </c>
      <c r="M39" s="98">
        <v>15</v>
      </c>
      <c r="N39" s="98"/>
      <c r="O39" s="250">
        <v>22.8</v>
      </c>
      <c r="P39" s="250">
        <v>18.8</v>
      </c>
      <c r="Q39" s="230">
        <v>17.2</v>
      </c>
    </row>
    <row r="40" spans="1:17" s="87" customFormat="1" ht="10.050000000000001" customHeight="1" x14ac:dyDescent="0.2">
      <c r="A40" s="87" t="s">
        <v>226</v>
      </c>
      <c r="B40" s="102">
        <v>2915</v>
      </c>
      <c r="C40" s="102"/>
      <c r="D40" s="98">
        <v>59</v>
      </c>
      <c r="E40" s="230">
        <v>2.0658263305322127</v>
      </c>
      <c r="F40" s="224">
        <v>3.2933604212264322</v>
      </c>
      <c r="G40" s="98"/>
      <c r="H40" s="98">
        <v>34</v>
      </c>
      <c r="I40" s="98">
        <v>28</v>
      </c>
      <c r="J40" s="98">
        <v>6</v>
      </c>
      <c r="K40" s="100"/>
      <c r="L40" s="87" t="s">
        <v>226</v>
      </c>
      <c r="M40" s="98">
        <v>53</v>
      </c>
      <c r="N40" s="98"/>
      <c r="O40" s="250">
        <v>24.22</v>
      </c>
      <c r="P40" s="250">
        <v>14.271000000000001</v>
      </c>
      <c r="Q40" s="230">
        <v>31.800999999999998</v>
      </c>
    </row>
    <row r="41" spans="1:17" s="87" customFormat="1" ht="10.050000000000001" customHeight="1" x14ac:dyDescent="0.2">
      <c r="A41" s="87" t="s">
        <v>291</v>
      </c>
      <c r="B41" s="102">
        <v>1878</v>
      </c>
      <c r="C41" s="102"/>
      <c r="D41" s="102">
        <v>2</v>
      </c>
      <c r="E41" s="224">
        <v>0.10660980810234541</v>
      </c>
      <c r="F41" s="224">
        <v>2.8352197942331125</v>
      </c>
      <c r="G41" s="98"/>
      <c r="H41" s="98">
        <v>18</v>
      </c>
      <c r="I41" s="98">
        <v>14</v>
      </c>
      <c r="J41" s="98">
        <v>4</v>
      </c>
      <c r="K41" s="100"/>
      <c r="L41" s="87" t="s">
        <v>291</v>
      </c>
      <c r="M41" s="98">
        <v>-2</v>
      </c>
      <c r="N41" s="98"/>
      <c r="O41" s="250">
        <v>21.885000000000002</v>
      </c>
      <c r="P41" s="250">
        <v>15.708</v>
      </c>
      <c r="Q41" s="230">
        <v>14.909000000000001</v>
      </c>
    </row>
    <row r="42" spans="1:17" s="87" customFormat="1" ht="10.050000000000001" customHeight="1" x14ac:dyDescent="0.2">
      <c r="A42" s="87" t="s">
        <v>150</v>
      </c>
      <c r="B42" s="102">
        <v>310</v>
      </c>
      <c r="C42" s="102"/>
      <c r="D42" s="102">
        <v>16</v>
      </c>
      <c r="E42" s="224">
        <v>5.4421768707482991</v>
      </c>
      <c r="F42" s="224">
        <v>-0.19243247206689462</v>
      </c>
      <c r="G42" s="98"/>
      <c r="H42" s="98">
        <v>2</v>
      </c>
      <c r="I42" s="102">
        <v>3</v>
      </c>
      <c r="J42" s="98">
        <v>-1</v>
      </c>
      <c r="K42" s="100"/>
      <c r="L42" s="87" t="s">
        <v>150</v>
      </c>
      <c r="M42" s="98">
        <v>17</v>
      </c>
      <c r="N42" s="98"/>
      <c r="O42" s="250">
        <v>20.645</v>
      </c>
      <c r="P42" s="250">
        <v>20</v>
      </c>
      <c r="Q42" s="230">
        <v>10.323</v>
      </c>
    </row>
    <row r="43" spans="1:17" s="87" customFormat="1" ht="10.050000000000001" customHeight="1" x14ac:dyDescent="0.2">
      <c r="A43" s="87" t="s">
        <v>152</v>
      </c>
      <c r="B43" s="102">
        <v>253</v>
      </c>
      <c r="C43" s="102"/>
      <c r="D43" s="102">
        <v>5</v>
      </c>
      <c r="E43" s="224">
        <v>2.0161290322580645</v>
      </c>
      <c r="F43" s="224">
        <v>1.1450245269208681</v>
      </c>
      <c r="G43" s="98"/>
      <c r="H43" s="98">
        <v>2</v>
      </c>
      <c r="I43" s="98">
        <v>2</v>
      </c>
      <c r="J43" s="98" t="s">
        <v>354</v>
      </c>
      <c r="K43" s="100"/>
      <c r="L43" s="87" t="s">
        <v>152</v>
      </c>
      <c r="M43" s="98">
        <v>5</v>
      </c>
      <c r="N43" s="98"/>
      <c r="O43" s="250">
        <v>22.134</v>
      </c>
      <c r="P43" s="250">
        <v>18.181999999999999</v>
      </c>
      <c r="Q43" s="230">
        <v>11.858000000000001</v>
      </c>
    </row>
    <row r="44" spans="1:17" s="87" customFormat="1" ht="10.050000000000001" customHeight="1" x14ac:dyDescent="0.2">
      <c r="A44" s="87" t="s">
        <v>32</v>
      </c>
      <c r="B44" s="102">
        <v>906</v>
      </c>
      <c r="C44" s="102"/>
      <c r="D44" s="102">
        <v>3</v>
      </c>
      <c r="E44" s="224">
        <v>0.33222591362126247</v>
      </c>
      <c r="F44" s="224">
        <v>4.4208682174851077E-2</v>
      </c>
      <c r="G44" s="98"/>
      <c r="H44" s="98">
        <v>8</v>
      </c>
      <c r="I44" s="98">
        <v>7</v>
      </c>
      <c r="J44" s="98">
        <v>1</v>
      </c>
      <c r="K44" s="100"/>
      <c r="L44" s="87" t="s">
        <v>32</v>
      </c>
      <c r="M44" s="98">
        <v>2</v>
      </c>
      <c r="N44" s="98"/>
      <c r="O44" s="250">
        <v>18.984999999999999</v>
      </c>
      <c r="P44" s="250">
        <v>16.667000000000002</v>
      </c>
      <c r="Q44" s="230">
        <v>22.626999999999999</v>
      </c>
    </row>
    <row r="45" spans="1:17" s="87" customFormat="1" ht="10.050000000000001" customHeight="1" x14ac:dyDescent="0.2">
      <c r="A45" s="87" t="s">
        <v>227</v>
      </c>
      <c r="B45" s="102">
        <v>1006</v>
      </c>
      <c r="C45" s="102"/>
      <c r="D45" s="98">
        <v>5</v>
      </c>
      <c r="E45" s="230">
        <v>0.49950049950049952</v>
      </c>
      <c r="F45" s="224">
        <v>1.6053212577729736</v>
      </c>
      <c r="G45" s="98"/>
      <c r="H45" s="98">
        <v>11</v>
      </c>
      <c r="I45" s="98">
        <v>6</v>
      </c>
      <c r="J45" s="98">
        <v>5</v>
      </c>
      <c r="K45" s="105"/>
      <c r="L45" s="87" t="s">
        <v>227</v>
      </c>
      <c r="M45" s="98" t="s">
        <v>354</v>
      </c>
      <c r="N45" s="98"/>
      <c r="O45" s="250">
        <v>24.95</v>
      </c>
      <c r="P45" s="250">
        <v>16.501000000000001</v>
      </c>
      <c r="Q45" s="230">
        <v>16.998000000000001</v>
      </c>
    </row>
    <row r="46" spans="1:17" s="87" customFormat="1" ht="10.050000000000001" customHeight="1" x14ac:dyDescent="0.2">
      <c r="A46" s="87" t="s">
        <v>228</v>
      </c>
      <c r="B46" s="102">
        <v>454</v>
      </c>
      <c r="C46" s="102"/>
      <c r="D46" s="102">
        <v>40</v>
      </c>
      <c r="E46" s="224">
        <v>9.6618357487922708</v>
      </c>
      <c r="F46" s="224">
        <v>5.8913035877605324</v>
      </c>
      <c r="G46" s="98"/>
      <c r="H46" s="98">
        <v>5</v>
      </c>
      <c r="I46" s="98">
        <v>2</v>
      </c>
      <c r="J46" s="102">
        <v>3</v>
      </c>
      <c r="K46" s="100"/>
      <c r="L46" s="87" t="s">
        <v>228</v>
      </c>
      <c r="M46" s="98">
        <v>37</v>
      </c>
      <c r="N46" s="98"/>
      <c r="O46" s="250">
        <v>27.974</v>
      </c>
      <c r="P46" s="250">
        <v>13.656000000000001</v>
      </c>
      <c r="Q46" s="230">
        <v>24.449000000000002</v>
      </c>
    </row>
    <row r="47" spans="1:17" s="87" customFormat="1" ht="10.050000000000001" customHeight="1" x14ac:dyDescent="0.2">
      <c r="A47" s="87" t="s">
        <v>154</v>
      </c>
      <c r="B47" s="102">
        <v>377</v>
      </c>
      <c r="C47" s="102"/>
      <c r="D47" s="98">
        <v>3</v>
      </c>
      <c r="E47" s="230">
        <v>0.80213903743315518</v>
      </c>
      <c r="F47" s="224">
        <v>0.70429496933102076</v>
      </c>
      <c r="G47" s="98"/>
      <c r="H47" s="98">
        <v>4</v>
      </c>
      <c r="I47" s="98">
        <v>2</v>
      </c>
      <c r="J47" s="98">
        <v>2</v>
      </c>
      <c r="K47" s="105"/>
      <c r="L47" s="87" t="s">
        <v>154</v>
      </c>
      <c r="M47" s="98">
        <v>1</v>
      </c>
      <c r="N47" s="98"/>
      <c r="O47" s="250">
        <v>19.097999999999999</v>
      </c>
      <c r="P47" s="250">
        <v>18.832999999999998</v>
      </c>
      <c r="Q47" s="230">
        <v>14.058</v>
      </c>
    </row>
    <row r="48" spans="1:17" s="87" customFormat="1" ht="10.050000000000001" customHeight="1" x14ac:dyDescent="0.2">
      <c r="A48" s="87" t="s">
        <v>155</v>
      </c>
      <c r="B48" s="102">
        <v>142</v>
      </c>
      <c r="C48" s="102"/>
      <c r="D48" s="102">
        <v>-1</v>
      </c>
      <c r="E48" s="224">
        <v>-0.69930069930069927</v>
      </c>
      <c r="F48" s="224">
        <v>-0.55405072815921663</v>
      </c>
      <c r="G48" s="98"/>
      <c r="H48" s="98">
        <v>1</v>
      </c>
      <c r="I48" s="98">
        <v>1</v>
      </c>
      <c r="J48" s="98" t="s">
        <v>354</v>
      </c>
      <c r="K48" s="100"/>
      <c r="L48" s="87" t="s">
        <v>155</v>
      </c>
      <c r="M48" s="98">
        <v>-1</v>
      </c>
      <c r="N48" s="98"/>
      <c r="O48" s="250">
        <v>19.013999999999999</v>
      </c>
      <c r="P48" s="250">
        <v>19.718</v>
      </c>
      <c r="Q48" s="230">
        <v>4.93</v>
      </c>
    </row>
    <row r="49" spans="1:18" s="87" customFormat="1" ht="10.050000000000001" customHeight="1" x14ac:dyDescent="0.2">
      <c r="A49" s="87" t="s">
        <v>156</v>
      </c>
      <c r="B49" s="102">
        <v>4599</v>
      </c>
      <c r="C49" s="102"/>
      <c r="D49" s="102">
        <v>179</v>
      </c>
      <c r="E49" s="224">
        <v>4.0497737556561084</v>
      </c>
      <c r="F49" s="224">
        <v>1.8365099123757389</v>
      </c>
      <c r="G49" s="98"/>
      <c r="H49" s="98">
        <v>59</v>
      </c>
      <c r="I49" s="98">
        <v>38</v>
      </c>
      <c r="J49" s="98">
        <v>21</v>
      </c>
      <c r="K49" s="100"/>
      <c r="L49" s="87" t="s">
        <v>156</v>
      </c>
      <c r="M49" s="98">
        <v>158</v>
      </c>
      <c r="N49" s="98"/>
      <c r="O49" s="250">
        <v>25.745000000000001</v>
      </c>
      <c r="P49" s="250">
        <v>14.699</v>
      </c>
      <c r="Q49" s="230">
        <v>39.53</v>
      </c>
    </row>
    <row r="50" spans="1:18" s="87" customFormat="1" ht="10.050000000000001" customHeight="1" x14ac:dyDescent="0.2">
      <c r="A50" s="87" t="s">
        <v>229</v>
      </c>
      <c r="B50" s="102">
        <v>377</v>
      </c>
      <c r="C50" s="102"/>
      <c r="D50" s="102">
        <v>-10</v>
      </c>
      <c r="E50" s="224">
        <v>-2.5839793281653747</v>
      </c>
      <c r="F50" s="224">
        <v>0.48441449727203434</v>
      </c>
      <c r="G50" s="106"/>
      <c r="H50" s="98">
        <v>2</v>
      </c>
      <c r="I50" s="98">
        <v>2</v>
      </c>
      <c r="J50" s="98" t="s">
        <v>354</v>
      </c>
      <c r="K50" s="100"/>
      <c r="L50" s="87" t="s">
        <v>229</v>
      </c>
      <c r="M50" s="98">
        <v>-10</v>
      </c>
      <c r="N50" s="98"/>
      <c r="O50" s="250">
        <v>25.995000000000001</v>
      </c>
      <c r="P50" s="250">
        <v>20.158999999999999</v>
      </c>
      <c r="Q50" s="230">
        <v>18.036999999999999</v>
      </c>
    </row>
    <row r="51" spans="1:18" s="87" customFormat="1" ht="10.050000000000001" customHeight="1" x14ac:dyDescent="0.2">
      <c r="A51" s="87" t="s">
        <v>141</v>
      </c>
      <c r="B51" s="102">
        <v>6375</v>
      </c>
      <c r="C51" s="102"/>
      <c r="D51" s="102">
        <v>243</v>
      </c>
      <c r="E51" s="224">
        <v>3.962818003913894</v>
      </c>
      <c r="F51" s="224">
        <v>0.77043293626986031</v>
      </c>
      <c r="G51" s="98"/>
      <c r="H51" s="98">
        <v>70</v>
      </c>
      <c r="I51" s="98">
        <v>49</v>
      </c>
      <c r="J51" s="98">
        <v>21</v>
      </c>
      <c r="K51" s="100"/>
      <c r="L51" s="87" t="s">
        <v>141</v>
      </c>
      <c r="M51" s="98">
        <v>222</v>
      </c>
      <c r="N51" s="98"/>
      <c r="O51" s="250">
        <v>26.055</v>
      </c>
      <c r="P51" s="250">
        <v>13.631</v>
      </c>
      <c r="Q51" s="230">
        <v>44.8</v>
      </c>
    </row>
    <row r="52" spans="1:18" s="87" customFormat="1" ht="10.050000000000001" customHeight="1" x14ac:dyDescent="0.2">
      <c r="A52" s="87" t="s">
        <v>223</v>
      </c>
      <c r="B52" s="102">
        <v>10577</v>
      </c>
      <c r="C52" s="102"/>
      <c r="D52" s="102">
        <v>205</v>
      </c>
      <c r="E52" s="224">
        <v>1.9764751253374471</v>
      </c>
      <c r="F52" s="224">
        <v>1.1870087409484364</v>
      </c>
      <c r="G52" s="82"/>
      <c r="H52" s="98">
        <v>145</v>
      </c>
      <c r="I52" s="98">
        <v>78</v>
      </c>
      <c r="J52" s="98">
        <v>67</v>
      </c>
      <c r="K52" s="100"/>
      <c r="L52" s="87" t="s">
        <v>223</v>
      </c>
      <c r="M52" s="98">
        <v>138</v>
      </c>
      <c r="N52" s="98"/>
      <c r="O52" s="250">
        <v>24.297999999999998</v>
      </c>
      <c r="P52" s="250">
        <v>16.318000000000001</v>
      </c>
      <c r="Q52" s="230">
        <v>43.481000000000002</v>
      </c>
    </row>
    <row r="53" spans="1:18" s="87" customFormat="1" ht="10.050000000000001" customHeight="1" x14ac:dyDescent="0.2">
      <c r="A53" s="87" t="s">
        <v>160</v>
      </c>
      <c r="B53" s="102">
        <v>226</v>
      </c>
      <c r="C53" s="102"/>
      <c r="D53" s="102">
        <v>6</v>
      </c>
      <c r="E53" s="224">
        <v>2.7272727272727271</v>
      </c>
      <c r="F53" s="224">
        <v>4.1976977265891779</v>
      </c>
      <c r="G53" s="82"/>
      <c r="H53" s="98">
        <v>3</v>
      </c>
      <c r="I53" s="98">
        <v>1</v>
      </c>
      <c r="J53" s="98">
        <v>2</v>
      </c>
      <c r="K53" s="100"/>
      <c r="L53" s="87" t="s">
        <v>160</v>
      </c>
      <c r="M53" s="98">
        <v>4</v>
      </c>
      <c r="N53" s="98"/>
      <c r="O53" s="250">
        <v>21.681000000000001</v>
      </c>
      <c r="P53" s="250">
        <v>20.795999999999999</v>
      </c>
      <c r="Q53" s="230">
        <v>10.177</v>
      </c>
    </row>
    <row r="54" spans="1:18" s="87" customFormat="1" ht="10.050000000000001" customHeight="1" x14ac:dyDescent="0.2">
      <c r="A54" s="87" t="s">
        <v>220</v>
      </c>
      <c r="B54" s="102">
        <v>535</v>
      </c>
      <c r="C54" s="102"/>
      <c r="D54" s="102">
        <v>6</v>
      </c>
      <c r="E54" s="224">
        <v>1.1342155009451798</v>
      </c>
      <c r="F54" s="224">
        <v>1.6074065833439732</v>
      </c>
      <c r="G54" s="106"/>
      <c r="H54" s="98">
        <v>7</v>
      </c>
      <c r="I54" s="98">
        <v>1</v>
      </c>
      <c r="J54" s="98">
        <v>6</v>
      </c>
      <c r="K54" s="100"/>
      <c r="L54" s="87" t="s">
        <v>220</v>
      </c>
      <c r="M54" s="98" t="s">
        <v>354</v>
      </c>
      <c r="N54" s="98"/>
      <c r="O54" s="250">
        <v>23.550999999999998</v>
      </c>
      <c r="P54" s="250">
        <v>16.449000000000002</v>
      </c>
      <c r="Q54" s="230">
        <v>23.178000000000001</v>
      </c>
    </row>
    <row r="55" spans="1:18" s="87" customFormat="1" ht="10.050000000000001" customHeight="1" x14ac:dyDescent="0.2">
      <c r="A55" s="87" t="s">
        <v>294</v>
      </c>
      <c r="B55" s="102">
        <v>88</v>
      </c>
      <c r="C55" s="102"/>
      <c r="D55" s="102">
        <v>-5</v>
      </c>
      <c r="E55" s="224">
        <v>-5.376344086021505</v>
      </c>
      <c r="F55" s="230">
        <v>6.2463118183974986</v>
      </c>
      <c r="G55" s="106"/>
      <c r="H55" s="98" t="s">
        <v>354</v>
      </c>
      <c r="I55" s="98" t="s">
        <v>354</v>
      </c>
      <c r="J55" s="98" t="s">
        <v>354</v>
      </c>
      <c r="K55" s="100"/>
      <c r="L55" s="87" t="s">
        <v>294</v>
      </c>
      <c r="M55" s="98">
        <v>-5</v>
      </c>
      <c r="N55" s="98"/>
      <c r="O55" s="250">
        <v>17.045000000000002</v>
      </c>
      <c r="P55" s="250">
        <v>18.181999999999999</v>
      </c>
      <c r="Q55" s="230">
        <v>22.727</v>
      </c>
    </row>
    <row r="56" spans="1:18" s="87" customFormat="1" ht="10.050000000000001" customHeight="1" x14ac:dyDescent="0.2">
      <c r="A56" s="87" t="s">
        <v>162</v>
      </c>
      <c r="B56" s="112">
        <v>166</v>
      </c>
      <c r="C56" s="112"/>
      <c r="D56" s="112">
        <v>2</v>
      </c>
      <c r="E56" s="235">
        <v>1.2195121951219512</v>
      </c>
      <c r="F56" s="235">
        <v>0.86539479939824471</v>
      </c>
      <c r="H56" s="98">
        <v>1</v>
      </c>
      <c r="I56" s="98">
        <v>2</v>
      </c>
      <c r="J56" s="98">
        <v>-1</v>
      </c>
      <c r="K56" s="100"/>
      <c r="L56" s="87" t="s">
        <v>162</v>
      </c>
      <c r="M56" s="98">
        <v>3</v>
      </c>
      <c r="N56" s="98"/>
      <c r="O56" s="230">
        <v>23.494</v>
      </c>
      <c r="P56" s="230">
        <v>19.88</v>
      </c>
      <c r="Q56" s="230">
        <v>22.891999999999999</v>
      </c>
    </row>
    <row r="57" spans="1:18" s="87" customFormat="1" ht="10.050000000000001" customHeight="1" x14ac:dyDescent="0.2">
      <c r="A57" s="87" t="s">
        <v>230</v>
      </c>
      <c r="B57" s="190">
        <v>315</v>
      </c>
      <c r="C57" s="190"/>
      <c r="D57" s="159">
        <v>13</v>
      </c>
      <c r="E57" s="236">
        <v>4.3046357615894042</v>
      </c>
      <c r="F57" s="236">
        <v>3.3617511439721914</v>
      </c>
      <c r="G57" s="160"/>
      <c r="H57" s="98">
        <v>4</v>
      </c>
      <c r="I57" s="98">
        <v>1</v>
      </c>
      <c r="J57" s="98">
        <v>3</v>
      </c>
      <c r="K57" s="105"/>
      <c r="L57" s="87" t="s">
        <v>230</v>
      </c>
      <c r="M57" s="98">
        <v>10</v>
      </c>
      <c r="N57" s="98"/>
      <c r="O57" s="250">
        <v>24.762</v>
      </c>
      <c r="P57" s="250">
        <v>15.872999999999999</v>
      </c>
      <c r="Q57" s="230">
        <v>16.824999999999999</v>
      </c>
    </row>
    <row r="58" spans="1:18" s="87" customFormat="1" ht="10.050000000000001" customHeight="1" x14ac:dyDescent="0.2">
      <c r="A58" s="87" t="s">
        <v>386</v>
      </c>
      <c r="B58" s="190">
        <v>109</v>
      </c>
      <c r="C58" s="190"/>
      <c r="D58" s="159">
        <v>4</v>
      </c>
      <c r="E58" s="236">
        <v>3.8095238095238098</v>
      </c>
      <c r="F58" s="236">
        <v>-1.7401928772032282</v>
      </c>
      <c r="G58" s="160"/>
      <c r="H58" s="98" t="s">
        <v>354</v>
      </c>
      <c r="I58" s="98">
        <v>1</v>
      </c>
      <c r="J58" s="98">
        <v>-1</v>
      </c>
      <c r="K58" s="100"/>
      <c r="L58" s="87" t="s">
        <v>386</v>
      </c>
      <c r="M58" s="98">
        <v>5</v>
      </c>
      <c r="N58" s="98"/>
      <c r="O58" s="250">
        <v>18.349</v>
      </c>
      <c r="P58" s="250">
        <v>22.936</v>
      </c>
      <c r="Q58" s="230">
        <v>7.3390000000000004</v>
      </c>
    </row>
    <row r="59" spans="1:18" s="87" customFormat="1" ht="10.050000000000001" customHeight="1" x14ac:dyDescent="0.2">
      <c r="A59" s="87" t="s">
        <v>343</v>
      </c>
      <c r="B59" s="190">
        <v>3406</v>
      </c>
      <c r="C59" s="190"/>
      <c r="D59" s="159">
        <v>45</v>
      </c>
      <c r="E59" s="236">
        <v>1.3388872359416839</v>
      </c>
      <c r="F59" s="236">
        <v>1.4209196450777561</v>
      </c>
      <c r="G59" s="160"/>
      <c r="H59" s="190">
        <v>33</v>
      </c>
      <c r="I59" s="190">
        <v>38</v>
      </c>
      <c r="J59" s="190">
        <v>-5</v>
      </c>
      <c r="K59" s="100"/>
      <c r="L59" s="87" t="s">
        <v>343</v>
      </c>
      <c r="M59" s="98">
        <v>50</v>
      </c>
      <c r="N59" s="98"/>
      <c r="O59" s="250">
        <v>23.664000000000001</v>
      </c>
      <c r="P59" s="250">
        <v>19.201000000000001</v>
      </c>
      <c r="Q59" s="230">
        <v>23.664000000000001</v>
      </c>
    </row>
    <row r="60" spans="1:18" s="87" customFormat="1" ht="10.050000000000001" customHeight="1" x14ac:dyDescent="0.2">
      <c r="A60" s="87" t="s">
        <v>164</v>
      </c>
      <c r="B60" s="190">
        <v>135</v>
      </c>
      <c r="C60" s="190"/>
      <c r="D60" s="159">
        <v>-3</v>
      </c>
      <c r="E60" s="236">
        <v>-2.1739130434782608</v>
      </c>
      <c r="F60" s="236">
        <v>0.45046869050329175</v>
      </c>
      <c r="G60" s="160"/>
      <c r="H60" s="102">
        <v>1</v>
      </c>
      <c r="I60" s="98">
        <v>3</v>
      </c>
      <c r="J60" s="98">
        <v>-2</v>
      </c>
      <c r="K60" s="100"/>
      <c r="L60" s="87" t="s">
        <v>164</v>
      </c>
      <c r="M60" s="98">
        <v>-1</v>
      </c>
      <c r="N60" s="98"/>
      <c r="O60" s="250">
        <v>20</v>
      </c>
      <c r="P60" s="250">
        <v>22.222000000000001</v>
      </c>
      <c r="Q60" s="230">
        <v>11.111000000000001</v>
      </c>
    </row>
    <row r="61" spans="1:18" s="87" customFormat="1" ht="10.050000000000001" customHeight="1" x14ac:dyDescent="0.2">
      <c r="A61" s="87" t="s">
        <v>231</v>
      </c>
      <c r="B61" s="190">
        <v>525</v>
      </c>
      <c r="C61" s="190"/>
      <c r="D61" s="159">
        <v>39</v>
      </c>
      <c r="E61" s="236">
        <v>8.0246913580246915</v>
      </c>
      <c r="F61" s="236">
        <v>3.3153589568994724</v>
      </c>
      <c r="G61" s="160"/>
      <c r="H61" s="190">
        <v>8</v>
      </c>
      <c r="I61" s="190">
        <v>6</v>
      </c>
      <c r="J61" s="102">
        <v>2</v>
      </c>
      <c r="K61" s="100"/>
      <c r="L61" s="87" t="s">
        <v>231</v>
      </c>
      <c r="M61" s="98">
        <v>37</v>
      </c>
      <c r="N61" s="98"/>
      <c r="O61" s="250">
        <v>28.571000000000002</v>
      </c>
      <c r="P61" s="250">
        <v>15.619</v>
      </c>
      <c r="Q61" s="230">
        <v>16.381</v>
      </c>
    </row>
    <row r="62" spans="1:18" s="87" customFormat="1" ht="10.050000000000001" customHeight="1" thickBot="1" x14ac:dyDescent="0.25">
      <c r="B62" s="102"/>
      <c r="C62" s="102"/>
      <c r="D62" s="102"/>
      <c r="E62" s="224"/>
      <c r="F62" s="224"/>
      <c r="G62" s="82"/>
      <c r="H62" s="98"/>
      <c r="I62" s="98"/>
      <c r="J62" s="98"/>
      <c r="K62" s="100"/>
      <c r="M62" s="98"/>
      <c r="N62" s="98"/>
      <c r="O62" s="108"/>
      <c r="P62" s="108"/>
      <c r="Q62" s="98"/>
    </row>
    <row r="63" spans="1:18" s="87" customFormat="1" ht="4.25" customHeight="1" x14ac:dyDescent="0.2">
      <c r="A63" s="206"/>
      <c r="B63" s="207"/>
      <c r="C63" s="207"/>
      <c r="D63" s="207"/>
      <c r="E63" s="237"/>
      <c r="F63" s="237"/>
      <c r="G63" s="214"/>
      <c r="H63" s="210"/>
      <c r="I63" s="210"/>
      <c r="J63" s="210"/>
      <c r="K63" s="100"/>
      <c r="L63" s="206"/>
      <c r="M63" s="210"/>
      <c r="N63" s="210"/>
      <c r="O63" s="210"/>
      <c r="P63" s="210"/>
      <c r="Q63" s="210"/>
    </row>
    <row r="64" spans="1:18" s="204" customFormat="1" ht="10.050000000000001" customHeight="1" x14ac:dyDescent="0.2">
      <c r="A64" s="194" t="s">
        <v>408</v>
      </c>
      <c r="B64" s="195"/>
      <c r="C64" s="195"/>
      <c r="D64" s="195"/>
      <c r="E64" s="227"/>
      <c r="F64" s="228"/>
      <c r="G64" s="198"/>
      <c r="H64" s="195"/>
      <c r="I64" s="195"/>
      <c r="J64" s="202" t="s">
        <v>319</v>
      </c>
      <c r="K64" s="200"/>
      <c r="L64" s="194" t="s">
        <v>408</v>
      </c>
      <c r="M64" s="195"/>
      <c r="N64" s="195"/>
      <c r="O64" s="205"/>
      <c r="P64" s="195"/>
      <c r="Q64" s="202" t="s">
        <v>319</v>
      </c>
      <c r="R64" s="203"/>
    </row>
    <row r="65" spans="1:17" ht="5.95" customHeight="1" x14ac:dyDescent="0.2">
      <c r="H65" s="89"/>
      <c r="I65" s="89"/>
      <c r="J65" s="89"/>
    </row>
    <row r="66" spans="1:17" s="96" customFormat="1" ht="8.4499999999999993" customHeight="1" x14ac:dyDescent="0.2">
      <c r="A66" s="144" t="s">
        <v>379</v>
      </c>
      <c r="B66" s="145" t="s">
        <v>318</v>
      </c>
      <c r="C66" s="145"/>
      <c r="D66" s="145"/>
      <c r="E66" s="231"/>
      <c r="F66" s="231" t="s">
        <v>320</v>
      </c>
      <c r="G66" s="147"/>
      <c r="H66" s="145" t="s">
        <v>326</v>
      </c>
      <c r="I66" s="145" t="s">
        <v>327</v>
      </c>
      <c r="J66" s="145" t="s">
        <v>381</v>
      </c>
      <c r="K66" s="97"/>
      <c r="L66" s="144" t="s">
        <v>379</v>
      </c>
      <c r="M66" s="145" t="s">
        <v>328</v>
      </c>
      <c r="N66" s="145"/>
      <c r="O66" s="145"/>
      <c r="P66" s="145"/>
      <c r="Q66" s="145" t="s">
        <v>383</v>
      </c>
    </row>
    <row r="67" spans="1:17" s="96" customFormat="1" ht="1.9" customHeight="1" x14ac:dyDescent="0.2">
      <c r="A67" s="144"/>
      <c r="B67" s="145"/>
      <c r="C67" s="145"/>
      <c r="D67" s="149"/>
      <c r="E67" s="232"/>
      <c r="F67" s="232"/>
      <c r="G67" s="147"/>
      <c r="H67" s="145"/>
      <c r="I67" s="145"/>
      <c r="J67" s="145"/>
      <c r="K67" s="97"/>
      <c r="L67" s="144"/>
      <c r="M67" s="145"/>
      <c r="N67" s="145"/>
      <c r="O67" s="149"/>
      <c r="P67" s="149"/>
      <c r="Q67" s="149"/>
    </row>
    <row r="68" spans="1:17" s="96" customFormat="1" ht="1.9" customHeight="1" x14ac:dyDescent="0.2">
      <c r="A68" s="144"/>
      <c r="B68" s="145"/>
      <c r="C68" s="145"/>
      <c r="D68" s="145"/>
      <c r="E68" s="231"/>
      <c r="F68" s="231"/>
      <c r="G68" s="147"/>
      <c r="H68" s="145"/>
      <c r="I68" s="145"/>
      <c r="J68" s="145"/>
      <c r="K68" s="97"/>
      <c r="L68" s="144"/>
      <c r="M68" s="145"/>
      <c r="N68" s="145"/>
      <c r="O68" s="145"/>
      <c r="P68" s="145"/>
      <c r="Q68" s="145"/>
    </row>
    <row r="69" spans="1:17" s="96" customFormat="1" ht="9.5500000000000007" customHeight="1" x14ac:dyDescent="0.2">
      <c r="A69" s="144" t="s">
        <v>380</v>
      </c>
      <c r="B69" s="145" t="s">
        <v>333</v>
      </c>
      <c r="C69" s="145"/>
      <c r="D69" s="145" t="s">
        <v>336</v>
      </c>
      <c r="E69" s="231" t="s">
        <v>338</v>
      </c>
      <c r="F69" s="231" t="s">
        <v>337</v>
      </c>
      <c r="G69" s="145"/>
      <c r="H69" s="145"/>
      <c r="I69" s="145"/>
      <c r="J69" s="145" t="s">
        <v>382</v>
      </c>
      <c r="K69" s="97"/>
      <c r="L69" s="144" t="s">
        <v>380</v>
      </c>
      <c r="M69" s="145" t="s">
        <v>377</v>
      </c>
      <c r="N69" s="145"/>
      <c r="O69" s="145" t="s">
        <v>385</v>
      </c>
      <c r="P69" s="145" t="s">
        <v>355</v>
      </c>
      <c r="Q69" s="145" t="s">
        <v>384</v>
      </c>
    </row>
    <row r="70" spans="1:17" s="94" customFormat="1" ht="8.4499999999999993" customHeight="1" x14ac:dyDescent="0.2">
      <c r="A70" s="144"/>
      <c r="B70" s="145"/>
      <c r="C70" s="145"/>
      <c r="D70" s="145"/>
      <c r="E70" s="231"/>
      <c r="F70" s="231" t="s">
        <v>409</v>
      </c>
      <c r="G70" s="145"/>
      <c r="H70" s="145"/>
      <c r="I70" s="145"/>
      <c r="J70" s="145"/>
      <c r="K70" s="97"/>
      <c r="L70" s="144"/>
      <c r="M70" s="145"/>
      <c r="N70" s="145"/>
      <c r="O70" s="145"/>
      <c r="P70" s="145"/>
      <c r="Q70" s="145"/>
    </row>
    <row r="71" spans="1:17" s="87" customFormat="1" ht="10.050000000000001" customHeight="1" x14ac:dyDescent="0.2">
      <c r="B71" s="110"/>
      <c r="C71" s="110"/>
      <c r="D71" s="110"/>
      <c r="E71" s="238"/>
      <c r="F71" s="238"/>
      <c r="G71" s="82"/>
      <c r="H71" s="98"/>
      <c r="I71" s="98"/>
      <c r="J71" s="98"/>
      <c r="K71" s="100"/>
      <c r="M71" s="112"/>
      <c r="N71" s="112"/>
      <c r="O71" s="112"/>
      <c r="P71" s="112"/>
      <c r="Q71" s="112"/>
    </row>
    <row r="72" spans="1:17" s="87" customFormat="1" ht="10.050000000000001" customHeight="1" x14ac:dyDescent="0.2">
      <c r="A72" s="87" t="s">
        <v>165</v>
      </c>
      <c r="B72" s="190">
        <v>635</v>
      </c>
      <c r="C72" s="190"/>
      <c r="D72" s="159">
        <v>-2</v>
      </c>
      <c r="E72" s="236">
        <v>-0.31397174254317112</v>
      </c>
      <c r="F72" s="236">
        <v>1.9341210402930908</v>
      </c>
      <c r="G72" s="160"/>
      <c r="H72" s="190">
        <v>3</v>
      </c>
      <c r="I72" s="98">
        <v>5</v>
      </c>
      <c r="J72" s="98">
        <v>-2</v>
      </c>
      <c r="K72" s="100"/>
      <c r="L72" s="87" t="s">
        <v>165</v>
      </c>
      <c r="M72" s="98" t="s">
        <v>354</v>
      </c>
      <c r="N72" s="98"/>
      <c r="O72" s="104">
        <v>25.039000000000001</v>
      </c>
      <c r="P72" s="104">
        <v>14.331</v>
      </c>
      <c r="Q72" s="101">
        <v>16.22</v>
      </c>
    </row>
    <row r="73" spans="1:17" s="87" customFormat="1" ht="10.050000000000001" customHeight="1" x14ac:dyDescent="0.2">
      <c r="A73" s="87" t="s">
        <v>222</v>
      </c>
      <c r="B73" s="190">
        <v>646</v>
      </c>
      <c r="C73" s="190"/>
      <c r="D73" s="159">
        <v>14</v>
      </c>
      <c r="E73" s="236">
        <v>2.2151898734177213</v>
      </c>
      <c r="F73" s="236">
        <v>1.6583626382627337</v>
      </c>
      <c r="G73" s="160"/>
      <c r="H73" s="190">
        <v>9</v>
      </c>
      <c r="I73" s="190">
        <v>3</v>
      </c>
      <c r="J73" s="98">
        <v>6</v>
      </c>
      <c r="K73" s="100"/>
      <c r="L73" s="87" t="s">
        <v>222</v>
      </c>
      <c r="M73" s="98">
        <v>8</v>
      </c>
      <c r="N73" s="98"/>
      <c r="O73" s="104">
        <v>26.006</v>
      </c>
      <c r="P73" s="104">
        <v>14.706</v>
      </c>
      <c r="Q73" s="101">
        <v>15.17</v>
      </c>
    </row>
    <row r="74" spans="1:17" s="87" customFormat="1" ht="10.050000000000001" customHeight="1" x14ac:dyDescent="0.2">
      <c r="A74" s="87" t="s">
        <v>344</v>
      </c>
      <c r="B74" s="190">
        <v>3614</v>
      </c>
      <c r="C74" s="190"/>
      <c r="D74" s="159">
        <v>74</v>
      </c>
      <c r="E74" s="236">
        <v>2.0903954802259888</v>
      </c>
      <c r="F74" s="236">
        <v>2.7017375572686575</v>
      </c>
      <c r="G74" s="160"/>
      <c r="H74" s="190">
        <v>37</v>
      </c>
      <c r="I74" s="190">
        <v>34</v>
      </c>
      <c r="J74" s="220">
        <v>3</v>
      </c>
      <c r="K74" s="219"/>
      <c r="L74" s="87" t="s">
        <v>344</v>
      </c>
      <c r="M74" s="98">
        <v>71</v>
      </c>
      <c r="N74" s="98"/>
      <c r="O74" s="104">
        <v>21.887</v>
      </c>
      <c r="P74" s="104">
        <v>18.870999999999999</v>
      </c>
      <c r="Q74" s="101">
        <v>18.068999999999999</v>
      </c>
    </row>
    <row r="75" spans="1:17" s="87" customFormat="1" ht="10.050000000000001" customHeight="1" x14ac:dyDescent="0.2"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78"/>
      <c r="O75" s="99"/>
      <c r="P75" s="99"/>
      <c r="Q75" s="99"/>
    </row>
    <row r="76" spans="1:17" s="77" customFormat="1" ht="10.050000000000001" customHeight="1" x14ac:dyDescent="0.2">
      <c r="B76" s="151"/>
      <c r="C76" s="151"/>
      <c r="D76" s="152"/>
      <c r="E76" s="239"/>
      <c r="F76" s="239"/>
      <c r="G76" s="153"/>
      <c r="H76" s="221"/>
      <c r="I76" s="221"/>
      <c r="J76" s="221"/>
      <c r="K76" s="81"/>
      <c r="M76" s="78"/>
      <c r="N76" s="98"/>
      <c r="O76" s="99"/>
      <c r="P76" s="99"/>
      <c r="Q76" s="99"/>
    </row>
    <row r="77" spans="1:17" s="184" customFormat="1" ht="10.050000000000001" customHeight="1" x14ac:dyDescent="0.2">
      <c r="A77" s="173" t="s">
        <v>297</v>
      </c>
      <c r="B77" s="179">
        <v>48115</v>
      </c>
      <c r="C77" s="179"/>
      <c r="D77" s="180">
        <v>960</v>
      </c>
      <c r="E77" s="240">
        <v>2.0358392535256074</v>
      </c>
      <c r="F77" s="240">
        <v>1.2291317770189769</v>
      </c>
      <c r="G77" s="181"/>
      <c r="H77" s="179">
        <v>451</v>
      </c>
      <c r="I77" s="179">
        <v>259</v>
      </c>
      <c r="J77" s="179">
        <v>192</v>
      </c>
      <c r="K77" s="174"/>
      <c r="L77" s="173" t="s">
        <v>297</v>
      </c>
      <c r="M77" s="176">
        <v>768</v>
      </c>
      <c r="N77" s="183"/>
      <c r="O77" s="178">
        <v>24.128</v>
      </c>
      <c r="P77" s="178">
        <v>15.414999999999999</v>
      </c>
      <c r="Q77" s="178">
        <v>18.594999999999999</v>
      </c>
    </row>
    <row r="78" spans="1:17" s="87" customFormat="1" ht="10.050000000000001" customHeight="1" x14ac:dyDescent="0.2">
      <c r="B78" s="155"/>
      <c r="C78" s="155"/>
      <c r="D78" s="156"/>
      <c r="E78" s="241"/>
      <c r="F78" s="241"/>
      <c r="G78" s="157"/>
      <c r="H78" s="222"/>
      <c r="I78" s="222"/>
      <c r="J78" s="222"/>
      <c r="K78" s="100"/>
      <c r="M78" s="98"/>
      <c r="N78" s="98"/>
      <c r="O78" s="101"/>
      <c r="P78" s="101"/>
      <c r="Q78" s="101"/>
    </row>
    <row r="79" spans="1:17" s="87" customFormat="1" ht="10.050000000000001" customHeight="1" x14ac:dyDescent="0.2">
      <c r="A79" s="87" t="s">
        <v>65</v>
      </c>
      <c r="B79" s="190">
        <v>1698</v>
      </c>
      <c r="C79" s="190"/>
      <c r="D79" s="102">
        <v>29</v>
      </c>
      <c r="E79" s="189">
        <v>1.7375674056321149</v>
      </c>
      <c r="F79" s="236">
        <v>1.2848249912754683</v>
      </c>
      <c r="G79" s="160"/>
      <c r="H79" s="190">
        <v>19</v>
      </c>
      <c r="I79" s="190">
        <v>6</v>
      </c>
      <c r="J79" s="190">
        <v>13</v>
      </c>
      <c r="K79" s="100"/>
      <c r="L79" s="87" t="s">
        <v>65</v>
      </c>
      <c r="M79" s="98">
        <v>16</v>
      </c>
      <c r="N79" s="98"/>
      <c r="O79" s="101">
        <v>23.145</v>
      </c>
      <c r="P79" s="101">
        <v>14.605</v>
      </c>
      <c r="Q79" s="101">
        <v>15.489000000000001</v>
      </c>
    </row>
    <row r="80" spans="1:17" s="87" customFormat="1" ht="10.050000000000001" customHeight="1" x14ac:dyDescent="0.2">
      <c r="A80" s="87" t="s">
        <v>66</v>
      </c>
      <c r="B80" s="190">
        <v>1330</v>
      </c>
      <c r="C80" s="190"/>
      <c r="D80" s="159">
        <v>-29</v>
      </c>
      <c r="E80" s="236">
        <v>-2.1339220014716704</v>
      </c>
      <c r="F80" s="236">
        <v>1.4275807729830836</v>
      </c>
      <c r="G80" s="160"/>
      <c r="H80" s="190">
        <v>11</v>
      </c>
      <c r="I80" s="190">
        <v>8</v>
      </c>
      <c r="J80" s="220">
        <v>3</v>
      </c>
      <c r="K80" s="100"/>
      <c r="L80" s="87" t="s">
        <v>66</v>
      </c>
      <c r="M80" s="98">
        <v>-32</v>
      </c>
      <c r="N80" s="98"/>
      <c r="O80" s="101">
        <v>25.338000000000001</v>
      </c>
      <c r="P80" s="101">
        <v>16.09</v>
      </c>
      <c r="Q80" s="101">
        <v>18.195</v>
      </c>
    </row>
    <row r="81" spans="1:17" s="87" customFormat="1" ht="10.050000000000001" customHeight="1" x14ac:dyDescent="0.2">
      <c r="A81" s="87" t="s">
        <v>34</v>
      </c>
      <c r="B81" s="190">
        <v>644</v>
      </c>
      <c r="C81" s="190"/>
      <c r="D81" s="159">
        <v>-6</v>
      </c>
      <c r="E81" s="236">
        <v>-0.92307692307692313</v>
      </c>
      <c r="F81" s="236">
        <v>1.698098347546062</v>
      </c>
      <c r="G81" s="160"/>
      <c r="H81" s="190">
        <v>11</v>
      </c>
      <c r="I81" s="190">
        <v>1</v>
      </c>
      <c r="J81" s="190">
        <v>10</v>
      </c>
      <c r="K81" s="100"/>
      <c r="L81" s="87" t="s">
        <v>34</v>
      </c>
      <c r="M81" s="98">
        <v>-16</v>
      </c>
      <c r="N81" s="98"/>
      <c r="O81" s="101">
        <v>22.204999999999998</v>
      </c>
      <c r="P81" s="101">
        <v>8.0749999999999993</v>
      </c>
      <c r="Q81" s="101">
        <v>15.683</v>
      </c>
    </row>
    <row r="82" spans="1:17" s="87" customFormat="1" ht="10.050000000000001" customHeight="1" x14ac:dyDescent="0.2">
      <c r="A82" s="87" t="s">
        <v>67</v>
      </c>
      <c r="B82" s="190">
        <v>1378</v>
      </c>
      <c r="C82" s="190"/>
      <c r="D82" s="159">
        <v>22</v>
      </c>
      <c r="E82" s="236">
        <v>1.6224188790560472</v>
      </c>
      <c r="F82" s="236">
        <v>1.2033538232324892</v>
      </c>
      <c r="G82" s="160"/>
      <c r="H82" s="190">
        <v>19</v>
      </c>
      <c r="I82" s="190">
        <v>6</v>
      </c>
      <c r="J82" s="190">
        <v>13</v>
      </c>
      <c r="K82" s="100"/>
      <c r="L82" s="87" t="s">
        <v>67</v>
      </c>
      <c r="M82" s="98">
        <v>9</v>
      </c>
      <c r="N82" s="98"/>
      <c r="O82" s="101">
        <v>24.745999999999999</v>
      </c>
      <c r="P82" s="101">
        <v>14.441000000000001</v>
      </c>
      <c r="Q82" s="101">
        <v>18.577999999999999</v>
      </c>
    </row>
    <row r="83" spans="1:17" s="87" customFormat="1" ht="10.050000000000001" customHeight="1" x14ac:dyDescent="0.2">
      <c r="A83" s="87" t="s">
        <v>142</v>
      </c>
      <c r="B83" s="190">
        <v>379</v>
      </c>
      <c r="C83" s="190"/>
      <c r="D83" s="159">
        <v>-4</v>
      </c>
      <c r="E83" s="236">
        <v>-1.0443864229765014</v>
      </c>
      <c r="F83" s="236">
        <v>-0.26178369740094132</v>
      </c>
      <c r="G83" s="160"/>
      <c r="H83" s="190">
        <v>1</v>
      </c>
      <c r="I83" s="190">
        <v>3</v>
      </c>
      <c r="J83" s="98">
        <v>-2</v>
      </c>
      <c r="K83" s="100"/>
      <c r="L83" s="87" t="s">
        <v>142</v>
      </c>
      <c r="M83" s="98">
        <v>-2</v>
      </c>
      <c r="N83" s="98"/>
      <c r="O83" s="101">
        <v>23.219000000000001</v>
      </c>
      <c r="P83" s="101">
        <v>17.414000000000001</v>
      </c>
      <c r="Q83" s="101">
        <v>7.6520000000000001</v>
      </c>
    </row>
    <row r="84" spans="1:17" s="87" customFormat="1" ht="10.050000000000001" customHeight="1" x14ac:dyDescent="0.2">
      <c r="A84" s="87" t="s">
        <v>35</v>
      </c>
      <c r="B84" s="190">
        <v>519</v>
      </c>
      <c r="C84" s="190"/>
      <c r="D84" s="159">
        <v>5</v>
      </c>
      <c r="E84" s="236">
        <v>0.97276264591439687</v>
      </c>
      <c r="F84" s="236">
        <v>5.1373916811458642</v>
      </c>
      <c r="G84" s="160"/>
      <c r="H84" s="190">
        <v>7</v>
      </c>
      <c r="I84" s="98">
        <v>2</v>
      </c>
      <c r="J84" s="98">
        <v>5</v>
      </c>
      <c r="K84" s="100"/>
      <c r="L84" s="87" t="s">
        <v>35</v>
      </c>
      <c r="M84" s="98" t="s">
        <v>354</v>
      </c>
      <c r="N84" s="98"/>
      <c r="O84" s="101">
        <v>26.396999999999998</v>
      </c>
      <c r="P84" s="101">
        <v>13.68</v>
      </c>
      <c r="Q84" s="101">
        <v>20.617000000000001</v>
      </c>
    </row>
    <row r="85" spans="1:17" s="87" customFormat="1" ht="10.050000000000001" customHeight="1" x14ac:dyDescent="0.2">
      <c r="A85" s="87" t="s">
        <v>36</v>
      </c>
      <c r="B85" s="190">
        <v>1023</v>
      </c>
      <c r="C85" s="190"/>
      <c r="D85" s="159">
        <v>14</v>
      </c>
      <c r="E85" s="236">
        <v>1.3875123885034688</v>
      </c>
      <c r="F85" s="236">
        <v>1.1113840658202756</v>
      </c>
      <c r="G85" s="160"/>
      <c r="H85" s="190">
        <v>11</v>
      </c>
      <c r="I85" s="190">
        <v>2</v>
      </c>
      <c r="J85" s="190">
        <v>9</v>
      </c>
      <c r="K85" s="100"/>
      <c r="L85" s="87" t="s">
        <v>36</v>
      </c>
      <c r="M85" s="98">
        <v>5</v>
      </c>
      <c r="N85" s="98"/>
      <c r="O85" s="101">
        <v>26.686</v>
      </c>
      <c r="P85" s="101">
        <v>14.076000000000001</v>
      </c>
      <c r="Q85" s="101">
        <v>14.760999999999999</v>
      </c>
    </row>
    <row r="86" spans="1:17" s="87" customFormat="1" ht="10.050000000000001" customHeight="1" x14ac:dyDescent="0.2">
      <c r="A86" s="87" t="s">
        <v>68</v>
      </c>
      <c r="B86" s="190">
        <v>893</v>
      </c>
      <c r="C86" s="190"/>
      <c r="D86" s="159">
        <v>15</v>
      </c>
      <c r="E86" s="236">
        <v>1.7084282460136675</v>
      </c>
      <c r="F86" s="236">
        <v>1.1590580794738514</v>
      </c>
      <c r="G86" s="160"/>
      <c r="H86" s="190">
        <v>10</v>
      </c>
      <c r="I86" s="190">
        <v>3</v>
      </c>
      <c r="J86" s="190">
        <v>7</v>
      </c>
      <c r="K86" s="100"/>
      <c r="L86" s="87" t="s">
        <v>68</v>
      </c>
      <c r="M86" s="98">
        <v>8</v>
      </c>
      <c r="N86" s="98"/>
      <c r="O86" s="101">
        <v>23.852</v>
      </c>
      <c r="P86" s="101">
        <v>11.646000000000001</v>
      </c>
      <c r="Q86" s="101">
        <v>19.149000000000001</v>
      </c>
    </row>
    <row r="87" spans="1:17" s="87" customFormat="1" ht="10.050000000000001" customHeight="1" x14ac:dyDescent="0.2">
      <c r="A87" s="87" t="s">
        <v>69</v>
      </c>
      <c r="B87" s="190">
        <v>2733</v>
      </c>
      <c r="C87" s="190"/>
      <c r="D87" s="159">
        <v>36</v>
      </c>
      <c r="E87" s="236">
        <v>1.3348164627363739</v>
      </c>
      <c r="F87" s="236">
        <v>-6.5731871017948862E-2</v>
      </c>
      <c r="G87" s="160"/>
      <c r="H87" s="190">
        <v>21</v>
      </c>
      <c r="I87" s="190">
        <v>8</v>
      </c>
      <c r="J87" s="190">
        <v>13</v>
      </c>
      <c r="K87" s="100"/>
      <c r="L87" s="87" t="s">
        <v>69</v>
      </c>
      <c r="M87" s="98">
        <v>23</v>
      </c>
      <c r="N87" s="98"/>
      <c r="O87" s="101">
        <v>23.93</v>
      </c>
      <c r="P87" s="101">
        <v>16.135999999999999</v>
      </c>
      <c r="Q87" s="101">
        <v>24.222000000000001</v>
      </c>
    </row>
    <row r="88" spans="1:17" s="87" customFormat="1" ht="10.050000000000001" customHeight="1" x14ac:dyDescent="0.2">
      <c r="A88" s="87" t="s">
        <v>42</v>
      </c>
      <c r="B88" s="190">
        <v>1062</v>
      </c>
      <c r="C88" s="190"/>
      <c r="D88" s="159">
        <v>5</v>
      </c>
      <c r="E88" s="236">
        <v>0.47303689687795647</v>
      </c>
      <c r="F88" s="236">
        <v>0.67249097118651235</v>
      </c>
      <c r="G88" s="160"/>
      <c r="H88" s="190">
        <v>7</v>
      </c>
      <c r="I88" s="98">
        <v>1</v>
      </c>
      <c r="J88" s="190">
        <v>6</v>
      </c>
      <c r="K88" s="100"/>
      <c r="L88" s="87" t="s">
        <v>42</v>
      </c>
      <c r="M88" s="98">
        <v>-1</v>
      </c>
      <c r="N88" s="98"/>
      <c r="O88" s="101">
        <v>25.611999999999998</v>
      </c>
      <c r="P88" s="101">
        <v>14.595000000000001</v>
      </c>
      <c r="Q88" s="101">
        <v>18.172999999999998</v>
      </c>
    </row>
    <row r="89" spans="1:17" s="87" customFormat="1" ht="10.050000000000001" customHeight="1" x14ac:dyDescent="0.2">
      <c r="A89" s="87" t="s">
        <v>64</v>
      </c>
      <c r="B89" s="190">
        <v>6572</v>
      </c>
      <c r="C89" s="190"/>
      <c r="D89" s="159">
        <v>756</v>
      </c>
      <c r="E89" s="236">
        <v>12.998624484181567</v>
      </c>
      <c r="F89" s="236">
        <v>2.7369984581908202</v>
      </c>
      <c r="G89" s="160"/>
      <c r="H89" s="190">
        <v>66</v>
      </c>
      <c r="I89" s="190">
        <v>50</v>
      </c>
      <c r="J89" s="190">
        <v>16</v>
      </c>
      <c r="K89" s="102"/>
      <c r="L89" s="87" t="s">
        <v>64</v>
      </c>
      <c r="M89" s="98">
        <v>740</v>
      </c>
      <c r="N89" s="98"/>
      <c r="O89" s="101">
        <v>22.824000000000002</v>
      </c>
      <c r="P89" s="101">
        <v>15.627000000000001</v>
      </c>
      <c r="Q89" s="101">
        <v>24.407</v>
      </c>
    </row>
    <row r="90" spans="1:17" s="87" customFormat="1" ht="10.050000000000001" customHeight="1" x14ac:dyDescent="0.2">
      <c r="A90" s="87" t="s">
        <v>70</v>
      </c>
      <c r="B90" s="190">
        <v>1105</v>
      </c>
      <c r="C90" s="190"/>
      <c r="D90" s="159">
        <v>24</v>
      </c>
      <c r="E90" s="236">
        <v>2.2201665124884364</v>
      </c>
      <c r="F90" s="236">
        <v>1.5342264108169301</v>
      </c>
      <c r="G90" s="160"/>
      <c r="H90" s="190">
        <v>14</v>
      </c>
      <c r="I90" s="190">
        <v>4</v>
      </c>
      <c r="J90" s="190">
        <v>10</v>
      </c>
      <c r="K90" s="100"/>
      <c r="L90" s="87" t="s">
        <v>70</v>
      </c>
      <c r="M90" s="98">
        <v>14</v>
      </c>
      <c r="N90" s="98"/>
      <c r="O90" s="101">
        <v>25.158000000000001</v>
      </c>
      <c r="P90" s="101">
        <v>13.756</v>
      </c>
      <c r="Q90" s="101">
        <v>15.023</v>
      </c>
    </row>
    <row r="91" spans="1:17" s="87" customFormat="1" ht="10.050000000000001" customHeight="1" x14ac:dyDescent="0.2">
      <c r="A91" s="87" t="s">
        <v>71</v>
      </c>
      <c r="B91" s="190">
        <v>1172</v>
      </c>
      <c r="C91" s="190"/>
      <c r="D91" s="98">
        <v>18</v>
      </c>
      <c r="E91" s="230">
        <v>1.559792027729636</v>
      </c>
      <c r="F91" s="236">
        <v>0.94787043311290731</v>
      </c>
      <c r="G91" s="160"/>
      <c r="H91" s="190">
        <v>9</v>
      </c>
      <c r="I91" s="98">
        <v>2</v>
      </c>
      <c r="J91" s="190">
        <v>7</v>
      </c>
      <c r="K91" s="100"/>
      <c r="L91" s="87" t="s">
        <v>71</v>
      </c>
      <c r="M91" s="98">
        <v>11</v>
      </c>
      <c r="N91" s="98"/>
      <c r="O91" s="101">
        <v>23.379000000000001</v>
      </c>
      <c r="P91" s="101">
        <v>15.188000000000001</v>
      </c>
      <c r="Q91" s="101">
        <v>21.843</v>
      </c>
    </row>
    <row r="92" spans="1:17" s="87" customFormat="1" ht="10.050000000000001" customHeight="1" x14ac:dyDescent="0.2">
      <c r="A92" s="87" t="s">
        <v>72</v>
      </c>
      <c r="B92" s="190">
        <v>763</v>
      </c>
      <c r="C92" s="190"/>
      <c r="D92" s="159">
        <v>27</v>
      </c>
      <c r="E92" s="236">
        <v>3.6684782608695654</v>
      </c>
      <c r="F92" s="236">
        <v>0.77799079634162105</v>
      </c>
      <c r="G92" s="160"/>
      <c r="H92" s="190">
        <v>7</v>
      </c>
      <c r="I92" s="190">
        <v>7</v>
      </c>
      <c r="J92" s="220" t="s">
        <v>354</v>
      </c>
      <c r="K92" s="100"/>
      <c r="L92" s="87" t="s">
        <v>72</v>
      </c>
      <c r="M92" s="98">
        <v>27</v>
      </c>
      <c r="N92" s="98"/>
      <c r="O92" s="101">
        <v>25.687999999999999</v>
      </c>
      <c r="P92" s="101">
        <v>14.154999999999999</v>
      </c>
      <c r="Q92" s="101">
        <v>11.271000000000001</v>
      </c>
    </row>
    <row r="93" spans="1:17" s="87" customFormat="1" ht="10.050000000000001" customHeight="1" x14ac:dyDescent="0.2">
      <c r="A93" s="87" t="s">
        <v>73</v>
      </c>
      <c r="B93" s="190">
        <v>2728</v>
      </c>
      <c r="C93" s="190"/>
      <c r="D93" s="159">
        <v>8</v>
      </c>
      <c r="E93" s="236">
        <v>0.29411764705882354</v>
      </c>
      <c r="F93" s="236">
        <v>1.1532175034184133</v>
      </c>
      <c r="G93" s="160"/>
      <c r="H93" s="190">
        <v>27</v>
      </c>
      <c r="I93" s="190">
        <v>5</v>
      </c>
      <c r="J93" s="190">
        <v>22</v>
      </c>
      <c r="K93" s="100"/>
      <c r="L93" s="87" t="s">
        <v>73</v>
      </c>
      <c r="M93" s="98">
        <v>-14</v>
      </c>
      <c r="N93" s="98"/>
      <c r="O93" s="101">
        <v>25.806000000000001</v>
      </c>
      <c r="P93" s="101">
        <v>15.029</v>
      </c>
      <c r="Q93" s="101">
        <v>18.145</v>
      </c>
    </row>
    <row r="94" spans="1:17" s="87" customFormat="1" ht="10.050000000000001" customHeight="1" x14ac:dyDescent="0.2">
      <c r="A94" s="87" t="s">
        <v>345</v>
      </c>
      <c r="B94" s="190">
        <v>1212</v>
      </c>
      <c r="C94" s="190"/>
      <c r="D94" s="159">
        <v>37</v>
      </c>
      <c r="E94" s="236">
        <v>3.1489361702127661</v>
      </c>
      <c r="F94" s="236">
        <v>1.6095450070630957</v>
      </c>
      <c r="G94" s="160"/>
      <c r="H94" s="190">
        <v>8</v>
      </c>
      <c r="I94" s="190">
        <v>21</v>
      </c>
      <c r="J94" s="190">
        <v>-13</v>
      </c>
      <c r="K94" s="100"/>
      <c r="L94" s="87" t="s">
        <v>345</v>
      </c>
      <c r="M94" s="98">
        <v>50</v>
      </c>
      <c r="N94" s="98"/>
      <c r="O94" s="101">
        <v>27.97</v>
      </c>
      <c r="P94" s="101">
        <v>17.492000000000001</v>
      </c>
      <c r="Q94" s="101">
        <v>13.119</v>
      </c>
    </row>
    <row r="95" spans="1:17" s="87" customFormat="1" ht="10.050000000000001" customHeight="1" x14ac:dyDescent="0.2">
      <c r="A95" s="87" t="s">
        <v>346</v>
      </c>
      <c r="B95" s="190">
        <v>1557</v>
      </c>
      <c r="C95" s="190"/>
      <c r="D95" s="159">
        <v>-8</v>
      </c>
      <c r="E95" s="236">
        <v>-0.51118210862619806</v>
      </c>
      <c r="F95" s="236">
        <v>-0.36840432717314409</v>
      </c>
      <c r="G95" s="160"/>
      <c r="H95" s="190">
        <v>10</v>
      </c>
      <c r="I95" s="190">
        <v>10</v>
      </c>
      <c r="J95" s="220" t="s">
        <v>354</v>
      </c>
      <c r="K95" s="105"/>
      <c r="L95" s="87" t="s">
        <v>346</v>
      </c>
      <c r="M95" s="98">
        <v>-8</v>
      </c>
      <c r="N95" s="98"/>
      <c r="O95" s="101">
        <v>23.314</v>
      </c>
      <c r="P95" s="101">
        <v>16.378</v>
      </c>
      <c r="Q95" s="101">
        <v>15.286</v>
      </c>
    </row>
    <row r="96" spans="1:17" s="87" customFormat="1" ht="10.050000000000001" customHeight="1" x14ac:dyDescent="0.2">
      <c r="A96" s="87" t="s">
        <v>290</v>
      </c>
      <c r="B96" s="190">
        <v>473</v>
      </c>
      <c r="C96" s="190"/>
      <c r="D96" s="159">
        <v>-9</v>
      </c>
      <c r="E96" s="236">
        <v>-1.8672199170124482</v>
      </c>
      <c r="F96" s="236">
        <v>0.47171905599527886</v>
      </c>
      <c r="G96" s="160"/>
      <c r="H96" s="190">
        <v>4</v>
      </c>
      <c r="I96" s="220">
        <v>1</v>
      </c>
      <c r="J96" s="190">
        <v>3</v>
      </c>
      <c r="K96" s="100"/>
      <c r="L96" s="87" t="s">
        <v>290</v>
      </c>
      <c r="M96" s="98">
        <v>-12</v>
      </c>
      <c r="N96" s="98"/>
      <c r="O96" s="101">
        <v>21.141999999999999</v>
      </c>
      <c r="P96" s="101">
        <v>13.952999999999999</v>
      </c>
      <c r="Q96" s="101">
        <v>17.125</v>
      </c>
    </row>
    <row r="97" spans="1:17" s="87" customFormat="1" ht="10.050000000000001" customHeight="1" x14ac:dyDescent="0.2">
      <c r="A97" s="87" t="s">
        <v>50</v>
      </c>
      <c r="B97" s="190">
        <v>816</v>
      </c>
      <c r="C97" s="190"/>
      <c r="D97" s="159">
        <v>-1</v>
      </c>
      <c r="E97" s="236">
        <v>-0.12239902080783352</v>
      </c>
      <c r="F97" s="236">
        <v>2.3930384092781143</v>
      </c>
      <c r="G97" s="160"/>
      <c r="H97" s="190">
        <v>11</v>
      </c>
      <c r="I97" s="98">
        <v>3</v>
      </c>
      <c r="J97" s="190">
        <v>8</v>
      </c>
      <c r="K97" s="100"/>
      <c r="L97" s="87" t="s">
        <v>50</v>
      </c>
      <c r="M97" s="98">
        <v>-9</v>
      </c>
      <c r="N97" s="98"/>
      <c r="O97" s="101">
        <v>20.466000000000001</v>
      </c>
      <c r="P97" s="101">
        <v>18.626999999999999</v>
      </c>
      <c r="Q97" s="101">
        <v>27.574000000000002</v>
      </c>
    </row>
    <row r="98" spans="1:17" s="87" customFormat="1" ht="10.050000000000001" customHeight="1" x14ac:dyDescent="0.2">
      <c r="A98" s="87" t="s">
        <v>357</v>
      </c>
      <c r="B98" s="190">
        <v>2835</v>
      </c>
      <c r="C98" s="190"/>
      <c r="D98" s="159">
        <v>15</v>
      </c>
      <c r="E98" s="236">
        <v>0.53191489361702127</v>
      </c>
      <c r="F98" s="236">
        <v>1.0931559441980321</v>
      </c>
      <c r="G98" s="160"/>
      <c r="H98" s="190">
        <v>31</v>
      </c>
      <c r="I98" s="190">
        <v>11</v>
      </c>
      <c r="J98" s="190">
        <v>20</v>
      </c>
      <c r="K98" s="100"/>
      <c r="L98" s="87" t="s">
        <v>357</v>
      </c>
      <c r="M98" s="98">
        <v>-5</v>
      </c>
      <c r="N98" s="98"/>
      <c r="O98" s="101">
        <v>25.503</v>
      </c>
      <c r="P98" s="101">
        <v>16.048999999999999</v>
      </c>
      <c r="Q98" s="101">
        <v>12.169</v>
      </c>
    </row>
    <row r="99" spans="1:17" s="87" customFormat="1" ht="10.050000000000001" customHeight="1" x14ac:dyDescent="0.2">
      <c r="A99" s="87" t="s">
        <v>347</v>
      </c>
      <c r="B99" s="190">
        <v>1894</v>
      </c>
      <c r="C99" s="190"/>
      <c r="D99" s="159">
        <v>-1</v>
      </c>
      <c r="E99" s="236">
        <v>-5.277044854881266E-2</v>
      </c>
      <c r="F99" s="236">
        <v>1.2379193776431929</v>
      </c>
      <c r="G99" s="160"/>
      <c r="H99" s="190">
        <v>18</v>
      </c>
      <c r="I99" s="190">
        <v>12</v>
      </c>
      <c r="J99" s="190">
        <v>6</v>
      </c>
      <c r="K99" s="100"/>
      <c r="L99" s="87" t="s">
        <v>347</v>
      </c>
      <c r="M99" s="98">
        <v>-7</v>
      </c>
      <c r="N99" s="98"/>
      <c r="O99" s="101">
        <v>23.337</v>
      </c>
      <c r="P99" s="101">
        <v>14.414</v>
      </c>
      <c r="Q99" s="101">
        <v>12.46</v>
      </c>
    </row>
    <row r="100" spans="1:17" s="87" customFormat="1" ht="10.050000000000001" customHeight="1" x14ac:dyDescent="0.2">
      <c r="A100" s="87" t="s">
        <v>74</v>
      </c>
      <c r="B100" s="190">
        <v>1142</v>
      </c>
      <c r="C100" s="190"/>
      <c r="D100" s="159">
        <v>-30</v>
      </c>
      <c r="E100" s="236">
        <v>-2.5597269624573378</v>
      </c>
      <c r="F100" s="236">
        <v>1.178929494573322</v>
      </c>
      <c r="G100" s="160"/>
      <c r="H100" s="190">
        <v>9</v>
      </c>
      <c r="I100" s="190">
        <v>5</v>
      </c>
      <c r="J100" s="190">
        <v>4</v>
      </c>
      <c r="K100" s="100"/>
      <c r="L100" s="87" t="s">
        <v>74</v>
      </c>
      <c r="M100" s="98">
        <v>-34</v>
      </c>
      <c r="N100" s="98"/>
      <c r="O100" s="101">
        <v>23.468</v>
      </c>
      <c r="P100" s="101">
        <v>18.651</v>
      </c>
      <c r="Q100" s="101">
        <v>16.55</v>
      </c>
    </row>
    <row r="101" spans="1:17" s="87" customFormat="1" ht="10.050000000000001" customHeight="1" x14ac:dyDescent="0.2">
      <c r="A101" s="87" t="s">
        <v>296</v>
      </c>
      <c r="B101" s="190">
        <v>332</v>
      </c>
      <c r="C101" s="190"/>
      <c r="D101" s="159">
        <v>8</v>
      </c>
      <c r="E101" s="236">
        <v>2.4691358024691357</v>
      </c>
      <c r="F101" s="236">
        <v>2.1159022843788344</v>
      </c>
      <c r="G101" s="160"/>
      <c r="H101" s="98">
        <v>3</v>
      </c>
      <c r="I101" s="102" t="s">
        <v>354</v>
      </c>
      <c r="J101" s="98">
        <v>3</v>
      </c>
      <c r="K101" s="100"/>
      <c r="L101" s="87" t="s">
        <v>296</v>
      </c>
      <c r="M101" s="98">
        <v>5</v>
      </c>
      <c r="N101" s="98"/>
      <c r="O101" s="101">
        <v>26.806999999999999</v>
      </c>
      <c r="P101" s="101">
        <v>16.867000000000001</v>
      </c>
      <c r="Q101" s="101">
        <v>9.6389999999999993</v>
      </c>
    </row>
    <row r="102" spans="1:17" s="87" customFormat="1" ht="10.050000000000001" customHeight="1" x14ac:dyDescent="0.2">
      <c r="A102" s="87" t="s">
        <v>274</v>
      </c>
      <c r="B102" s="190">
        <v>202</v>
      </c>
      <c r="C102" s="190"/>
      <c r="D102" s="98" t="s">
        <v>354</v>
      </c>
      <c r="E102" s="230" t="s">
        <v>354</v>
      </c>
      <c r="F102" s="236">
        <v>0.60488283572854851</v>
      </c>
      <c r="G102" s="160"/>
      <c r="H102" s="190">
        <v>1</v>
      </c>
      <c r="I102" s="102" t="s">
        <v>354</v>
      </c>
      <c r="J102" s="98">
        <v>1</v>
      </c>
      <c r="K102" s="100"/>
      <c r="L102" s="87" t="s">
        <v>274</v>
      </c>
      <c r="M102" s="98">
        <v>-1</v>
      </c>
      <c r="N102" s="98"/>
      <c r="O102" s="101">
        <v>19.802</v>
      </c>
      <c r="P102" s="101">
        <v>18.317</v>
      </c>
      <c r="Q102" s="101">
        <v>22.277000000000001</v>
      </c>
    </row>
    <row r="103" spans="1:17" s="87" customFormat="1" ht="10.050000000000001" customHeight="1" x14ac:dyDescent="0.2">
      <c r="A103" s="87" t="s">
        <v>75</v>
      </c>
      <c r="B103" s="190">
        <v>600</v>
      </c>
      <c r="C103" s="190"/>
      <c r="D103" s="159">
        <v>-6</v>
      </c>
      <c r="E103" s="236">
        <v>-0.99009900990099009</v>
      </c>
      <c r="F103" s="236">
        <v>-0.36268677600200805</v>
      </c>
      <c r="G103" s="160"/>
      <c r="H103" s="190">
        <v>2</v>
      </c>
      <c r="I103" s="98">
        <v>2</v>
      </c>
      <c r="J103" s="98" t="s">
        <v>354</v>
      </c>
      <c r="K103" s="100"/>
      <c r="L103" s="87" t="s">
        <v>75</v>
      </c>
      <c r="M103" s="98">
        <v>-6</v>
      </c>
      <c r="N103" s="98"/>
      <c r="O103" s="101">
        <v>23</v>
      </c>
      <c r="P103" s="101">
        <v>16</v>
      </c>
      <c r="Q103" s="101">
        <v>11.333</v>
      </c>
    </row>
    <row r="104" spans="1:17" s="87" customFormat="1" ht="10.050000000000001" customHeight="1" x14ac:dyDescent="0.2">
      <c r="A104" s="87" t="s">
        <v>76</v>
      </c>
      <c r="B104" s="190">
        <v>576</v>
      </c>
      <c r="C104" s="190"/>
      <c r="D104" s="159">
        <v>10</v>
      </c>
      <c r="E104" s="236">
        <v>1.7667844522968199</v>
      </c>
      <c r="F104" s="236">
        <v>0.52913007800492462</v>
      </c>
      <c r="G104" s="160"/>
      <c r="H104" s="190">
        <v>4</v>
      </c>
      <c r="I104" s="98">
        <v>2</v>
      </c>
      <c r="J104" s="190">
        <v>2</v>
      </c>
      <c r="K104" s="105"/>
      <c r="L104" s="87" t="s">
        <v>76</v>
      </c>
      <c r="M104" s="98">
        <v>8</v>
      </c>
      <c r="N104" s="98"/>
      <c r="O104" s="101">
        <v>26.215</v>
      </c>
      <c r="P104" s="101">
        <v>13.542</v>
      </c>
      <c r="Q104" s="101">
        <v>11.978999999999999</v>
      </c>
    </row>
    <row r="105" spans="1:17" s="87" customFormat="1" ht="10.050000000000001" customHeight="1" x14ac:dyDescent="0.2">
      <c r="A105" s="87" t="s">
        <v>56</v>
      </c>
      <c r="B105" s="190">
        <v>3199</v>
      </c>
      <c r="C105" s="190"/>
      <c r="D105" s="159">
        <v>-15</v>
      </c>
      <c r="E105" s="236">
        <v>-0.46670815183571868</v>
      </c>
      <c r="F105" s="236">
        <v>-0.51704624150422651</v>
      </c>
      <c r="G105" s="160"/>
      <c r="H105" s="190">
        <v>32</v>
      </c>
      <c r="I105" s="190">
        <v>43</v>
      </c>
      <c r="J105" s="190">
        <v>-11</v>
      </c>
      <c r="K105" s="100"/>
      <c r="L105" s="87" t="s">
        <v>56</v>
      </c>
      <c r="M105" s="98">
        <v>-4</v>
      </c>
      <c r="N105" s="98"/>
      <c r="O105" s="101">
        <v>22.100999999999999</v>
      </c>
      <c r="P105" s="101">
        <v>18.318000000000001</v>
      </c>
      <c r="Q105" s="101">
        <v>28.04</v>
      </c>
    </row>
    <row r="106" spans="1:17" s="87" customFormat="1" ht="10.050000000000001" customHeight="1" x14ac:dyDescent="0.2">
      <c r="A106" s="87" t="s">
        <v>57</v>
      </c>
      <c r="B106" s="190">
        <v>1899</v>
      </c>
      <c r="C106" s="190"/>
      <c r="D106" s="159">
        <v>-24</v>
      </c>
      <c r="E106" s="236">
        <v>-1.2480499219968799</v>
      </c>
      <c r="F106" s="236">
        <v>1.6825460220564192</v>
      </c>
      <c r="G106" s="160"/>
      <c r="H106" s="190">
        <v>10</v>
      </c>
      <c r="I106" s="190">
        <v>11</v>
      </c>
      <c r="J106" s="190">
        <v>-1</v>
      </c>
      <c r="K106" s="100"/>
      <c r="L106" s="87" t="s">
        <v>57</v>
      </c>
      <c r="M106" s="98">
        <v>-23</v>
      </c>
      <c r="N106" s="98"/>
      <c r="O106" s="101">
        <v>24.75</v>
      </c>
      <c r="P106" s="101">
        <v>13.955</v>
      </c>
      <c r="Q106" s="101">
        <v>24.75</v>
      </c>
    </row>
    <row r="107" spans="1:17" s="87" customFormat="1" ht="10.050000000000001" customHeight="1" x14ac:dyDescent="0.2">
      <c r="A107" s="87" t="s">
        <v>77</v>
      </c>
      <c r="B107" s="190">
        <v>437</v>
      </c>
      <c r="C107" s="190"/>
      <c r="D107" s="98">
        <v>4</v>
      </c>
      <c r="E107" s="230">
        <v>0.92378752886836024</v>
      </c>
      <c r="F107" s="236">
        <v>0.74879679466171023</v>
      </c>
      <c r="G107" s="160"/>
      <c r="H107" s="190">
        <v>3</v>
      </c>
      <c r="I107" s="102" t="s">
        <v>354</v>
      </c>
      <c r="J107" s="102">
        <v>3</v>
      </c>
      <c r="K107" s="100"/>
      <c r="L107" s="87" t="s">
        <v>77</v>
      </c>
      <c r="M107" s="98">
        <v>1</v>
      </c>
      <c r="N107" s="98"/>
      <c r="O107" s="101">
        <v>23.798999999999999</v>
      </c>
      <c r="P107" s="101">
        <v>12.815</v>
      </c>
      <c r="Q107" s="101">
        <v>8.0090000000000003</v>
      </c>
    </row>
    <row r="108" spans="1:17" s="87" customFormat="1" ht="10.050000000000001" customHeight="1" x14ac:dyDescent="0.2">
      <c r="A108" s="87" t="s">
        <v>78</v>
      </c>
      <c r="B108" s="190">
        <v>876</v>
      </c>
      <c r="C108" s="190"/>
      <c r="D108" s="159">
        <v>28</v>
      </c>
      <c r="E108" s="236">
        <v>3.3018867924528301</v>
      </c>
      <c r="F108" s="236">
        <v>0.69936886770936013</v>
      </c>
      <c r="G108" s="160"/>
      <c r="H108" s="190">
        <v>4</v>
      </c>
      <c r="I108" s="190">
        <v>3</v>
      </c>
      <c r="J108" s="190">
        <v>1</v>
      </c>
      <c r="K108" s="100"/>
      <c r="L108" s="87" t="s">
        <v>78</v>
      </c>
      <c r="M108" s="98">
        <v>27</v>
      </c>
      <c r="N108" s="98"/>
      <c r="O108" s="101">
        <v>24.658000000000001</v>
      </c>
      <c r="P108" s="101">
        <v>15.068</v>
      </c>
      <c r="Q108" s="101">
        <v>16.324000000000002</v>
      </c>
    </row>
    <row r="109" spans="1:17" s="87" customFormat="1" ht="10.050000000000001" customHeight="1" x14ac:dyDescent="0.2">
      <c r="A109" s="87" t="s">
        <v>79</v>
      </c>
      <c r="B109" s="190">
        <v>302</v>
      </c>
      <c r="C109" s="190"/>
      <c r="D109" s="159">
        <v>-1</v>
      </c>
      <c r="E109" s="236">
        <v>-0.33003300330033003</v>
      </c>
      <c r="F109" s="236">
        <v>3.4411529453322931</v>
      </c>
      <c r="G109" s="160"/>
      <c r="H109" s="190">
        <v>4</v>
      </c>
      <c r="I109" s="102">
        <v>1</v>
      </c>
      <c r="J109" s="98">
        <v>3</v>
      </c>
      <c r="K109" s="100"/>
      <c r="L109" s="87" t="s">
        <v>79</v>
      </c>
      <c r="M109" s="159">
        <v>-4</v>
      </c>
      <c r="N109" s="98"/>
      <c r="O109" s="101">
        <v>24.172000000000001</v>
      </c>
      <c r="P109" s="101">
        <v>18.212</v>
      </c>
      <c r="Q109" s="101">
        <v>17.219000000000001</v>
      </c>
    </row>
    <row r="110" spans="1:17" s="87" customFormat="1" ht="10.050000000000001" customHeight="1" x14ac:dyDescent="0.2">
      <c r="A110" s="87" t="s">
        <v>298</v>
      </c>
      <c r="B110" s="190">
        <v>829</v>
      </c>
      <c r="C110" s="190"/>
      <c r="D110" s="159">
        <v>15</v>
      </c>
      <c r="E110" s="236">
        <v>1.8427518427518428</v>
      </c>
      <c r="F110" s="236">
        <v>1.2779697395532086</v>
      </c>
      <c r="G110" s="160"/>
      <c r="H110" s="190">
        <v>12</v>
      </c>
      <c r="I110" s="98">
        <v>3</v>
      </c>
      <c r="J110" s="190">
        <v>9</v>
      </c>
      <c r="K110" s="100"/>
      <c r="L110" s="87" t="s">
        <v>298</v>
      </c>
      <c r="M110" s="98">
        <v>6</v>
      </c>
      <c r="N110" s="98"/>
      <c r="O110" s="101">
        <v>24.367000000000001</v>
      </c>
      <c r="P110" s="101">
        <v>14.234</v>
      </c>
      <c r="Q110" s="101">
        <v>12.425000000000001</v>
      </c>
    </row>
    <row r="111" spans="1:17" s="87" customFormat="1" ht="9.5500000000000007" customHeight="1" x14ac:dyDescent="0.2">
      <c r="A111" s="87" t="s">
        <v>62</v>
      </c>
      <c r="B111" s="190">
        <v>1198</v>
      </c>
      <c r="C111" s="190"/>
      <c r="D111" s="159">
        <v>29</v>
      </c>
      <c r="E111" s="236">
        <v>2.4807527801539777</v>
      </c>
      <c r="F111" s="236">
        <v>2.9483552515593425</v>
      </c>
      <c r="G111" s="160"/>
      <c r="H111" s="190">
        <v>17</v>
      </c>
      <c r="I111" s="190">
        <v>7</v>
      </c>
      <c r="J111" s="98">
        <v>10</v>
      </c>
      <c r="K111" s="100"/>
      <c r="L111" s="87" t="s">
        <v>62</v>
      </c>
      <c r="M111" s="98">
        <v>19</v>
      </c>
      <c r="N111" s="98"/>
      <c r="O111" s="101">
        <v>23.873000000000001</v>
      </c>
      <c r="P111" s="101">
        <v>15.693</v>
      </c>
      <c r="Q111" s="101">
        <v>19.783000000000001</v>
      </c>
    </row>
    <row r="112" spans="1:17" s="87" customFormat="1" ht="10.050000000000001" customHeight="1" x14ac:dyDescent="0.2">
      <c r="A112" s="87" t="s">
        <v>80</v>
      </c>
      <c r="B112" s="190">
        <v>1298</v>
      </c>
      <c r="C112" s="190"/>
      <c r="D112" s="159">
        <v>-10</v>
      </c>
      <c r="E112" s="236">
        <v>-0.76452599388379205</v>
      </c>
      <c r="F112" s="236">
        <v>1.3637754910234223</v>
      </c>
      <c r="G112" s="160"/>
      <c r="H112" s="190">
        <v>6</v>
      </c>
      <c r="I112" s="190">
        <v>5</v>
      </c>
      <c r="J112" s="190">
        <v>1</v>
      </c>
      <c r="K112" s="100"/>
      <c r="L112" s="87" t="s">
        <v>80</v>
      </c>
      <c r="M112" s="98">
        <v>-11</v>
      </c>
      <c r="N112" s="98"/>
      <c r="O112" s="101">
        <v>25.116</v>
      </c>
      <c r="P112" s="101">
        <v>15.023</v>
      </c>
      <c r="Q112" s="101">
        <v>12.558</v>
      </c>
    </row>
    <row r="113" spans="1:18" s="87" customFormat="1" ht="10.050000000000001" customHeight="1" x14ac:dyDescent="0.2">
      <c r="A113" s="87" t="s">
        <v>81</v>
      </c>
      <c r="B113" s="190">
        <v>1103</v>
      </c>
      <c r="C113" s="190"/>
      <c r="D113" s="159">
        <v>-3</v>
      </c>
      <c r="E113" s="236">
        <v>-0.27124773960216997</v>
      </c>
      <c r="F113" s="236">
        <v>1.9596384981811266</v>
      </c>
      <c r="G113" s="160"/>
      <c r="H113" s="190">
        <v>14</v>
      </c>
      <c r="I113" s="190">
        <v>8</v>
      </c>
      <c r="J113" s="190">
        <v>6</v>
      </c>
      <c r="K113" s="100"/>
      <c r="L113" s="87" t="s">
        <v>81</v>
      </c>
      <c r="M113" s="98">
        <v>-9</v>
      </c>
      <c r="N113" s="98"/>
      <c r="O113" s="101">
        <v>28.83</v>
      </c>
      <c r="P113" s="101">
        <v>10.154</v>
      </c>
      <c r="Q113" s="101">
        <v>15.866</v>
      </c>
    </row>
    <row r="114" spans="1:18" s="87" customFormat="1" ht="10.050000000000001" customHeight="1" x14ac:dyDescent="0.2">
      <c r="A114" s="87" t="s">
        <v>63</v>
      </c>
      <c r="B114" s="190">
        <v>1336</v>
      </c>
      <c r="C114" s="190"/>
      <c r="D114" s="159">
        <v>2</v>
      </c>
      <c r="E114" s="236">
        <v>0.14992503748125938</v>
      </c>
      <c r="F114" s="236">
        <v>0.57877761954068241</v>
      </c>
      <c r="G114" s="160"/>
      <c r="H114" s="190">
        <v>8</v>
      </c>
      <c r="I114" s="190">
        <v>3</v>
      </c>
      <c r="J114" s="98">
        <v>5</v>
      </c>
      <c r="K114" s="100"/>
      <c r="L114" s="87" t="s">
        <v>63</v>
      </c>
      <c r="M114" s="98">
        <v>-3</v>
      </c>
      <c r="N114" s="98"/>
      <c r="O114" s="101">
        <v>21.257000000000001</v>
      </c>
      <c r="P114" s="101">
        <v>18.562999999999999</v>
      </c>
      <c r="Q114" s="101">
        <v>15.195</v>
      </c>
    </row>
    <row r="115" spans="1:18" s="87" customFormat="1" ht="10.050000000000001" customHeight="1" thickBot="1" x14ac:dyDescent="0.25">
      <c r="B115" s="102"/>
      <c r="C115" s="102"/>
      <c r="D115" s="102"/>
      <c r="E115" s="224"/>
      <c r="F115" s="224"/>
      <c r="G115" s="82"/>
      <c r="H115" s="98"/>
      <c r="I115" s="98"/>
      <c r="J115" s="98"/>
      <c r="K115" s="100"/>
      <c r="M115" s="98"/>
      <c r="N115" s="98"/>
      <c r="O115" s="98"/>
      <c r="P115" s="98"/>
      <c r="Q115" s="98"/>
    </row>
    <row r="116" spans="1:18" s="87" customFormat="1" ht="4.25" customHeight="1" x14ac:dyDescent="0.2">
      <c r="A116" s="206"/>
      <c r="B116" s="207"/>
      <c r="C116" s="207"/>
      <c r="D116" s="207"/>
      <c r="E116" s="237"/>
      <c r="F116" s="237"/>
      <c r="G116" s="214"/>
      <c r="H116" s="210"/>
      <c r="I116" s="210"/>
      <c r="J116" s="210"/>
      <c r="K116" s="100"/>
      <c r="L116" s="206"/>
      <c r="M116" s="210"/>
      <c r="N116" s="210"/>
      <c r="O116" s="210"/>
      <c r="P116" s="210"/>
      <c r="Q116" s="210"/>
    </row>
    <row r="117" spans="1:18" s="204" customFormat="1" ht="10.050000000000001" customHeight="1" x14ac:dyDescent="0.2">
      <c r="A117" s="194" t="s">
        <v>408</v>
      </c>
      <c r="B117" s="195"/>
      <c r="C117" s="195"/>
      <c r="D117" s="195"/>
      <c r="E117" s="227"/>
      <c r="F117" s="228"/>
      <c r="G117" s="198"/>
      <c r="H117" s="195"/>
      <c r="I117" s="195"/>
      <c r="J117" s="202" t="s">
        <v>319</v>
      </c>
      <c r="K117" s="200"/>
      <c r="L117" s="194" t="s">
        <v>408</v>
      </c>
      <c r="M117" s="195"/>
      <c r="N117" s="195"/>
      <c r="O117" s="205"/>
      <c r="P117" s="195"/>
      <c r="Q117" s="202" t="s">
        <v>319</v>
      </c>
      <c r="R117" s="203"/>
    </row>
    <row r="118" spans="1:18" ht="5.95" customHeight="1" x14ac:dyDescent="0.2">
      <c r="H118" s="89"/>
      <c r="I118" s="89"/>
      <c r="J118" s="89"/>
    </row>
    <row r="119" spans="1:18" s="96" customFormat="1" ht="8.4499999999999993" customHeight="1" x14ac:dyDescent="0.2">
      <c r="A119" s="144" t="s">
        <v>379</v>
      </c>
      <c r="B119" s="145" t="s">
        <v>318</v>
      </c>
      <c r="C119" s="145"/>
      <c r="D119" s="145"/>
      <c r="E119" s="231"/>
      <c r="F119" s="231" t="s">
        <v>320</v>
      </c>
      <c r="G119" s="147"/>
      <c r="H119" s="145" t="s">
        <v>326</v>
      </c>
      <c r="I119" s="145" t="s">
        <v>327</v>
      </c>
      <c r="J119" s="145" t="s">
        <v>381</v>
      </c>
      <c r="K119" s="97"/>
      <c r="L119" s="144" t="s">
        <v>379</v>
      </c>
      <c r="M119" s="145" t="s">
        <v>328</v>
      </c>
      <c r="N119" s="145"/>
      <c r="O119" s="145"/>
      <c r="P119" s="145"/>
      <c r="Q119" s="145" t="s">
        <v>383</v>
      </c>
    </row>
    <row r="120" spans="1:18" s="96" customFormat="1" ht="1.9" customHeight="1" x14ac:dyDescent="0.2">
      <c r="A120" s="144"/>
      <c r="B120" s="145"/>
      <c r="C120" s="145"/>
      <c r="D120" s="149"/>
      <c r="E120" s="232"/>
      <c r="F120" s="232"/>
      <c r="G120" s="147"/>
      <c r="H120" s="145"/>
      <c r="I120" s="145"/>
      <c r="J120" s="145"/>
      <c r="K120" s="97"/>
      <c r="L120" s="144"/>
      <c r="M120" s="145"/>
      <c r="N120" s="145"/>
      <c r="O120" s="149"/>
      <c r="P120" s="149"/>
      <c r="Q120" s="149"/>
    </row>
    <row r="121" spans="1:18" s="96" customFormat="1" ht="1.9" customHeight="1" x14ac:dyDescent="0.2">
      <c r="A121" s="144"/>
      <c r="B121" s="145"/>
      <c r="C121" s="145"/>
      <c r="D121" s="145"/>
      <c r="E121" s="231"/>
      <c r="F121" s="231"/>
      <c r="G121" s="147"/>
      <c r="H121" s="145"/>
      <c r="I121" s="145"/>
      <c r="J121" s="145"/>
      <c r="K121" s="97"/>
      <c r="L121" s="144"/>
      <c r="M121" s="145"/>
      <c r="N121" s="145"/>
      <c r="O121" s="145"/>
      <c r="P121" s="145"/>
      <c r="Q121" s="145"/>
    </row>
    <row r="122" spans="1:18" s="96" customFormat="1" ht="9.4" customHeight="1" x14ac:dyDescent="0.2">
      <c r="A122" s="144" t="s">
        <v>380</v>
      </c>
      <c r="B122" s="145" t="s">
        <v>333</v>
      </c>
      <c r="C122" s="145"/>
      <c r="D122" s="145" t="s">
        <v>336</v>
      </c>
      <c r="E122" s="231" t="s">
        <v>338</v>
      </c>
      <c r="F122" s="231" t="s">
        <v>337</v>
      </c>
      <c r="G122" s="145"/>
      <c r="H122" s="145"/>
      <c r="I122" s="145"/>
      <c r="J122" s="145" t="s">
        <v>382</v>
      </c>
      <c r="K122" s="97"/>
      <c r="L122" s="144" t="s">
        <v>380</v>
      </c>
      <c r="M122" s="145" t="s">
        <v>377</v>
      </c>
      <c r="N122" s="145"/>
      <c r="O122" s="145" t="s">
        <v>385</v>
      </c>
      <c r="P122" s="145" t="s">
        <v>355</v>
      </c>
      <c r="Q122" s="145" t="s">
        <v>384</v>
      </c>
    </row>
    <row r="123" spans="1:18" s="94" customFormat="1" ht="8.4499999999999993" customHeight="1" x14ac:dyDescent="0.2">
      <c r="A123" s="144"/>
      <c r="B123" s="145"/>
      <c r="C123" s="145"/>
      <c r="D123" s="145"/>
      <c r="E123" s="231"/>
      <c r="F123" s="231" t="s">
        <v>409</v>
      </c>
      <c r="G123" s="145"/>
      <c r="H123" s="145"/>
      <c r="I123" s="145"/>
      <c r="J123" s="145"/>
      <c r="K123" s="97"/>
      <c r="L123" s="144"/>
      <c r="M123" s="145"/>
      <c r="N123" s="145"/>
      <c r="O123" s="145"/>
      <c r="P123" s="145"/>
      <c r="Q123" s="145"/>
    </row>
    <row r="124" spans="1:18" s="77" customFormat="1" ht="10.050000000000001" customHeight="1" x14ac:dyDescent="0.2">
      <c r="B124" s="78"/>
      <c r="C124" s="78"/>
      <c r="D124" s="78"/>
      <c r="E124" s="242"/>
      <c r="F124" s="242"/>
      <c r="G124" s="81"/>
      <c r="H124" s="78"/>
      <c r="I124" s="78"/>
      <c r="J124" s="78"/>
      <c r="K124" s="81"/>
      <c r="M124" s="78"/>
      <c r="N124" s="78"/>
      <c r="O124" s="78"/>
      <c r="P124" s="78"/>
      <c r="Q124" s="78"/>
    </row>
    <row r="125" spans="1:18" s="184" customFormat="1" ht="10.050000000000001" customHeight="1" x14ac:dyDescent="0.2">
      <c r="A125" s="173" t="s">
        <v>372</v>
      </c>
      <c r="B125" s="174">
        <v>95950</v>
      </c>
      <c r="C125" s="174"/>
      <c r="D125" s="174">
        <v>1370</v>
      </c>
      <c r="E125" s="234">
        <v>1.4485091985620639</v>
      </c>
      <c r="F125" s="234">
        <v>0.82832139000406091</v>
      </c>
      <c r="G125" s="185"/>
      <c r="H125" s="174">
        <v>936</v>
      </c>
      <c r="I125" s="174">
        <v>773</v>
      </c>
      <c r="J125" s="174">
        <v>163</v>
      </c>
      <c r="K125" s="174"/>
      <c r="L125" s="173" t="s">
        <v>372</v>
      </c>
      <c r="M125" s="176">
        <v>1207</v>
      </c>
      <c r="N125" s="183"/>
      <c r="O125" s="178">
        <v>22.167999999999999</v>
      </c>
      <c r="P125" s="178">
        <v>18.469000000000001</v>
      </c>
      <c r="Q125" s="178">
        <v>26.291</v>
      </c>
    </row>
    <row r="126" spans="1:18" s="87" customFormat="1" ht="10.050000000000001" customHeight="1" x14ac:dyDescent="0.2"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1"/>
      <c r="Q126" s="101"/>
    </row>
    <row r="127" spans="1:18" s="87" customFormat="1" ht="10.050000000000001" customHeight="1" x14ac:dyDescent="0.2">
      <c r="A127" s="87" t="s">
        <v>246</v>
      </c>
      <c r="B127" s="102">
        <v>1534</v>
      </c>
      <c r="C127" s="102"/>
      <c r="D127" s="98" t="s">
        <v>354</v>
      </c>
      <c r="E127" s="98" t="s">
        <v>354</v>
      </c>
      <c r="F127" s="224">
        <v>0.70570177481747987</v>
      </c>
      <c r="G127" s="82"/>
      <c r="H127" s="98">
        <v>12</v>
      </c>
      <c r="I127" s="98">
        <v>13</v>
      </c>
      <c r="J127" s="98">
        <v>-1</v>
      </c>
      <c r="K127" s="100"/>
      <c r="L127" s="87" t="s">
        <v>246</v>
      </c>
      <c r="M127" s="98">
        <v>1</v>
      </c>
      <c r="N127" s="98"/>
      <c r="O127" s="101">
        <v>19.817</v>
      </c>
      <c r="P127" s="101">
        <v>26.206</v>
      </c>
      <c r="Q127" s="101">
        <v>15.971</v>
      </c>
    </row>
    <row r="128" spans="1:18" s="87" customFormat="1" ht="10.050000000000001" customHeight="1" x14ac:dyDescent="0.2">
      <c r="A128" s="87" t="s">
        <v>195</v>
      </c>
      <c r="B128" s="102">
        <v>268</v>
      </c>
      <c r="C128" s="102"/>
      <c r="D128" s="102">
        <v>8</v>
      </c>
      <c r="E128" s="224">
        <v>3.0769230769230771</v>
      </c>
      <c r="F128" s="224">
        <v>1.5632576929179187</v>
      </c>
      <c r="G128" s="82"/>
      <c r="H128" s="98">
        <v>2</v>
      </c>
      <c r="I128" s="98">
        <v>1</v>
      </c>
      <c r="J128" s="102">
        <v>1</v>
      </c>
      <c r="K128" s="100"/>
      <c r="L128" s="87" t="s">
        <v>195</v>
      </c>
      <c r="M128" s="98">
        <v>7</v>
      </c>
      <c r="N128" s="98"/>
      <c r="O128" s="101">
        <v>24.626999999999999</v>
      </c>
      <c r="P128" s="101">
        <v>20.521999999999998</v>
      </c>
      <c r="Q128" s="101">
        <v>5.5970000000000004</v>
      </c>
    </row>
    <row r="129" spans="1:17" s="87" customFormat="1" ht="10.050000000000001" customHeight="1" x14ac:dyDescent="0.2">
      <c r="A129" s="87" t="s">
        <v>196</v>
      </c>
      <c r="B129" s="102">
        <v>383</v>
      </c>
      <c r="C129" s="102"/>
      <c r="D129" s="102">
        <v>2</v>
      </c>
      <c r="E129" s="224">
        <v>0.52493438320209973</v>
      </c>
      <c r="F129" s="224">
        <v>3.2120025067539526</v>
      </c>
      <c r="G129" s="82"/>
      <c r="H129" s="98">
        <v>6</v>
      </c>
      <c r="I129" s="98" t="s">
        <v>354</v>
      </c>
      <c r="J129" s="102">
        <v>6</v>
      </c>
      <c r="K129" s="100"/>
      <c r="L129" s="87" t="s">
        <v>196</v>
      </c>
      <c r="M129" s="98">
        <v>-4</v>
      </c>
      <c r="N129" s="98"/>
      <c r="O129" s="101">
        <v>26.632000000000001</v>
      </c>
      <c r="P129" s="101">
        <v>15.144</v>
      </c>
      <c r="Q129" s="101">
        <v>16.187999999999999</v>
      </c>
    </row>
    <row r="130" spans="1:17" s="87" customFormat="1" ht="10.050000000000001" customHeight="1" x14ac:dyDescent="0.2">
      <c r="A130" s="87" t="s">
        <v>197</v>
      </c>
      <c r="B130" s="102">
        <v>661</v>
      </c>
      <c r="C130" s="102"/>
      <c r="D130" s="102">
        <v>-31</v>
      </c>
      <c r="E130" s="230">
        <v>-4.4797687861271678</v>
      </c>
      <c r="F130" s="224">
        <v>0.93328776749515008</v>
      </c>
      <c r="G130" s="82"/>
      <c r="H130" s="98">
        <v>9</v>
      </c>
      <c r="I130" s="98">
        <v>7</v>
      </c>
      <c r="J130" s="98">
        <v>2</v>
      </c>
      <c r="K130" s="100"/>
      <c r="L130" s="87" t="s">
        <v>197</v>
      </c>
      <c r="M130" s="98">
        <v>-33</v>
      </c>
      <c r="N130" s="98"/>
      <c r="O130" s="101">
        <v>23.146999999999998</v>
      </c>
      <c r="P130" s="101">
        <v>18.911000000000001</v>
      </c>
      <c r="Q130" s="101">
        <v>13.464</v>
      </c>
    </row>
    <row r="131" spans="1:17" s="87" customFormat="1" ht="10.050000000000001" customHeight="1" x14ac:dyDescent="0.2">
      <c r="A131" s="87" t="s">
        <v>198</v>
      </c>
      <c r="B131" s="102">
        <v>1193</v>
      </c>
      <c r="C131" s="102"/>
      <c r="D131" s="102">
        <v>41</v>
      </c>
      <c r="E131" s="224">
        <v>3.5590277777777777</v>
      </c>
      <c r="F131" s="224">
        <v>2.1048556978926714</v>
      </c>
      <c r="G131" s="82"/>
      <c r="H131" s="98">
        <v>10</v>
      </c>
      <c r="I131" s="98">
        <v>16</v>
      </c>
      <c r="J131" s="102">
        <v>-6</v>
      </c>
      <c r="K131" s="100"/>
      <c r="L131" s="87" t="s">
        <v>198</v>
      </c>
      <c r="M131" s="98">
        <v>47</v>
      </c>
      <c r="N131" s="98"/>
      <c r="O131" s="101">
        <v>20.62</v>
      </c>
      <c r="P131" s="101">
        <v>19.195</v>
      </c>
      <c r="Q131" s="101">
        <v>25.062999999999999</v>
      </c>
    </row>
    <row r="132" spans="1:17" s="87" customFormat="1" ht="10.050000000000001" customHeight="1" x14ac:dyDescent="0.2">
      <c r="A132" s="87" t="s">
        <v>199</v>
      </c>
      <c r="B132" s="102">
        <v>1146</v>
      </c>
      <c r="C132" s="102"/>
      <c r="D132" s="102">
        <v>14</v>
      </c>
      <c r="E132" s="224">
        <v>1.2367491166077738</v>
      </c>
      <c r="F132" s="224">
        <v>2.2169303914686855</v>
      </c>
      <c r="G132" s="82"/>
      <c r="H132" s="98">
        <v>21</v>
      </c>
      <c r="I132" s="98">
        <v>8</v>
      </c>
      <c r="J132" s="98">
        <v>13</v>
      </c>
      <c r="K132" s="100"/>
      <c r="L132" s="87" t="s">
        <v>199</v>
      </c>
      <c r="M132" s="98">
        <v>1</v>
      </c>
      <c r="N132" s="98"/>
      <c r="O132" s="101">
        <v>20.768000000000001</v>
      </c>
      <c r="P132" s="101">
        <v>18.411999999999999</v>
      </c>
      <c r="Q132" s="101">
        <v>19.11</v>
      </c>
    </row>
    <row r="133" spans="1:17" s="87" customFormat="1" ht="10.050000000000001" customHeight="1" x14ac:dyDescent="0.2">
      <c r="A133" s="87" t="s">
        <v>200</v>
      </c>
      <c r="B133" s="102">
        <v>1037</v>
      </c>
      <c r="C133" s="102"/>
      <c r="D133" s="98">
        <v>28</v>
      </c>
      <c r="E133" s="230">
        <v>2.7750247770069376</v>
      </c>
      <c r="F133" s="224">
        <v>1.9402209864676445</v>
      </c>
      <c r="G133" s="82"/>
      <c r="H133" s="98">
        <v>14</v>
      </c>
      <c r="I133" s="98">
        <v>3</v>
      </c>
      <c r="J133" s="98">
        <v>11</v>
      </c>
      <c r="K133" s="100"/>
      <c r="L133" s="87" t="s">
        <v>200</v>
      </c>
      <c r="M133" s="98">
        <v>17</v>
      </c>
      <c r="N133" s="98"/>
      <c r="O133" s="101">
        <v>21.504000000000001</v>
      </c>
      <c r="P133" s="101">
        <v>12.247</v>
      </c>
      <c r="Q133" s="101">
        <v>17.164999999999999</v>
      </c>
    </row>
    <row r="134" spans="1:17" s="87" customFormat="1" ht="10.050000000000001" customHeight="1" x14ac:dyDescent="0.2">
      <c r="A134" s="87" t="s">
        <v>257</v>
      </c>
      <c r="B134" s="102">
        <v>443</v>
      </c>
      <c r="C134" s="102"/>
      <c r="D134" s="98">
        <v>9</v>
      </c>
      <c r="E134" s="230">
        <v>2.0737327188940093</v>
      </c>
      <c r="F134" s="224">
        <v>2.8997928254202332</v>
      </c>
      <c r="G134" s="82"/>
      <c r="H134" s="98">
        <v>2</v>
      </c>
      <c r="I134" s="98" t="s">
        <v>354</v>
      </c>
      <c r="J134" s="102">
        <v>2</v>
      </c>
      <c r="K134" s="100"/>
      <c r="L134" s="87" t="s">
        <v>257</v>
      </c>
      <c r="M134" s="98">
        <v>7</v>
      </c>
      <c r="N134" s="98"/>
      <c r="O134" s="101">
        <v>22.573</v>
      </c>
      <c r="P134" s="101">
        <v>14.446999999999999</v>
      </c>
      <c r="Q134" s="101">
        <v>12.641</v>
      </c>
    </row>
    <row r="135" spans="1:17" s="87" customFormat="1" ht="10.050000000000001" customHeight="1" x14ac:dyDescent="0.2">
      <c r="A135" s="87" t="s">
        <v>258</v>
      </c>
      <c r="B135" s="102">
        <v>253</v>
      </c>
      <c r="C135" s="102"/>
      <c r="D135" s="102">
        <v>6</v>
      </c>
      <c r="E135" s="224">
        <v>2.42914979757085</v>
      </c>
      <c r="F135" s="224">
        <v>2.3735115929264694</v>
      </c>
      <c r="G135" s="82"/>
      <c r="H135" s="98">
        <v>2</v>
      </c>
      <c r="I135" s="98">
        <v>4</v>
      </c>
      <c r="J135" s="98">
        <v>-2</v>
      </c>
      <c r="K135" s="105"/>
      <c r="L135" s="87" t="s">
        <v>258</v>
      </c>
      <c r="M135" s="98">
        <v>8</v>
      </c>
      <c r="N135" s="98"/>
      <c r="O135" s="101">
        <v>20.949000000000002</v>
      </c>
      <c r="P135" s="101">
        <v>24.901</v>
      </c>
      <c r="Q135" s="101">
        <v>3.9529999999999998</v>
      </c>
    </row>
    <row r="136" spans="1:17" s="87" customFormat="1" ht="10.050000000000001" customHeight="1" x14ac:dyDescent="0.2">
      <c r="A136" s="87" t="s">
        <v>201</v>
      </c>
      <c r="B136" s="102">
        <v>194</v>
      </c>
      <c r="C136" s="102"/>
      <c r="D136" s="102">
        <v>-10</v>
      </c>
      <c r="E136" s="224">
        <v>-4.9019607843137258</v>
      </c>
      <c r="F136" s="224">
        <v>-0.20491975553743602</v>
      </c>
      <c r="G136" s="82"/>
      <c r="H136" s="98">
        <v>3</v>
      </c>
      <c r="I136" s="98">
        <v>2</v>
      </c>
      <c r="J136" s="102">
        <v>1</v>
      </c>
      <c r="K136" s="100"/>
      <c r="L136" s="87" t="s">
        <v>201</v>
      </c>
      <c r="M136" s="98">
        <v>-11</v>
      </c>
      <c r="N136" s="98"/>
      <c r="O136" s="101">
        <v>23.196000000000002</v>
      </c>
      <c r="P136" s="101">
        <v>21.649000000000001</v>
      </c>
      <c r="Q136" s="101">
        <v>2.0619999999999998</v>
      </c>
    </row>
    <row r="137" spans="1:17" s="87" customFormat="1" ht="10.050000000000001" customHeight="1" x14ac:dyDescent="0.2">
      <c r="A137" s="87" t="s">
        <v>83</v>
      </c>
      <c r="B137" s="102">
        <v>526</v>
      </c>
      <c r="C137" s="102"/>
      <c r="D137" s="98">
        <v>25</v>
      </c>
      <c r="E137" s="230">
        <v>4.9900199600798407</v>
      </c>
      <c r="F137" s="224">
        <v>0.81818465405263385</v>
      </c>
      <c r="G137" s="82"/>
      <c r="H137" s="98">
        <v>5</v>
      </c>
      <c r="I137" s="98">
        <v>1</v>
      </c>
      <c r="J137" s="102">
        <v>4</v>
      </c>
      <c r="K137" s="100"/>
      <c r="L137" s="87" t="s">
        <v>83</v>
      </c>
      <c r="M137" s="98">
        <v>21</v>
      </c>
      <c r="N137" s="98"/>
      <c r="O137" s="101">
        <v>21.292999999999999</v>
      </c>
      <c r="P137" s="101">
        <v>22.053000000000001</v>
      </c>
      <c r="Q137" s="101">
        <v>7.9850000000000003</v>
      </c>
    </row>
    <row r="138" spans="1:17" s="87" customFormat="1" ht="10.050000000000001" customHeight="1" x14ac:dyDescent="0.2">
      <c r="A138" s="87" t="s">
        <v>202</v>
      </c>
      <c r="B138" s="102">
        <v>259</v>
      </c>
      <c r="C138" s="102"/>
      <c r="D138" s="102">
        <v>-5</v>
      </c>
      <c r="E138" s="224">
        <v>-1.893939393939394</v>
      </c>
      <c r="F138" s="224">
        <v>-0.45698790385518828</v>
      </c>
      <c r="G138" s="82"/>
      <c r="H138" s="102">
        <v>1</v>
      </c>
      <c r="I138" s="98">
        <v>3</v>
      </c>
      <c r="J138" s="98">
        <v>-2</v>
      </c>
      <c r="K138" s="100"/>
      <c r="L138" s="87" t="s">
        <v>202</v>
      </c>
      <c r="M138" s="98">
        <v>-3</v>
      </c>
      <c r="N138" s="98"/>
      <c r="O138" s="101">
        <v>25.483000000000001</v>
      </c>
      <c r="P138" s="101">
        <v>15.058</v>
      </c>
      <c r="Q138" s="101">
        <v>5.7919999999999998</v>
      </c>
    </row>
    <row r="139" spans="1:17" s="87" customFormat="1" ht="10.050000000000001" customHeight="1" x14ac:dyDescent="0.2">
      <c r="A139" s="87" t="s">
        <v>84</v>
      </c>
      <c r="B139" s="102">
        <v>675</v>
      </c>
      <c r="C139" s="102"/>
      <c r="D139" s="102">
        <v>24</v>
      </c>
      <c r="E139" s="224">
        <v>3.6866359447004609</v>
      </c>
      <c r="F139" s="224">
        <v>0.60336204479114475</v>
      </c>
      <c r="G139" s="82"/>
      <c r="H139" s="98">
        <v>5</v>
      </c>
      <c r="I139" s="98">
        <v>6</v>
      </c>
      <c r="J139" s="102">
        <v>-1</v>
      </c>
      <c r="K139" s="100"/>
      <c r="L139" s="87" t="s">
        <v>84</v>
      </c>
      <c r="M139" s="98">
        <v>25</v>
      </c>
      <c r="N139" s="98"/>
      <c r="O139" s="101">
        <v>16.888999999999999</v>
      </c>
      <c r="P139" s="101">
        <v>28.888999999999999</v>
      </c>
      <c r="Q139" s="101">
        <v>8.2959999999999994</v>
      </c>
    </row>
    <row r="140" spans="1:17" s="87" customFormat="1" ht="10.050000000000001" customHeight="1" x14ac:dyDescent="0.2">
      <c r="A140" s="87" t="s">
        <v>259</v>
      </c>
      <c r="B140" s="102">
        <v>561</v>
      </c>
      <c r="C140" s="102"/>
      <c r="D140" s="102">
        <v>-6</v>
      </c>
      <c r="E140" s="224">
        <v>-1.0582010582010581</v>
      </c>
      <c r="F140" s="224">
        <v>0.69147782560794457</v>
      </c>
      <c r="G140" s="82"/>
      <c r="H140" s="98">
        <v>5</v>
      </c>
      <c r="I140" s="98">
        <v>5</v>
      </c>
      <c r="J140" s="98" t="s">
        <v>354</v>
      </c>
      <c r="K140" s="100"/>
      <c r="L140" s="87" t="s">
        <v>259</v>
      </c>
      <c r="M140" s="98">
        <v>-6</v>
      </c>
      <c r="N140" s="98"/>
      <c r="O140" s="101">
        <v>18.716999999999999</v>
      </c>
      <c r="P140" s="101">
        <v>21.747</v>
      </c>
      <c r="Q140" s="101">
        <v>12.656000000000001</v>
      </c>
    </row>
    <row r="141" spans="1:17" s="87" customFormat="1" ht="10.050000000000001" customHeight="1" x14ac:dyDescent="0.2">
      <c r="A141" s="87" t="s">
        <v>85</v>
      </c>
      <c r="B141" s="102">
        <v>1071</v>
      </c>
      <c r="C141" s="102"/>
      <c r="D141" s="98">
        <v>-6</v>
      </c>
      <c r="E141" s="230">
        <v>-0.55710306406685239</v>
      </c>
      <c r="F141" s="224">
        <v>0.70563828432301801</v>
      </c>
      <c r="G141" s="82"/>
      <c r="H141" s="98">
        <v>10</v>
      </c>
      <c r="I141" s="98">
        <v>6</v>
      </c>
      <c r="J141" s="98">
        <v>4</v>
      </c>
      <c r="K141" s="100"/>
      <c r="L141" s="87" t="s">
        <v>85</v>
      </c>
      <c r="M141" s="98">
        <v>-10</v>
      </c>
      <c r="N141" s="98"/>
      <c r="O141" s="101">
        <v>23.81</v>
      </c>
      <c r="P141" s="101">
        <v>14.753</v>
      </c>
      <c r="Q141" s="101">
        <v>16.059999999999999</v>
      </c>
    </row>
    <row r="142" spans="1:17" s="87" customFormat="1" ht="10.050000000000001" customHeight="1" x14ac:dyDescent="0.2">
      <c r="A142" s="87" t="s">
        <v>260</v>
      </c>
      <c r="B142" s="102">
        <v>731</v>
      </c>
      <c r="C142" s="102"/>
      <c r="D142" s="102">
        <v>-3</v>
      </c>
      <c r="E142" s="224">
        <v>-0.40871934604904631</v>
      </c>
      <c r="F142" s="224">
        <v>1.3083777582481471</v>
      </c>
      <c r="G142" s="82"/>
      <c r="H142" s="102">
        <v>7</v>
      </c>
      <c r="I142" s="102">
        <v>3</v>
      </c>
      <c r="J142" s="98">
        <v>4</v>
      </c>
      <c r="K142" s="100"/>
      <c r="L142" s="87" t="s">
        <v>260</v>
      </c>
      <c r="M142" s="98">
        <v>-7</v>
      </c>
      <c r="N142" s="98"/>
      <c r="O142" s="101">
        <v>24.077000000000002</v>
      </c>
      <c r="P142" s="101">
        <v>15.048</v>
      </c>
      <c r="Q142" s="101">
        <v>16.689</v>
      </c>
    </row>
    <row r="143" spans="1:17" s="87" customFormat="1" ht="10.050000000000001" customHeight="1" x14ac:dyDescent="0.2">
      <c r="A143" s="87" t="s">
        <v>262</v>
      </c>
      <c r="B143" s="102">
        <v>317</v>
      </c>
      <c r="C143" s="102"/>
      <c r="D143" s="98">
        <v>1</v>
      </c>
      <c r="E143" s="230">
        <v>0.31645569620253167</v>
      </c>
      <c r="F143" s="224">
        <v>0.57770211773737756</v>
      </c>
      <c r="G143" s="82"/>
      <c r="H143" s="98">
        <v>3</v>
      </c>
      <c r="I143" s="98">
        <v>4</v>
      </c>
      <c r="J143" s="98">
        <v>-1</v>
      </c>
      <c r="K143" s="100"/>
      <c r="L143" s="87" t="s">
        <v>262</v>
      </c>
      <c r="M143" s="98">
        <v>2</v>
      </c>
      <c r="N143" s="98"/>
      <c r="O143" s="101">
        <v>21.135999999999999</v>
      </c>
      <c r="P143" s="101">
        <v>17.981000000000002</v>
      </c>
      <c r="Q143" s="101">
        <v>8.202</v>
      </c>
    </row>
    <row r="144" spans="1:17" s="87" customFormat="1" ht="10.050000000000001" customHeight="1" x14ac:dyDescent="0.2">
      <c r="A144" s="87" t="s">
        <v>203</v>
      </c>
      <c r="B144" s="102">
        <v>5423</v>
      </c>
      <c r="C144" s="102"/>
      <c r="D144" s="102">
        <v>18</v>
      </c>
      <c r="E144" s="224">
        <v>0.33302497687326549</v>
      </c>
      <c r="F144" s="224">
        <v>1.653757158423419</v>
      </c>
      <c r="G144" s="82"/>
      <c r="H144" s="98">
        <v>66</v>
      </c>
      <c r="I144" s="98">
        <v>20</v>
      </c>
      <c r="J144" s="98">
        <v>46</v>
      </c>
      <c r="K144" s="100"/>
      <c r="L144" s="87" t="s">
        <v>203</v>
      </c>
      <c r="M144" s="98">
        <v>-28</v>
      </c>
      <c r="N144" s="98"/>
      <c r="O144" s="101">
        <v>24.119</v>
      </c>
      <c r="P144" s="101">
        <v>12.853</v>
      </c>
      <c r="Q144" s="101">
        <v>26.405999999999999</v>
      </c>
    </row>
    <row r="145" spans="1:17" s="87" customFormat="1" ht="10.050000000000001" customHeight="1" x14ac:dyDescent="0.2">
      <c r="A145" s="87" t="s">
        <v>263</v>
      </c>
      <c r="B145" s="102">
        <v>175</v>
      </c>
      <c r="C145" s="102"/>
      <c r="D145" s="102">
        <v>12</v>
      </c>
      <c r="E145" s="224">
        <v>7.3619631901840492</v>
      </c>
      <c r="F145" s="224">
        <v>4.4152150333516937</v>
      </c>
      <c r="G145" s="82"/>
      <c r="H145" s="98">
        <v>3</v>
      </c>
      <c r="I145" s="98">
        <v>1</v>
      </c>
      <c r="J145" s="98">
        <v>2</v>
      </c>
      <c r="K145" s="100"/>
      <c r="L145" s="87" t="s">
        <v>263</v>
      </c>
      <c r="M145" s="98">
        <v>10</v>
      </c>
      <c r="N145" s="98"/>
      <c r="O145" s="101">
        <v>28</v>
      </c>
      <c r="P145" s="101">
        <v>14.856999999999999</v>
      </c>
      <c r="Q145" s="101">
        <v>13.143000000000001</v>
      </c>
    </row>
    <row r="146" spans="1:17" s="87" customFormat="1" ht="10.050000000000001" customHeight="1" x14ac:dyDescent="0.2">
      <c r="A146" s="87" t="s">
        <v>247</v>
      </c>
      <c r="B146" s="98">
        <v>4712</v>
      </c>
      <c r="C146" s="98"/>
      <c r="D146" s="98">
        <v>99</v>
      </c>
      <c r="E146" s="230">
        <v>2.1461088228918275</v>
      </c>
      <c r="F146" s="230">
        <v>0.46045237185561305</v>
      </c>
      <c r="G146" s="82"/>
      <c r="H146" s="98">
        <v>33</v>
      </c>
      <c r="I146" s="98">
        <v>42</v>
      </c>
      <c r="J146" s="98">
        <v>-9</v>
      </c>
      <c r="K146" s="100"/>
      <c r="L146" s="87" t="s">
        <v>247</v>
      </c>
      <c r="M146" s="98">
        <v>108</v>
      </c>
      <c r="N146" s="98"/>
      <c r="O146" s="101">
        <v>20.861999999999998</v>
      </c>
      <c r="P146" s="101">
        <v>22.963000000000001</v>
      </c>
      <c r="Q146" s="101">
        <v>27.186</v>
      </c>
    </row>
    <row r="147" spans="1:17" s="87" customFormat="1" ht="10.050000000000001" customHeight="1" x14ac:dyDescent="0.2">
      <c r="A147" s="87" t="s">
        <v>264</v>
      </c>
      <c r="B147" s="98">
        <v>739</v>
      </c>
      <c r="C147" s="98"/>
      <c r="D147" s="98">
        <v>5</v>
      </c>
      <c r="E147" s="230">
        <v>0.68119891008174382</v>
      </c>
      <c r="F147" s="230">
        <v>0.49439378614410945</v>
      </c>
      <c r="G147" s="82"/>
      <c r="H147" s="98">
        <v>4</v>
      </c>
      <c r="I147" s="98">
        <v>3</v>
      </c>
      <c r="J147" s="102">
        <v>1</v>
      </c>
      <c r="K147" s="100"/>
      <c r="L147" s="87" t="s">
        <v>264</v>
      </c>
      <c r="M147" s="98">
        <v>4</v>
      </c>
      <c r="N147" s="98"/>
      <c r="O147" s="101">
        <v>23.41</v>
      </c>
      <c r="P147" s="101">
        <v>22.463000000000001</v>
      </c>
      <c r="Q147" s="101">
        <v>14.478999999999999</v>
      </c>
    </row>
    <row r="148" spans="1:17" s="87" customFormat="1" ht="10.050000000000001" customHeight="1" x14ac:dyDescent="0.2">
      <c r="A148" s="87" t="s">
        <v>204</v>
      </c>
      <c r="B148" s="98">
        <v>192</v>
      </c>
      <c r="C148" s="98"/>
      <c r="D148" s="98">
        <v>6</v>
      </c>
      <c r="E148" s="230">
        <v>3.225806451612903</v>
      </c>
      <c r="F148" s="230">
        <v>0.74555647402501091</v>
      </c>
      <c r="G148" s="82"/>
      <c r="H148" s="98">
        <v>1</v>
      </c>
      <c r="I148" s="98" t="s">
        <v>354</v>
      </c>
      <c r="J148" s="98">
        <v>1</v>
      </c>
      <c r="K148" s="100"/>
      <c r="L148" s="87" t="s">
        <v>204</v>
      </c>
      <c r="M148" s="98">
        <v>5</v>
      </c>
      <c r="N148" s="98"/>
      <c r="O148" s="101">
        <v>18.75</v>
      </c>
      <c r="P148" s="101">
        <v>26.042000000000002</v>
      </c>
      <c r="Q148" s="101">
        <v>8.3330000000000002</v>
      </c>
    </row>
    <row r="149" spans="1:17" s="87" customFormat="1" ht="10.050000000000001" customHeight="1" x14ac:dyDescent="0.2">
      <c r="A149" s="87" t="s">
        <v>86</v>
      </c>
      <c r="B149" s="102">
        <v>1022</v>
      </c>
      <c r="C149" s="102"/>
      <c r="D149" s="102">
        <v>20</v>
      </c>
      <c r="E149" s="224">
        <v>1.996007984031936</v>
      </c>
      <c r="F149" s="224">
        <v>0.53691693233972604</v>
      </c>
      <c r="G149" s="102"/>
      <c r="H149" s="102">
        <v>8</v>
      </c>
      <c r="I149" s="102">
        <v>6</v>
      </c>
      <c r="J149" s="102">
        <v>2</v>
      </c>
      <c r="K149" s="102"/>
      <c r="L149" s="87" t="s">
        <v>86</v>
      </c>
      <c r="M149" s="98">
        <v>18</v>
      </c>
      <c r="N149" s="98"/>
      <c r="O149" s="101">
        <v>22.114000000000001</v>
      </c>
      <c r="P149" s="101">
        <v>17.024999999999999</v>
      </c>
      <c r="Q149" s="101">
        <v>18.2</v>
      </c>
    </row>
    <row r="150" spans="1:17" s="87" customFormat="1" ht="10.050000000000001" customHeight="1" x14ac:dyDescent="0.2">
      <c r="A150" s="87" t="s">
        <v>87</v>
      </c>
      <c r="B150" s="98">
        <v>425</v>
      </c>
      <c r="C150" s="98"/>
      <c r="D150" s="98">
        <v>13</v>
      </c>
      <c r="E150" s="230">
        <v>3.1553398058252426</v>
      </c>
      <c r="F150" s="230">
        <v>1.1693387645368869</v>
      </c>
      <c r="G150" s="82"/>
      <c r="H150" s="98">
        <v>5</v>
      </c>
      <c r="I150" s="98">
        <v>6</v>
      </c>
      <c r="J150" s="98">
        <v>-1</v>
      </c>
      <c r="K150" s="100"/>
      <c r="L150" s="87" t="s">
        <v>87</v>
      </c>
      <c r="M150" s="98">
        <v>14</v>
      </c>
      <c r="N150" s="98"/>
      <c r="O150" s="101">
        <v>23.059000000000001</v>
      </c>
      <c r="P150" s="101">
        <v>23.294</v>
      </c>
      <c r="Q150" s="101">
        <v>12</v>
      </c>
    </row>
    <row r="151" spans="1:17" s="87" customFormat="1" ht="10.050000000000001" customHeight="1" x14ac:dyDescent="0.2">
      <c r="A151" s="87" t="s">
        <v>265</v>
      </c>
      <c r="B151" s="102">
        <v>422</v>
      </c>
      <c r="C151" s="102"/>
      <c r="D151" s="98">
        <v>12</v>
      </c>
      <c r="E151" s="230">
        <v>2.9268292682926833</v>
      </c>
      <c r="F151" s="224">
        <v>1.8521836125397595</v>
      </c>
      <c r="G151" s="82"/>
      <c r="H151" s="98">
        <v>2</v>
      </c>
      <c r="I151" s="98">
        <v>2</v>
      </c>
      <c r="J151" s="98" t="s">
        <v>354</v>
      </c>
      <c r="K151" s="100"/>
      <c r="L151" s="87" t="s">
        <v>265</v>
      </c>
      <c r="M151" s="98">
        <v>12</v>
      </c>
      <c r="N151" s="98"/>
      <c r="O151" s="101">
        <v>24.645</v>
      </c>
      <c r="P151" s="101">
        <v>22.748999999999999</v>
      </c>
      <c r="Q151" s="101">
        <v>6.8719999999999999</v>
      </c>
    </row>
    <row r="152" spans="1:17" s="87" customFormat="1" ht="10.050000000000001" customHeight="1" x14ac:dyDescent="0.2">
      <c r="A152" s="87" t="s">
        <v>206</v>
      </c>
      <c r="B152" s="102">
        <v>397</v>
      </c>
      <c r="C152" s="102"/>
      <c r="D152" s="102">
        <v>11</v>
      </c>
      <c r="E152" s="224">
        <v>2.849740932642487</v>
      </c>
      <c r="F152" s="224">
        <v>-0.34896165409679103</v>
      </c>
      <c r="G152" s="82"/>
      <c r="H152" s="98">
        <v>3</v>
      </c>
      <c r="I152" s="98">
        <v>9</v>
      </c>
      <c r="J152" s="98">
        <v>-6</v>
      </c>
      <c r="K152" s="100"/>
      <c r="L152" s="87" t="s">
        <v>206</v>
      </c>
      <c r="M152" s="98">
        <v>17</v>
      </c>
      <c r="N152" s="98"/>
      <c r="O152" s="101">
        <v>18.135999999999999</v>
      </c>
      <c r="P152" s="101">
        <v>27.96</v>
      </c>
      <c r="Q152" s="101">
        <v>12.090999999999999</v>
      </c>
    </row>
    <row r="153" spans="1:17" s="87" customFormat="1" ht="10.050000000000001" customHeight="1" x14ac:dyDescent="0.2">
      <c r="A153" s="87" t="s">
        <v>266</v>
      </c>
      <c r="B153" s="102">
        <v>242</v>
      </c>
      <c r="C153" s="102"/>
      <c r="D153" s="102">
        <v>6</v>
      </c>
      <c r="E153" s="224">
        <v>2.5423728813559325</v>
      </c>
      <c r="F153" s="224">
        <v>-8.2440342938350231E-2</v>
      </c>
      <c r="G153" s="82"/>
      <c r="H153" s="98">
        <v>6</v>
      </c>
      <c r="I153" s="98">
        <v>4</v>
      </c>
      <c r="J153" s="98">
        <v>2</v>
      </c>
      <c r="K153" s="105"/>
      <c r="L153" s="87" t="s">
        <v>266</v>
      </c>
      <c r="M153" s="98">
        <v>4</v>
      </c>
      <c r="N153" s="98"/>
      <c r="O153" s="101">
        <v>21.901</v>
      </c>
      <c r="P153" s="101">
        <v>17.768999999999998</v>
      </c>
      <c r="Q153" s="101">
        <v>13.223000000000001</v>
      </c>
    </row>
    <row r="154" spans="1:17" s="87" customFormat="1" ht="10.050000000000001" customHeight="1" x14ac:dyDescent="0.2">
      <c r="A154" s="87" t="s">
        <v>267</v>
      </c>
      <c r="B154" s="102">
        <v>160</v>
      </c>
      <c r="C154" s="102"/>
      <c r="D154" s="102">
        <v>-7</v>
      </c>
      <c r="E154" s="224">
        <v>-4.1916167664670656</v>
      </c>
      <c r="F154" s="230">
        <v>2.5605105230913194</v>
      </c>
      <c r="G154" s="82"/>
      <c r="H154" s="98" t="s">
        <v>354</v>
      </c>
      <c r="I154" s="102">
        <v>1</v>
      </c>
      <c r="J154" s="98">
        <v>-1</v>
      </c>
      <c r="K154" s="100"/>
      <c r="L154" s="87" t="s">
        <v>267</v>
      </c>
      <c r="M154" s="98">
        <v>-6</v>
      </c>
      <c r="N154" s="98"/>
      <c r="O154" s="101">
        <v>23.125</v>
      </c>
      <c r="P154" s="101">
        <v>21.25</v>
      </c>
      <c r="Q154" s="101">
        <v>5</v>
      </c>
    </row>
    <row r="155" spans="1:17" s="87" customFormat="1" ht="10.050000000000001" customHeight="1" x14ac:dyDescent="0.2">
      <c r="A155" s="87" t="s">
        <v>268</v>
      </c>
      <c r="B155" s="102">
        <v>919</v>
      </c>
      <c r="C155" s="102"/>
      <c r="D155" s="102">
        <v>14</v>
      </c>
      <c r="E155" s="224">
        <v>1.5469613259668509</v>
      </c>
      <c r="F155" s="224">
        <v>2.5825281241165232</v>
      </c>
      <c r="G155" s="82"/>
      <c r="H155" s="102">
        <v>10</v>
      </c>
      <c r="I155" s="102">
        <v>4</v>
      </c>
      <c r="J155" s="98">
        <v>6</v>
      </c>
      <c r="K155" s="100"/>
      <c r="L155" s="87" t="s">
        <v>268</v>
      </c>
      <c r="M155" s="98">
        <v>8</v>
      </c>
      <c r="N155" s="98"/>
      <c r="O155" s="101">
        <v>26.986000000000001</v>
      </c>
      <c r="P155" s="101">
        <v>15.125</v>
      </c>
      <c r="Q155" s="101">
        <v>14.255000000000001</v>
      </c>
    </row>
    <row r="156" spans="1:17" s="87" customFormat="1" ht="10.050000000000001" customHeight="1" x14ac:dyDescent="0.2">
      <c r="A156" s="87" t="s">
        <v>269</v>
      </c>
      <c r="B156" s="102">
        <v>388</v>
      </c>
      <c r="C156" s="102"/>
      <c r="D156" s="102">
        <v>16</v>
      </c>
      <c r="E156" s="224">
        <v>4.3010752688172049</v>
      </c>
      <c r="F156" s="224">
        <v>1.5093028140895415</v>
      </c>
      <c r="G156" s="82"/>
      <c r="H156" s="98">
        <v>5</v>
      </c>
      <c r="I156" s="98">
        <v>3</v>
      </c>
      <c r="J156" s="98">
        <v>2</v>
      </c>
      <c r="K156" s="100"/>
      <c r="L156" s="87" t="s">
        <v>269</v>
      </c>
      <c r="M156" s="98">
        <v>14</v>
      </c>
      <c r="N156" s="98"/>
      <c r="O156" s="101">
        <v>25</v>
      </c>
      <c r="P156" s="101">
        <v>14.691000000000001</v>
      </c>
      <c r="Q156" s="101">
        <v>17.268000000000001</v>
      </c>
    </row>
    <row r="157" spans="1:17" s="87" customFormat="1" ht="10.050000000000001" customHeight="1" x14ac:dyDescent="0.2">
      <c r="A157" s="87" t="s">
        <v>88</v>
      </c>
      <c r="B157" s="102">
        <v>436</v>
      </c>
      <c r="C157" s="102"/>
      <c r="D157" s="98" t="s">
        <v>354</v>
      </c>
      <c r="E157" s="98" t="s">
        <v>354</v>
      </c>
      <c r="F157" s="230">
        <v>-0.49708743609413464</v>
      </c>
      <c r="G157" s="82"/>
      <c r="H157" s="98">
        <v>1</v>
      </c>
      <c r="I157" s="98">
        <v>1</v>
      </c>
      <c r="J157" s="98" t="s">
        <v>354</v>
      </c>
      <c r="K157" s="100"/>
      <c r="L157" s="87" t="s">
        <v>88</v>
      </c>
      <c r="M157" s="98" t="s">
        <v>354</v>
      </c>
      <c r="N157" s="98"/>
      <c r="O157" s="101">
        <v>25.228999999999999</v>
      </c>
      <c r="P157" s="101">
        <v>16.742999999999999</v>
      </c>
      <c r="Q157" s="101">
        <v>10.092000000000001</v>
      </c>
    </row>
    <row r="158" spans="1:17" s="87" customFormat="1" ht="10.050000000000001" customHeight="1" x14ac:dyDescent="0.2">
      <c r="A158" s="87" t="s">
        <v>89</v>
      </c>
      <c r="B158" s="102">
        <v>199</v>
      </c>
      <c r="C158" s="102"/>
      <c r="D158" s="102">
        <v>-15</v>
      </c>
      <c r="E158" s="224">
        <v>-7.009345794392523</v>
      </c>
      <c r="F158" s="224">
        <v>-1.8072740905267004</v>
      </c>
      <c r="G158" s="82"/>
      <c r="H158" s="98" t="s">
        <v>354</v>
      </c>
      <c r="I158" s="98" t="s">
        <v>354</v>
      </c>
      <c r="J158" s="98" t="s">
        <v>354</v>
      </c>
      <c r="K158" s="100"/>
      <c r="L158" s="87" t="s">
        <v>89</v>
      </c>
      <c r="M158" s="98">
        <v>-15</v>
      </c>
      <c r="N158" s="98"/>
      <c r="O158" s="101">
        <v>23.116</v>
      </c>
      <c r="P158" s="101">
        <v>12.563000000000001</v>
      </c>
      <c r="Q158" s="101">
        <v>13.065</v>
      </c>
    </row>
    <row r="159" spans="1:17" s="87" customFormat="1" ht="10.050000000000001" customHeight="1" x14ac:dyDescent="0.2">
      <c r="A159" s="87" t="s">
        <v>90</v>
      </c>
      <c r="B159" s="102">
        <v>459</v>
      </c>
      <c r="C159" s="102"/>
      <c r="D159" s="98">
        <v>9</v>
      </c>
      <c r="E159" s="230">
        <v>2</v>
      </c>
      <c r="F159" s="224">
        <v>2.1840458182755818</v>
      </c>
      <c r="G159" s="82"/>
      <c r="H159" s="98">
        <v>3</v>
      </c>
      <c r="I159" s="98">
        <v>2</v>
      </c>
      <c r="J159" s="98">
        <v>1</v>
      </c>
      <c r="K159" s="100"/>
      <c r="L159" s="87" t="s">
        <v>90</v>
      </c>
      <c r="M159" s="98">
        <v>8</v>
      </c>
      <c r="N159" s="98"/>
      <c r="O159" s="101">
        <v>20.478999999999999</v>
      </c>
      <c r="P159" s="101">
        <v>18.082999999999998</v>
      </c>
      <c r="Q159" s="101">
        <v>14.379</v>
      </c>
    </row>
    <row r="160" spans="1:17" s="87" customFormat="1" ht="10.050000000000001" customHeight="1" x14ac:dyDescent="0.2">
      <c r="A160" s="87" t="s">
        <v>91</v>
      </c>
      <c r="B160" s="102">
        <v>237</v>
      </c>
      <c r="C160" s="102"/>
      <c r="D160" s="98" t="s">
        <v>354</v>
      </c>
      <c r="E160" s="98" t="s">
        <v>354</v>
      </c>
      <c r="F160" s="224">
        <v>-8.4175203509195828E-2</v>
      </c>
      <c r="G160" s="82"/>
      <c r="H160" s="98">
        <v>2</v>
      </c>
      <c r="I160" s="102">
        <v>2</v>
      </c>
      <c r="J160" s="98" t="s">
        <v>354</v>
      </c>
      <c r="K160" s="105"/>
      <c r="L160" s="87" t="s">
        <v>91</v>
      </c>
      <c r="M160" s="98" t="s">
        <v>354</v>
      </c>
      <c r="N160" s="98"/>
      <c r="O160" s="101">
        <v>21.940999999999999</v>
      </c>
      <c r="P160" s="101">
        <v>18.143000000000001</v>
      </c>
      <c r="Q160" s="101">
        <v>15.612</v>
      </c>
    </row>
    <row r="161" spans="1:17" s="87" customFormat="1" ht="10.050000000000001" customHeight="1" x14ac:dyDescent="0.2">
      <c r="A161" s="87" t="s">
        <v>82</v>
      </c>
      <c r="B161" s="102">
        <v>3386</v>
      </c>
      <c r="C161" s="102"/>
      <c r="D161" s="102">
        <v>28</v>
      </c>
      <c r="E161" s="224">
        <v>0.83382966051220964</v>
      </c>
      <c r="F161" s="224">
        <v>0.15428509188648576</v>
      </c>
      <c r="G161" s="82"/>
      <c r="H161" s="98">
        <v>26</v>
      </c>
      <c r="I161" s="98">
        <v>31</v>
      </c>
      <c r="J161" s="102">
        <v>-5</v>
      </c>
      <c r="K161" s="100"/>
      <c r="L161" s="87" t="s">
        <v>82</v>
      </c>
      <c r="M161" s="98">
        <v>33</v>
      </c>
      <c r="N161" s="98"/>
      <c r="O161" s="101">
        <v>20.347999999999999</v>
      </c>
      <c r="P161" s="101">
        <v>18.428999999999998</v>
      </c>
      <c r="Q161" s="101">
        <v>19.64</v>
      </c>
    </row>
    <row r="162" spans="1:17" s="87" customFormat="1" ht="10.050000000000001" customHeight="1" x14ac:dyDescent="0.2">
      <c r="A162" s="87" t="s">
        <v>207</v>
      </c>
      <c r="B162" s="102">
        <v>351</v>
      </c>
      <c r="C162" s="102"/>
      <c r="D162" s="98">
        <v>5</v>
      </c>
      <c r="E162" s="230">
        <v>1.4450867052023122</v>
      </c>
      <c r="F162" s="224">
        <v>2.6481862543318968</v>
      </c>
      <c r="G162" s="82"/>
      <c r="H162" s="98">
        <v>2</v>
      </c>
      <c r="I162" s="98">
        <v>3</v>
      </c>
      <c r="J162" s="98">
        <v>-1</v>
      </c>
      <c r="K162" s="100"/>
      <c r="L162" s="87" t="s">
        <v>207</v>
      </c>
      <c r="M162" s="98">
        <v>6</v>
      </c>
      <c r="N162" s="98"/>
      <c r="O162" s="101">
        <v>19.943000000000001</v>
      </c>
      <c r="P162" s="101">
        <v>19.088000000000001</v>
      </c>
      <c r="Q162" s="101">
        <v>9.4019999999999992</v>
      </c>
    </row>
    <row r="163" spans="1:17" s="87" customFormat="1" ht="10.050000000000001" customHeight="1" x14ac:dyDescent="0.2">
      <c r="A163" s="87" t="s">
        <v>248</v>
      </c>
      <c r="B163" s="102">
        <v>910</v>
      </c>
      <c r="C163" s="102"/>
      <c r="D163" s="98">
        <v>24</v>
      </c>
      <c r="E163" s="224">
        <v>2.7088036117381491</v>
      </c>
      <c r="F163" s="230">
        <v>0.78749885178921453</v>
      </c>
      <c r="G163" s="82"/>
      <c r="H163" s="98">
        <v>4</v>
      </c>
      <c r="I163" s="98">
        <v>4</v>
      </c>
      <c r="J163" s="98" t="s">
        <v>354</v>
      </c>
      <c r="K163" s="100"/>
      <c r="L163" s="87" t="s">
        <v>248</v>
      </c>
      <c r="M163" s="98">
        <v>24</v>
      </c>
      <c r="N163" s="98"/>
      <c r="O163" s="101">
        <v>21.099</v>
      </c>
      <c r="P163" s="101">
        <v>24.396000000000001</v>
      </c>
      <c r="Q163" s="101">
        <v>15.055</v>
      </c>
    </row>
    <row r="164" spans="1:17" s="87" customFormat="1" ht="10.050000000000001" customHeight="1" x14ac:dyDescent="0.2">
      <c r="A164" s="87" t="s">
        <v>208</v>
      </c>
      <c r="B164" s="102">
        <v>462</v>
      </c>
      <c r="C164" s="102"/>
      <c r="D164" s="102">
        <v>15</v>
      </c>
      <c r="E164" s="224">
        <v>3.3557046979865772</v>
      </c>
      <c r="F164" s="224">
        <v>1.8276930892386689</v>
      </c>
      <c r="G164" s="82"/>
      <c r="H164" s="98">
        <v>8</v>
      </c>
      <c r="I164" s="102">
        <v>3</v>
      </c>
      <c r="J164" s="98">
        <v>5</v>
      </c>
      <c r="K164" s="100"/>
      <c r="L164" s="87" t="s">
        <v>208</v>
      </c>
      <c r="M164" s="98">
        <v>10</v>
      </c>
      <c r="N164" s="98"/>
      <c r="O164" s="101">
        <v>25.541</v>
      </c>
      <c r="P164" s="101">
        <v>17.748999999999999</v>
      </c>
      <c r="Q164" s="101">
        <v>22.294</v>
      </c>
    </row>
    <row r="165" spans="1:17" s="87" customFormat="1" ht="10.050000000000001" customHeight="1" x14ac:dyDescent="0.2">
      <c r="A165" s="87" t="s">
        <v>271</v>
      </c>
      <c r="B165" s="102">
        <v>709</v>
      </c>
      <c r="C165" s="102"/>
      <c r="D165" s="102">
        <v>25</v>
      </c>
      <c r="E165" s="224">
        <v>3.6549707602339181</v>
      </c>
      <c r="F165" s="224">
        <v>3.0198717734303937</v>
      </c>
      <c r="G165" s="82"/>
      <c r="H165" s="98">
        <v>7</v>
      </c>
      <c r="I165" s="98">
        <v>4</v>
      </c>
      <c r="J165" s="98">
        <v>3</v>
      </c>
      <c r="K165" s="100"/>
      <c r="L165" s="87" t="s">
        <v>271</v>
      </c>
      <c r="M165" s="98">
        <v>22</v>
      </c>
      <c r="N165" s="98"/>
      <c r="O165" s="101">
        <v>22.003</v>
      </c>
      <c r="P165" s="101">
        <v>13.54</v>
      </c>
      <c r="Q165" s="101">
        <v>19.745999999999999</v>
      </c>
    </row>
    <row r="166" spans="1:17" s="87" customFormat="1" ht="10.050000000000001" customHeight="1" x14ac:dyDescent="0.2">
      <c r="A166" s="87" t="s">
        <v>92</v>
      </c>
      <c r="B166" s="102">
        <v>134</v>
      </c>
      <c r="C166" s="102"/>
      <c r="D166" s="98">
        <v>-4</v>
      </c>
      <c r="E166" s="230">
        <v>-2.8985507246376812</v>
      </c>
      <c r="F166" s="224">
        <v>1.8940896456312917</v>
      </c>
      <c r="G166" s="82"/>
      <c r="H166" s="98">
        <v>2</v>
      </c>
      <c r="I166" s="102">
        <v>2</v>
      </c>
      <c r="J166" s="98" t="s">
        <v>354</v>
      </c>
      <c r="K166" s="100"/>
      <c r="L166" s="87" t="s">
        <v>92</v>
      </c>
      <c r="M166" s="98">
        <v>-4</v>
      </c>
      <c r="N166" s="98"/>
      <c r="O166" s="101">
        <v>16.417999999999999</v>
      </c>
      <c r="P166" s="101">
        <v>34.328000000000003</v>
      </c>
      <c r="Q166" s="101">
        <v>12.686999999999999</v>
      </c>
    </row>
    <row r="167" spans="1:17" s="87" customFormat="1" ht="10.050000000000001" customHeight="1" x14ac:dyDescent="0.2">
      <c r="A167" s="87" t="s">
        <v>272</v>
      </c>
      <c r="B167" s="102">
        <v>282</v>
      </c>
      <c r="C167" s="102"/>
      <c r="D167" s="102">
        <v>25</v>
      </c>
      <c r="E167" s="224">
        <v>9.7276264591439698</v>
      </c>
      <c r="F167" s="224">
        <v>3.7137289336648172</v>
      </c>
      <c r="G167" s="82"/>
      <c r="H167" s="98">
        <v>5</v>
      </c>
      <c r="I167" s="98">
        <v>1</v>
      </c>
      <c r="J167" s="98">
        <v>4</v>
      </c>
      <c r="K167" s="105"/>
      <c r="L167" s="87" t="s">
        <v>272</v>
      </c>
      <c r="M167" s="98">
        <v>21</v>
      </c>
      <c r="N167" s="98"/>
      <c r="O167" s="101">
        <v>24.468</v>
      </c>
      <c r="P167" s="101">
        <v>17.73</v>
      </c>
      <c r="Q167" s="101">
        <v>15.957000000000001</v>
      </c>
    </row>
    <row r="168" spans="1:17" s="87" customFormat="1" ht="10.050000000000001" customHeight="1" x14ac:dyDescent="0.2">
      <c r="A168" s="87" t="s">
        <v>273</v>
      </c>
      <c r="B168" s="102">
        <v>777</v>
      </c>
      <c r="C168" s="102"/>
      <c r="D168" s="102">
        <v>7</v>
      </c>
      <c r="E168" s="224">
        <v>0.90909090909090906</v>
      </c>
      <c r="F168" s="224">
        <v>1.0352525550870739</v>
      </c>
      <c r="G168" s="82"/>
      <c r="H168" s="102">
        <v>3</v>
      </c>
      <c r="I168" s="98">
        <v>5</v>
      </c>
      <c r="J168" s="98">
        <v>-2</v>
      </c>
      <c r="K168" s="100"/>
      <c r="L168" s="87" t="s">
        <v>273</v>
      </c>
      <c r="M168" s="98">
        <v>9</v>
      </c>
      <c r="N168" s="98"/>
      <c r="O168" s="101">
        <v>23.422999999999998</v>
      </c>
      <c r="P168" s="101">
        <v>16.86</v>
      </c>
      <c r="Q168" s="101">
        <v>16.216000000000001</v>
      </c>
    </row>
    <row r="169" spans="1:17" s="87" customFormat="1" ht="10.050000000000001" customHeight="1" x14ac:dyDescent="0.2">
      <c r="A169" s="87" t="s">
        <v>209</v>
      </c>
      <c r="B169" s="102">
        <v>494</v>
      </c>
      <c r="C169" s="102"/>
      <c r="D169" s="98">
        <v>-2</v>
      </c>
      <c r="E169" s="230">
        <v>-0.40322580645161288</v>
      </c>
      <c r="F169" s="224">
        <v>0.20366767569302002</v>
      </c>
      <c r="G169" s="82"/>
      <c r="H169" s="98">
        <v>5</v>
      </c>
      <c r="I169" s="98">
        <v>1</v>
      </c>
      <c r="J169" s="98">
        <v>4</v>
      </c>
      <c r="K169" s="100"/>
      <c r="L169" s="87" t="s">
        <v>209</v>
      </c>
      <c r="M169" s="98">
        <v>-6</v>
      </c>
      <c r="N169" s="98"/>
      <c r="O169" s="104">
        <v>25.303999999999998</v>
      </c>
      <c r="P169" s="104">
        <v>15.789</v>
      </c>
      <c r="Q169" s="101">
        <v>12.348000000000001</v>
      </c>
    </row>
    <row r="170" spans="1:17" s="87" customFormat="1" ht="10.050000000000001" customHeight="1" x14ac:dyDescent="0.2">
      <c r="A170" s="87" t="s">
        <v>93</v>
      </c>
      <c r="B170" s="102">
        <v>145</v>
      </c>
      <c r="C170" s="102"/>
      <c r="D170" s="102">
        <v>-6</v>
      </c>
      <c r="E170" s="189">
        <v>-3.9735099337748347</v>
      </c>
      <c r="F170" s="224">
        <v>-1.7025655263647299</v>
      </c>
      <c r="G170" s="82"/>
      <c r="H170" s="98">
        <v>1</v>
      </c>
      <c r="I170" s="98">
        <v>1</v>
      </c>
      <c r="J170" s="98" t="s">
        <v>354</v>
      </c>
      <c r="K170" s="105"/>
      <c r="L170" s="87" t="s">
        <v>93</v>
      </c>
      <c r="M170" s="98">
        <v>-6</v>
      </c>
      <c r="N170" s="98"/>
      <c r="O170" s="104">
        <v>26.207000000000001</v>
      </c>
      <c r="P170" s="104">
        <v>20.69</v>
      </c>
      <c r="Q170" s="101">
        <v>8.9659999999999993</v>
      </c>
    </row>
    <row r="171" spans="1:17" s="87" customFormat="1" ht="10.050000000000001" customHeight="1" x14ac:dyDescent="0.2">
      <c r="A171" s="87" t="s">
        <v>94</v>
      </c>
      <c r="B171" s="102">
        <v>102</v>
      </c>
      <c r="C171" s="102"/>
      <c r="D171" s="98">
        <v>3</v>
      </c>
      <c r="E171" s="230">
        <v>3.0303030303030303</v>
      </c>
      <c r="F171" s="230">
        <v>0.19724019192550735</v>
      </c>
      <c r="G171" s="82"/>
      <c r="H171" s="98" t="s">
        <v>354</v>
      </c>
      <c r="I171" s="102">
        <v>1</v>
      </c>
      <c r="J171" s="102">
        <v>-1</v>
      </c>
      <c r="K171" s="100"/>
      <c r="L171" s="87" t="s">
        <v>94</v>
      </c>
      <c r="M171" s="98">
        <v>4</v>
      </c>
      <c r="N171" s="98"/>
      <c r="O171" s="104">
        <v>23.529</v>
      </c>
      <c r="P171" s="104">
        <v>22.548999999999999</v>
      </c>
      <c r="Q171" s="101">
        <v>8.8239999999999998</v>
      </c>
    </row>
    <row r="172" spans="1:17" s="87" customFormat="1" ht="10.050000000000001" customHeight="1" x14ac:dyDescent="0.2">
      <c r="A172" s="87" t="s">
        <v>95</v>
      </c>
      <c r="B172" s="102">
        <v>498</v>
      </c>
      <c r="C172" s="102"/>
      <c r="D172" s="102">
        <v>2</v>
      </c>
      <c r="E172" s="224">
        <v>0.40322580645161288</v>
      </c>
      <c r="F172" s="224">
        <v>0.16142134094629945</v>
      </c>
      <c r="G172" s="82"/>
      <c r="H172" s="98">
        <v>5</v>
      </c>
      <c r="I172" s="98">
        <v>5</v>
      </c>
      <c r="J172" s="98" t="s">
        <v>354</v>
      </c>
      <c r="K172" s="100"/>
      <c r="L172" s="87" t="s">
        <v>95</v>
      </c>
      <c r="M172" s="98">
        <v>2</v>
      </c>
      <c r="N172" s="98"/>
      <c r="O172" s="104">
        <v>21.687000000000001</v>
      </c>
      <c r="P172" s="104">
        <v>20.481999999999999</v>
      </c>
      <c r="Q172" s="101">
        <v>12.651</v>
      </c>
    </row>
    <row r="173" spans="1:17" s="87" customFormat="1" ht="10.050000000000001" customHeight="1" x14ac:dyDescent="0.2">
      <c r="A173" s="87" t="s">
        <v>194</v>
      </c>
      <c r="B173" s="102">
        <v>7827</v>
      </c>
      <c r="C173" s="102"/>
      <c r="D173" s="102">
        <v>210</v>
      </c>
      <c r="E173" s="224">
        <v>2.7569909413154785</v>
      </c>
      <c r="F173" s="224">
        <v>2.4288141764206239</v>
      </c>
      <c r="G173" s="82"/>
      <c r="H173" s="98">
        <v>86</v>
      </c>
      <c r="I173" s="98">
        <v>48</v>
      </c>
      <c r="J173" s="98">
        <v>38</v>
      </c>
      <c r="K173" s="100"/>
      <c r="L173" s="87" t="s">
        <v>194</v>
      </c>
      <c r="M173" s="98">
        <v>172</v>
      </c>
      <c r="N173" s="98"/>
      <c r="O173" s="104">
        <v>23.023</v>
      </c>
      <c r="P173" s="104">
        <v>15.574</v>
      </c>
      <c r="Q173" s="101">
        <v>33.920999999999999</v>
      </c>
    </row>
    <row r="174" spans="1:17" s="87" customFormat="1" ht="10.050000000000001" customHeight="1" x14ac:dyDescent="0.2">
      <c r="A174" s="87" t="s">
        <v>275</v>
      </c>
      <c r="B174" s="98">
        <v>416</v>
      </c>
      <c r="C174" s="98"/>
      <c r="D174" s="98">
        <v>9</v>
      </c>
      <c r="E174" s="230">
        <v>2.2113022113022112</v>
      </c>
      <c r="F174" s="236">
        <v>4.6142990259664396</v>
      </c>
      <c r="H174" s="98">
        <v>7</v>
      </c>
      <c r="I174" s="98" t="s">
        <v>354</v>
      </c>
      <c r="J174" s="98">
        <v>7</v>
      </c>
      <c r="K174" s="98"/>
      <c r="L174" s="87" t="s">
        <v>275</v>
      </c>
      <c r="M174" s="98">
        <v>2</v>
      </c>
      <c r="N174" s="98"/>
      <c r="O174" s="104">
        <v>25.481000000000002</v>
      </c>
      <c r="P174" s="104">
        <v>10.817</v>
      </c>
      <c r="Q174" s="101">
        <v>12.5</v>
      </c>
    </row>
    <row r="175" spans="1:17" s="87" customFormat="1" ht="10.050000000000001" customHeight="1" x14ac:dyDescent="0.2">
      <c r="A175" s="87" t="s">
        <v>276</v>
      </c>
      <c r="B175" s="98">
        <v>214</v>
      </c>
      <c r="C175" s="98"/>
      <c r="D175" s="98">
        <v>2</v>
      </c>
      <c r="E175" s="230">
        <v>0.94339622641509435</v>
      </c>
      <c r="F175" s="236">
        <v>1.7727571843386247</v>
      </c>
      <c r="H175" s="98">
        <v>1</v>
      </c>
      <c r="I175" s="98">
        <v>1</v>
      </c>
      <c r="J175" s="98" t="s">
        <v>354</v>
      </c>
      <c r="K175" s="98"/>
      <c r="L175" s="87" t="s">
        <v>276</v>
      </c>
      <c r="M175" s="98">
        <v>2</v>
      </c>
      <c r="N175" s="98"/>
      <c r="O175" s="104">
        <v>18.692</v>
      </c>
      <c r="P175" s="104">
        <v>23.364000000000001</v>
      </c>
      <c r="Q175" s="101">
        <v>7.944</v>
      </c>
    </row>
    <row r="176" spans="1:17" s="87" customFormat="1" ht="10.050000000000001" customHeight="1" thickBot="1" x14ac:dyDescent="0.25">
      <c r="B176" s="102"/>
      <c r="C176" s="102"/>
      <c r="D176" s="102"/>
      <c r="E176" s="224"/>
      <c r="F176" s="224"/>
      <c r="G176" s="82"/>
      <c r="H176" s="98"/>
      <c r="I176" s="98"/>
      <c r="J176" s="98"/>
      <c r="K176" s="100"/>
      <c r="M176" s="98"/>
      <c r="N176" s="98"/>
      <c r="O176" s="108"/>
      <c r="P176" s="108"/>
      <c r="Q176" s="98"/>
    </row>
    <row r="177" spans="1:19" s="87" customFormat="1" ht="4.25" customHeight="1" x14ac:dyDescent="0.2">
      <c r="A177" s="206"/>
      <c r="B177" s="207"/>
      <c r="C177" s="207"/>
      <c r="D177" s="207"/>
      <c r="E177" s="237"/>
      <c r="F177" s="237"/>
      <c r="G177" s="214"/>
      <c r="H177" s="210"/>
      <c r="I177" s="210"/>
      <c r="J177" s="210"/>
      <c r="K177" s="100"/>
      <c r="L177" s="206"/>
      <c r="M177" s="210"/>
      <c r="N177" s="210"/>
      <c r="O177" s="210"/>
      <c r="P177" s="210"/>
      <c r="Q177" s="210"/>
    </row>
    <row r="178" spans="1:19" s="204" customFormat="1" ht="10.050000000000001" customHeight="1" x14ac:dyDescent="0.2">
      <c r="A178" s="194" t="s">
        <v>408</v>
      </c>
      <c r="B178" s="195"/>
      <c r="C178" s="195"/>
      <c r="D178" s="195"/>
      <c r="E178" s="227"/>
      <c r="F178" s="228"/>
      <c r="G178" s="198"/>
      <c r="H178" s="195"/>
      <c r="I178" s="195"/>
      <c r="J178" s="202" t="s">
        <v>319</v>
      </c>
      <c r="K178" s="200"/>
      <c r="L178" s="194" t="s">
        <v>408</v>
      </c>
      <c r="M178" s="195"/>
      <c r="N178" s="195"/>
      <c r="O178" s="205"/>
      <c r="P178" s="195"/>
      <c r="Q178" s="202" t="s">
        <v>319</v>
      </c>
      <c r="R178" s="203"/>
    </row>
    <row r="179" spans="1:19" ht="5.95" customHeight="1" x14ac:dyDescent="0.2">
      <c r="H179" s="89"/>
      <c r="I179" s="89"/>
      <c r="J179" s="89"/>
    </row>
    <row r="180" spans="1:19" s="96" customFormat="1" ht="8.4499999999999993" customHeight="1" x14ac:dyDescent="0.2">
      <c r="A180" s="144" t="s">
        <v>379</v>
      </c>
      <c r="B180" s="145" t="s">
        <v>318</v>
      </c>
      <c r="C180" s="145"/>
      <c r="D180" s="145"/>
      <c r="E180" s="231"/>
      <c r="F180" s="231" t="s">
        <v>320</v>
      </c>
      <c r="G180" s="147"/>
      <c r="H180" s="145" t="s">
        <v>326</v>
      </c>
      <c r="I180" s="145" t="s">
        <v>327</v>
      </c>
      <c r="J180" s="145" t="s">
        <v>381</v>
      </c>
      <c r="K180" s="97"/>
      <c r="L180" s="144" t="s">
        <v>379</v>
      </c>
      <c r="M180" s="145" t="s">
        <v>328</v>
      </c>
      <c r="N180" s="145"/>
      <c r="O180" s="145"/>
      <c r="P180" s="145"/>
      <c r="Q180" s="145" t="s">
        <v>383</v>
      </c>
    </row>
    <row r="181" spans="1:19" s="96" customFormat="1" ht="1.9" customHeight="1" x14ac:dyDescent="0.2">
      <c r="A181" s="144"/>
      <c r="B181" s="145"/>
      <c r="C181" s="145"/>
      <c r="D181" s="149"/>
      <c r="E181" s="232"/>
      <c r="F181" s="232"/>
      <c r="G181" s="147"/>
      <c r="H181" s="145"/>
      <c r="I181" s="145"/>
      <c r="J181" s="145"/>
      <c r="K181" s="97"/>
      <c r="L181" s="144"/>
      <c r="M181" s="145"/>
      <c r="N181" s="145"/>
      <c r="O181" s="149"/>
      <c r="P181" s="149"/>
      <c r="Q181" s="149"/>
    </row>
    <row r="182" spans="1:19" s="96" customFormat="1" ht="2.2000000000000002" customHeight="1" x14ac:dyDescent="0.2">
      <c r="A182" s="144"/>
      <c r="B182" s="145"/>
      <c r="C182" s="145"/>
      <c r="D182" s="145"/>
      <c r="E182" s="231"/>
      <c r="F182" s="231"/>
      <c r="G182" s="147"/>
      <c r="H182" s="145"/>
      <c r="I182" s="145"/>
      <c r="J182" s="145"/>
      <c r="K182" s="97"/>
      <c r="L182" s="144"/>
      <c r="M182" s="145"/>
      <c r="N182" s="145"/>
      <c r="O182" s="145"/>
      <c r="P182" s="145"/>
      <c r="Q182" s="145"/>
    </row>
    <row r="183" spans="1:19" s="96" customFormat="1" ht="9.4" customHeight="1" x14ac:dyDescent="0.2">
      <c r="A183" s="144" t="s">
        <v>380</v>
      </c>
      <c r="B183" s="145" t="s">
        <v>333</v>
      </c>
      <c r="C183" s="145"/>
      <c r="D183" s="145" t="s">
        <v>336</v>
      </c>
      <c r="E183" s="231" t="s">
        <v>338</v>
      </c>
      <c r="F183" s="231" t="s">
        <v>337</v>
      </c>
      <c r="G183" s="145"/>
      <c r="H183" s="145"/>
      <c r="I183" s="145"/>
      <c r="J183" s="145" t="s">
        <v>382</v>
      </c>
      <c r="K183" s="97"/>
      <c r="L183" s="144" t="s">
        <v>380</v>
      </c>
      <c r="M183" s="145" t="s">
        <v>377</v>
      </c>
      <c r="N183" s="145"/>
      <c r="O183" s="145" t="s">
        <v>385</v>
      </c>
      <c r="P183" s="145" t="s">
        <v>355</v>
      </c>
      <c r="Q183" s="145" t="s">
        <v>384</v>
      </c>
    </row>
    <row r="184" spans="1:19" s="94" customFormat="1" ht="8.4499999999999993" customHeight="1" x14ac:dyDescent="0.2">
      <c r="A184" s="144"/>
      <c r="B184" s="145"/>
      <c r="C184" s="145"/>
      <c r="D184" s="145"/>
      <c r="E184" s="231"/>
      <c r="F184" s="231" t="s">
        <v>409</v>
      </c>
      <c r="G184" s="145"/>
      <c r="H184" s="145"/>
      <c r="I184" s="145"/>
      <c r="J184" s="145"/>
      <c r="K184" s="97"/>
      <c r="L184" s="144"/>
      <c r="M184" s="145"/>
      <c r="N184" s="145"/>
      <c r="O184" s="145"/>
      <c r="P184" s="145"/>
      <c r="Q184" s="145"/>
    </row>
    <row r="185" spans="1:19" s="87" customFormat="1" ht="10.050000000000001" customHeight="1" x14ac:dyDescent="0.2">
      <c r="B185" s="110"/>
      <c r="C185" s="110"/>
      <c r="D185" s="110"/>
      <c r="E185" s="238"/>
      <c r="F185" s="238"/>
      <c r="G185" s="82"/>
      <c r="H185" s="98"/>
      <c r="I185" s="98"/>
      <c r="J185" s="98"/>
      <c r="K185" s="100"/>
      <c r="M185" s="98"/>
      <c r="N185" s="98"/>
      <c r="O185" s="98"/>
      <c r="P185" s="98"/>
      <c r="Q185" s="98"/>
    </row>
    <row r="186" spans="1:19" s="87" customFormat="1" ht="10.050000000000001" customHeight="1" x14ac:dyDescent="0.2">
      <c r="A186" s="87" t="s">
        <v>277</v>
      </c>
      <c r="B186" s="98">
        <v>875</v>
      </c>
      <c r="C186" s="98"/>
      <c r="D186" s="159">
        <v>7</v>
      </c>
      <c r="E186" s="236">
        <v>0.80645161290322576</v>
      </c>
      <c r="F186" s="236">
        <v>2.3252207095758148</v>
      </c>
      <c r="H186" s="98">
        <v>10</v>
      </c>
      <c r="I186" s="98">
        <v>3</v>
      </c>
      <c r="J186" s="98">
        <v>7</v>
      </c>
      <c r="K186" s="98"/>
      <c r="L186" s="87" t="s">
        <v>277</v>
      </c>
      <c r="M186" s="98" t="s">
        <v>354</v>
      </c>
      <c r="N186" s="98"/>
      <c r="O186" s="104">
        <v>26.056999999999999</v>
      </c>
      <c r="P186" s="104">
        <v>14.4</v>
      </c>
      <c r="Q186" s="101">
        <v>7.657</v>
      </c>
    </row>
    <row r="187" spans="1:19" s="87" customFormat="1" ht="10.050000000000001" customHeight="1" x14ac:dyDescent="0.2">
      <c r="A187" s="87" t="s">
        <v>210</v>
      </c>
      <c r="B187" s="98">
        <v>206</v>
      </c>
      <c r="C187" s="98"/>
      <c r="D187" s="98">
        <v>23</v>
      </c>
      <c r="E187" s="230">
        <v>12.568306010928962</v>
      </c>
      <c r="F187" s="236">
        <v>4.5385941221971926</v>
      </c>
      <c r="H187" s="98">
        <v>3</v>
      </c>
      <c r="I187" s="98">
        <v>1</v>
      </c>
      <c r="J187" s="98">
        <v>2</v>
      </c>
      <c r="K187" s="98"/>
      <c r="L187" s="87" t="s">
        <v>210</v>
      </c>
      <c r="M187" s="159">
        <v>21</v>
      </c>
      <c r="N187" s="98"/>
      <c r="O187" s="104">
        <v>20.388000000000002</v>
      </c>
      <c r="P187" s="104">
        <v>18.446999999999999</v>
      </c>
      <c r="Q187" s="101">
        <v>17.475999999999999</v>
      </c>
    </row>
    <row r="188" spans="1:19" s="87" customFormat="1" ht="10.050000000000001" customHeight="1" x14ac:dyDescent="0.2">
      <c r="A188" s="113" t="s">
        <v>211</v>
      </c>
      <c r="B188" s="98">
        <v>233</v>
      </c>
      <c r="C188" s="98"/>
      <c r="D188" s="159">
        <v>-3</v>
      </c>
      <c r="E188" s="236">
        <v>-1.2711864406779663</v>
      </c>
      <c r="F188" s="236">
        <v>1.8111313638271342</v>
      </c>
      <c r="H188" s="98">
        <v>1</v>
      </c>
      <c r="I188" s="98">
        <v>1</v>
      </c>
      <c r="J188" s="98" t="s">
        <v>354</v>
      </c>
      <c r="K188" s="98"/>
      <c r="L188" s="113" t="s">
        <v>211</v>
      </c>
      <c r="M188" s="98">
        <v>-3</v>
      </c>
      <c r="N188" s="98"/>
      <c r="O188" s="104">
        <v>24.463999999999999</v>
      </c>
      <c r="P188" s="104">
        <v>27.468</v>
      </c>
      <c r="Q188" s="101">
        <v>9.8710000000000004</v>
      </c>
      <c r="S188" s="204"/>
    </row>
    <row r="189" spans="1:19" s="87" customFormat="1" ht="10.050000000000001" customHeight="1" x14ac:dyDescent="0.2">
      <c r="A189" s="87" t="s">
        <v>96</v>
      </c>
      <c r="B189" s="98">
        <v>415</v>
      </c>
      <c r="C189" s="98"/>
      <c r="D189" s="102">
        <v>12</v>
      </c>
      <c r="E189" s="189">
        <v>2.9776674937965262</v>
      </c>
      <c r="F189" s="236">
        <v>2.156934671970534</v>
      </c>
      <c r="H189" s="98">
        <v>4</v>
      </c>
      <c r="I189" s="98">
        <v>4</v>
      </c>
      <c r="J189" s="98" t="s">
        <v>354</v>
      </c>
      <c r="K189" s="98"/>
      <c r="L189" s="87" t="s">
        <v>96</v>
      </c>
      <c r="M189" s="98">
        <v>12</v>
      </c>
      <c r="N189" s="98"/>
      <c r="O189" s="104">
        <v>17.59</v>
      </c>
      <c r="P189" s="104">
        <v>22.169</v>
      </c>
      <c r="Q189" s="101">
        <v>10.361000000000001</v>
      </c>
      <c r="S189" s="88"/>
    </row>
    <row r="190" spans="1:19" s="87" customFormat="1" ht="10.050000000000001" customHeight="1" x14ac:dyDescent="0.2">
      <c r="A190" s="87" t="s">
        <v>212</v>
      </c>
      <c r="B190" s="98">
        <v>525</v>
      </c>
      <c r="C190" s="98"/>
      <c r="D190" s="159">
        <v>4</v>
      </c>
      <c r="E190" s="236">
        <v>0.76775431861804222</v>
      </c>
      <c r="F190" s="236">
        <v>1.7237713533938992</v>
      </c>
      <c r="H190" s="98">
        <v>6</v>
      </c>
      <c r="I190" s="98">
        <v>6</v>
      </c>
      <c r="J190" s="98" t="s">
        <v>354</v>
      </c>
      <c r="K190" s="98"/>
      <c r="L190" s="87" t="s">
        <v>212</v>
      </c>
      <c r="M190" s="98">
        <v>4</v>
      </c>
      <c r="N190" s="98"/>
      <c r="O190" s="104">
        <v>19.238</v>
      </c>
      <c r="P190" s="104">
        <v>19.428999999999998</v>
      </c>
      <c r="Q190" s="101">
        <v>13.523999999999999</v>
      </c>
      <c r="S190" s="96"/>
    </row>
    <row r="191" spans="1:19" s="87" customFormat="1" ht="10.050000000000001" customHeight="1" x14ac:dyDescent="0.2">
      <c r="A191" s="87" t="s">
        <v>300</v>
      </c>
      <c r="B191" s="98">
        <v>575</v>
      </c>
      <c r="C191" s="98"/>
      <c r="D191" s="159">
        <v>16</v>
      </c>
      <c r="E191" s="236">
        <v>2.8622540250447228</v>
      </c>
      <c r="F191" s="236">
        <v>1.2639390596416611</v>
      </c>
      <c r="H191" s="98">
        <v>4</v>
      </c>
      <c r="I191" s="102">
        <v>2</v>
      </c>
      <c r="J191" s="98">
        <v>2</v>
      </c>
      <c r="K191" s="98"/>
      <c r="L191" s="87" t="s">
        <v>300</v>
      </c>
      <c r="M191" s="98">
        <v>14</v>
      </c>
      <c r="N191" s="98"/>
      <c r="O191" s="104">
        <v>23.13</v>
      </c>
      <c r="P191" s="104">
        <v>18.783000000000001</v>
      </c>
      <c r="Q191" s="101">
        <v>15.13</v>
      </c>
      <c r="S191" s="96"/>
    </row>
    <row r="192" spans="1:19" s="87" customFormat="1" ht="10.050000000000001" customHeight="1" x14ac:dyDescent="0.2">
      <c r="A192" s="87" t="s">
        <v>301</v>
      </c>
      <c r="B192" s="98">
        <v>199</v>
      </c>
      <c r="C192" s="98"/>
      <c r="D192" s="159">
        <v>2</v>
      </c>
      <c r="E192" s="236">
        <v>1.015228426395939</v>
      </c>
      <c r="F192" s="236">
        <v>2.0272343171856555</v>
      </c>
      <c r="H192" s="98">
        <v>2</v>
      </c>
      <c r="I192" s="159">
        <v>1</v>
      </c>
      <c r="J192" s="98">
        <v>1</v>
      </c>
      <c r="K192" s="98"/>
      <c r="L192" s="87" t="s">
        <v>301</v>
      </c>
      <c r="M192" s="98">
        <v>1</v>
      </c>
      <c r="N192" s="98"/>
      <c r="O192" s="104">
        <v>28.140999999999998</v>
      </c>
      <c r="P192" s="104">
        <v>16.582999999999998</v>
      </c>
      <c r="Q192" s="101">
        <v>11.558</v>
      </c>
      <c r="S192" s="96"/>
    </row>
    <row r="193" spans="1:19" s="87" customFormat="1" ht="10.050000000000001" customHeight="1" x14ac:dyDescent="0.2">
      <c r="A193" s="87" t="s">
        <v>97</v>
      </c>
      <c r="B193" s="98">
        <v>5051</v>
      </c>
      <c r="C193" s="98"/>
      <c r="D193" s="159">
        <v>182</v>
      </c>
      <c r="E193" s="236">
        <v>3.737933867323886</v>
      </c>
      <c r="F193" s="236">
        <v>0.83625722113067624</v>
      </c>
      <c r="H193" s="98">
        <v>38</v>
      </c>
      <c r="I193" s="98">
        <v>72</v>
      </c>
      <c r="J193" s="98">
        <v>-34</v>
      </c>
      <c r="K193" s="98"/>
      <c r="L193" s="87" t="s">
        <v>97</v>
      </c>
      <c r="M193" s="98">
        <v>216</v>
      </c>
      <c r="N193" s="98"/>
      <c r="O193" s="104">
        <v>18.312999999999999</v>
      </c>
      <c r="P193" s="104">
        <v>25.658000000000001</v>
      </c>
      <c r="Q193" s="101">
        <v>22.134</v>
      </c>
      <c r="S193" s="96"/>
    </row>
    <row r="194" spans="1:19" s="87" customFormat="1" ht="10.050000000000001" customHeight="1" x14ac:dyDescent="0.2">
      <c r="A194" s="87" t="s">
        <v>287</v>
      </c>
      <c r="B194" s="98">
        <v>137</v>
      </c>
      <c r="C194" s="98"/>
      <c r="D194" s="98">
        <v>-3</v>
      </c>
      <c r="E194" s="230">
        <v>-2.1428571428571428</v>
      </c>
      <c r="F194" s="230">
        <v>-1.2644516931279437</v>
      </c>
      <c r="H194" s="98" t="s">
        <v>354</v>
      </c>
      <c r="I194" s="98" t="s">
        <v>354</v>
      </c>
      <c r="J194" s="98" t="s">
        <v>354</v>
      </c>
      <c r="K194" s="98"/>
      <c r="L194" s="87" t="s">
        <v>287</v>
      </c>
      <c r="M194" s="159">
        <v>-3</v>
      </c>
      <c r="N194" s="98"/>
      <c r="O194" s="104">
        <v>21.898</v>
      </c>
      <c r="P194" s="104">
        <v>13.138999999999999</v>
      </c>
      <c r="Q194" s="101">
        <v>10.218999999999999</v>
      </c>
      <c r="S194" s="94"/>
    </row>
    <row r="195" spans="1:19" s="87" customFormat="1" ht="10.050000000000001" customHeight="1" x14ac:dyDescent="0.2">
      <c r="A195" s="87" t="s">
        <v>278</v>
      </c>
      <c r="B195" s="98">
        <v>665</v>
      </c>
      <c r="C195" s="98"/>
      <c r="D195" s="159">
        <v>-6</v>
      </c>
      <c r="E195" s="236">
        <v>-0.89418777943368111</v>
      </c>
      <c r="F195" s="236">
        <v>2.1125130528563352</v>
      </c>
      <c r="H195" s="98">
        <v>13</v>
      </c>
      <c r="I195" s="98">
        <v>3</v>
      </c>
      <c r="J195" s="98">
        <v>10</v>
      </c>
      <c r="K195" s="98"/>
      <c r="L195" s="87" t="s">
        <v>278</v>
      </c>
      <c r="M195" s="98">
        <v>-16</v>
      </c>
      <c r="N195" s="98"/>
      <c r="O195" s="104">
        <v>28.12</v>
      </c>
      <c r="P195" s="104">
        <v>9.6240000000000006</v>
      </c>
      <c r="Q195" s="101">
        <v>16.692</v>
      </c>
    </row>
    <row r="196" spans="1:19" s="87" customFormat="1" ht="10.050000000000001" customHeight="1" x14ac:dyDescent="0.2">
      <c r="A196" s="87" t="s">
        <v>302</v>
      </c>
      <c r="B196" s="98">
        <v>217</v>
      </c>
      <c r="C196" s="98"/>
      <c r="D196" s="102">
        <v>-3</v>
      </c>
      <c r="E196" s="224">
        <v>-1.3636363636363635</v>
      </c>
      <c r="F196" s="236">
        <v>0.37279692214746696</v>
      </c>
      <c r="H196" s="98">
        <v>2</v>
      </c>
      <c r="I196" s="98">
        <v>2</v>
      </c>
      <c r="J196" s="98" t="s">
        <v>354</v>
      </c>
      <c r="K196" s="105"/>
      <c r="L196" s="87" t="s">
        <v>302</v>
      </c>
      <c r="M196" s="98">
        <v>-3</v>
      </c>
      <c r="N196" s="98"/>
      <c r="O196" s="104">
        <v>29.032</v>
      </c>
      <c r="P196" s="104">
        <v>22.12</v>
      </c>
      <c r="Q196" s="101">
        <v>15.667999999999999</v>
      </c>
    </row>
    <row r="197" spans="1:19" s="87" customFormat="1" ht="10.050000000000001" customHeight="1" x14ac:dyDescent="0.2">
      <c r="A197" s="87" t="s">
        <v>348</v>
      </c>
      <c r="B197" s="98">
        <v>865</v>
      </c>
      <c r="C197" s="98"/>
      <c r="D197" s="159">
        <v>-2</v>
      </c>
      <c r="E197" s="236">
        <v>-0.23068050749711649</v>
      </c>
      <c r="F197" s="236">
        <v>-0.27517041905320561</v>
      </c>
      <c r="H197" s="98">
        <v>10</v>
      </c>
      <c r="I197" s="98">
        <v>14</v>
      </c>
      <c r="J197" s="98">
        <v>-4</v>
      </c>
      <c r="K197" s="98"/>
      <c r="L197" s="87" t="s">
        <v>348</v>
      </c>
      <c r="M197" s="98">
        <v>2</v>
      </c>
      <c r="N197" s="98"/>
      <c r="O197" s="104">
        <v>23.468</v>
      </c>
      <c r="P197" s="104">
        <v>19.538</v>
      </c>
      <c r="Q197" s="101">
        <v>14.335000000000001</v>
      </c>
    </row>
    <row r="198" spans="1:19" s="87" customFormat="1" ht="10.050000000000001" customHeight="1" x14ac:dyDescent="0.2">
      <c r="A198" s="87" t="s">
        <v>279</v>
      </c>
      <c r="B198" s="98">
        <v>522</v>
      </c>
      <c r="C198" s="98"/>
      <c r="D198" s="159">
        <v>2</v>
      </c>
      <c r="E198" s="236">
        <v>0.38461538461538464</v>
      </c>
      <c r="F198" s="224">
        <v>1.6917809106512527</v>
      </c>
      <c r="H198" s="98">
        <v>9</v>
      </c>
      <c r="I198" s="98">
        <v>3</v>
      </c>
      <c r="J198" s="102">
        <v>6</v>
      </c>
      <c r="K198" s="98"/>
      <c r="L198" s="87" t="s">
        <v>279</v>
      </c>
      <c r="M198" s="98">
        <v>-4</v>
      </c>
      <c r="N198" s="98"/>
      <c r="O198" s="104">
        <v>22.414000000000001</v>
      </c>
      <c r="P198" s="104">
        <v>15.516999999999999</v>
      </c>
      <c r="Q198" s="101">
        <v>18.390999999999998</v>
      </c>
    </row>
    <row r="199" spans="1:19" s="87" customFormat="1" ht="10.050000000000001" customHeight="1" x14ac:dyDescent="0.2">
      <c r="A199" s="87" t="s">
        <v>280</v>
      </c>
      <c r="B199" s="98">
        <v>234</v>
      </c>
      <c r="C199" s="98"/>
      <c r="D199" s="159">
        <v>4</v>
      </c>
      <c r="E199" s="236">
        <v>1.7391304347826086</v>
      </c>
      <c r="F199" s="230">
        <v>0.34543137247691202</v>
      </c>
      <c r="H199" s="98">
        <v>3</v>
      </c>
      <c r="I199" s="98" t="s">
        <v>354</v>
      </c>
      <c r="J199" s="98">
        <v>3</v>
      </c>
      <c r="K199" s="105"/>
      <c r="L199" s="87" t="s">
        <v>280</v>
      </c>
      <c r="M199" s="98">
        <v>1</v>
      </c>
      <c r="N199" s="98"/>
      <c r="O199" s="104">
        <v>21.795000000000002</v>
      </c>
      <c r="P199" s="104">
        <v>18.803000000000001</v>
      </c>
      <c r="Q199" s="101">
        <v>14.957000000000001</v>
      </c>
    </row>
    <row r="200" spans="1:19" s="87" customFormat="1" ht="10.050000000000001" customHeight="1" x14ac:dyDescent="0.2">
      <c r="A200" s="87" t="s">
        <v>281</v>
      </c>
      <c r="B200" s="98">
        <v>703</v>
      </c>
      <c r="C200" s="98"/>
      <c r="D200" s="98" t="s">
        <v>354</v>
      </c>
      <c r="E200" s="98" t="s">
        <v>354</v>
      </c>
      <c r="F200" s="236">
        <v>-0.14164362824709009</v>
      </c>
      <c r="H200" s="98">
        <v>5</v>
      </c>
      <c r="I200" s="98">
        <v>8</v>
      </c>
      <c r="J200" s="98">
        <v>-3</v>
      </c>
      <c r="K200" s="98"/>
      <c r="L200" s="87" t="s">
        <v>281</v>
      </c>
      <c r="M200" s="98">
        <v>3</v>
      </c>
      <c r="N200" s="98"/>
      <c r="O200" s="104">
        <v>20.626000000000001</v>
      </c>
      <c r="P200" s="104">
        <v>19.061</v>
      </c>
      <c r="Q200" s="101">
        <v>15.647</v>
      </c>
    </row>
    <row r="201" spans="1:19" s="87" customFormat="1" ht="10.050000000000001" customHeight="1" x14ac:dyDescent="0.2">
      <c r="A201" s="87" t="s">
        <v>288</v>
      </c>
      <c r="B201" s="98">
        <v>583</v>
      </c>
      <c r="C201" s="98"/>
      <c r="D201" s="159">
        <v>-23</v>
      </c>
      <c r="E201" s="236">
        <v>-3.7953795379537953</v>
      </c>
      <c r="F201" s="236">
        <v>-1.286708333764075</v>
      </c>
      <c r="H201" s="98">
        <v>2</v>
      </c>
      <c r="I201" s="98">
        <v>6</v>
      </c>
      <c r="J201" s="98">
        <v>-4</v>
      </c>
      <c r="K201" s="98"/>
      <c r="L201" s="87" t="s">
        <v>288</v>
      </c>
      <c r="M201" s="98">
        <v>-19</v>
      </c>
      <c r="N201" s="98"/>
      <c r="O201" s="104">
        <v>23.670999999999999</v>
      </c>
      <c r="P201" s="104">
        <v>17.495999999999999</v>
      </c>
      <c r="Q201" s="101">
        <v>15.436999999999999</v>
      </c>
    </row>
    <row r="202" spans="1:19" s="87" customFormat="1" ht="9.5500000000000007" customHeight="1" x14ac:dyDescent="0.2">
      <c r="A202" s="87" t="s">
        <v>282</v>
      </c>
      <c r="B202" s="98">
        <v>237</v>
      </c>
      <c r="C202" s="98"/>
      <c r="D202" s="159">
        <v>-4</v>
      </c>
      <c r="E202" s="236">
        <v>-1.6597510373443984</v>
      </c>
      <c r="F202" s="236">
        <v>0.42736600436747985</v>
      </c>
      <c r="H202" s="98">
        <v>1</v>
      </c>
      <c r="I202" s="98">
        <v>3</v>
      </c>
      <c r="J202" s="102">
        <v>-2</v>
      </c>
      <c r="K202" s="98"/>
      <c r="L202" s="87" t="s">
        <v>282</v>
      </c>
      <c r="M202" s="98">
        <v>-2</v>
      </c>
      <c r="N202" s="98"/>
      <c r="O202" s="104">
        <v>17.3</v>
      </c>
      <c r="P202" s="104">
        <v>25.315999999999999</v>
      </c>
      <c r="Q202" s="101">
        <v>6.3289999999999997</v>
      </c>
    </row>
    <row r="203" spans="1:19" s="87" customFormat="1" ht="10.050000000000001" customHeight="1" x14ac:dyDescent="0.2">
      <c r="A203" s="87" t="s">
        <v>289</v>
      </c>
      <c r="B203" s="98">
        <v>4121</v>
      </c>
      <c r="C203" s="98"/>
      <c r="D203" s="159">
        <v>134</v>
      </c>
      <c r="E203" s="236">
        <v>3.3609229997491852</v>
      </c>
      <c r="F203" s="236">
        <v>1.3592217263814765</v>
      </c>
      <c r="H203" s="98">
        <v>37</v>
      </c>
      <c r="I203" s="98">
        <v>53</v>
      </c>
      <c r="J203" s="98">
        <v>-16</v>
      </c>
      <c r="K203" s="98"/>
      <c r="L203" s="87" t="s">
        <v>289</v>
      </c>
      <c r="M203" s="98">
        <v>150</v>
      </c>
      <c r="N203" s="98"/>
      <c r="O203" s="104">
        <v>23.125</v>
      </c>
      <c r="P203" s="104">
        <v>17.52</v>
      </c>
      <c r="Q203" s="101">
        <v>33.22</v>
      </c>
    </row>
    <row r="204" spans="1:19" s="87" customFormat="1" ht="10.050000000000001" customHeight="1" x14ac:dyDescent="0.2">
      <c r="A204" s="87" t="s">
        <v>213</v>
      </c>
      <c r="B204" s="98">
        <v>486</v>
      </c>
      <c r="C204" s="98"/>
      <c r="D204" s="159">
        <v>3</v>
      </c>
      <c r="E204" s="236">
        <v>0.6211180124223602</v>
      </c>
      <c r="F204" s="236">
        <v>0.71465869240421309</v>
      </c>
      <c r="H204" s="98">
        <v>5</v>
      </c>
      <c r="I204" s="98">
        <v>3</v>
      </c>
      <c r="J204" s="98">
        <v>2</v>
      </c>
      <c r="K204" s="98"/>
      <c r="L204" s="87" t="s">
        <v>213</v>
      </c>
      <c r="M204" s="98">
        <v>1</v>
      </c>
      <c r="N204" s="98"/>
      <c r="O204" s="104">
        <v>19.753</v>
      </c>
      <c r="P204" s="104">
        <v>20.782</v>
      </c>
      <c r="Q204" s="101">
        <v>12.346</v>
      </c>
    </row>
    <row r="205" spans="1:19" s="87" customFormat="1" ht="10.050000000000001" customHeight="1" x14ac:dyDescent="0.2">
      <c r="A205" s="87" t="s">
        <v>283</v>
      </c>
      <c r="B205" s="98">
        <v>101</v>
      </c>
      <c r="C205" s="98"/>
      <c r="D205" s="159">
        <v>9</v>
      </c>
      <c r="E205" s="236">
        <v>9.7826086956521738</v>
      </c>
      <c r="F205" s="236">
        <v>0.19920476665333808</v>
      </c>
      <c r="H205" s="98">
        <v>1</v>
      </c>
      <c r="I205" s="98" t="s">
        <v>354</v>
      </c>
      <c r="J205" s="102">
        <v>1</v>
      </c>
      <c r="K205" s="105"/>
      <c r="L205" s="87" t="s">
        <v>283</v>
      </c>
      <c r="M205" s="98">
        <v>8</v>
      </c>
      <c r="N205" s="98"/>
      <c r="O205" s="104">
        <v>25.742999999999999</v>
      </c>
      <c r="P205" s="104">
        <v>13.861000000000001</v>
      </c>
      <c r="Q205" s="101">
        <v>13.861000000000001</v>
      </c>
    </row>
    <row r="206" spans="1:19" s="87" customFormat="1" ht="10.050000000000001" customHeight="1" x14ac:dyDescent="0.2">
      <c r="A206" s="87" t="s">
        <v>284</v>
      </c>
      <c r="B206" s="98">
        <v>151</v>
      </c>
      <c r="C206" s="98"/>
      <c r="D206" s="159">
        <v>14</v>
      </c>
      <c r="E206" s="236">
        <v>10.218978102189782</v>
      </c>
      <c r="F206" s="236">
        <v>2.7260533541587195</v>
      </c>
      <c r="H206" s="102">
        <v>1</v>
      </c>
      <c r="I206" s="102">
        <v>1</v>
      </c>
      <c r="J206" s="98" t="s">
        <v>354</v>
      </c>
      <c r="K206" s="105"/>
      <c r="L206" s="87" t="s">
        <v>284</v>
      </c>
      <c r="M206" s="98">
        <v>14</v>
      </c>
      <c r="N206" s="98"/>
      <c r="O206" s="104">
        <v>25.827999999999999</v>
      </c>
      <c r="P206" s="104">
        <v>13.907</v>
      </c>
      <c r="Q206" s="101">
        <v>12.583</v>
      </c>
    </row>
    <row r="207" spans="1:19" s="87" customFormat="1" ht="10.050000000000001" customHeight="1" x14ac:dyDescent="0.2">
      <c r="A207" s="87" t="s">
        <v>214</v>
      </c>
      <c r="B207" s="98">
        <v>586</v>
      </c>
      <c r="C207" s="98"/>
      <c r="D207" s="159">
        <v>-6</v>
      </c>
      <c r="E207" s="236">
        <v>-1.0135135135135136</v>
      </c>
      <c r="F207" s="236">
        <v>6.83995167837681E-2</v>
      </c>
      <c r="H207" s="98">
        <v>10</v>
      </c>
      <c r="I207" s="98">
        <v>3</v>
      </c>
      <c r="J207" s="98">
        <v>7</v>
      </c>
      <c r="K207" s="98"/>
      <c r="L207" s="87" t="s">
        <v>214</v>
      </c>
      <c r="M207" s="98">
        <v>-13</v>
      </c>
      <c r="N207" s="98"/>
      <c r="O207" s="104">
        <v>22.526</v>
      </c>
      <c r="P207" s="104">
        <v>13.823</v>
      </c>
      <c r="Q207" s="101">
        <v>17.747</v>
      </c>
    </row>
    <row r="208" spans="1:19" s="87" customFormat="1" ht="10.050000000000001" customHeight="1" x14ac:dyDescent="0.2">
      <c r="A208" s="87" t="s">
        <v>285</v>
      </c>
      <c r="B208" s="98">
        <v>30221</v>
      </c>
      <c r="C208" s="98"/>
      <c r="D208" s="159">
        <v>344</v>
      </c>
      <c r="E208" s="236">
        <v>1.1513873548214346</v>
      </c>
      <c r="F208" s="236">
        <v>6.6192289178479413E-3</v>
      </c>
      <c r="H208" s="98">
        <v>314</v>
      </c>
      <c r="I208" s="98">
        <v>245</v>
      </c>
      <c r="J208" s="98">
        <v>69</v>
      </c>
      <c r="K208" s="98"/>
      <c r="L208" s="87" t="s">
        <v>285</v>
      </c>
      <c r="M208" s="98">
        <v>275</v>
      </c>
      <c r="N208" s="98"/>
      <c r="O208" s="104">
        <v>22.087</v>
      </c>
      <c r="P208" s="104">
        <v>18.117000000000001</v>
      </c>
      <c r="Q208" s="101">
        <v>38.393999999999998</v>
      </c>
    </row>
    <row r="209" spans="1:17" s="87" customFormat="1" ht="10.050000000000001" customHeight="1" x14ac:dyDescent="0.2">
      <c r="A209" s="87" t="s">
        <v>286</v>
      </c>
      <c r="B209" s="98">
        <v>3536</v>
      </c>
      <c r="C209" s="98"/>
      <c r="D209" s="159">
        <v>5</v>
      </c>
      <c r="E209" s="236">
        <v>0.14160294534126311</v>
      </c>
      <c r="F209" s="236">
        <v>0.63405657945725391</v>
      </c>
      <c r="H209" s="98">
        <v>24</v>
      </c>
      <c r="I209" s="98">
        <v>41</v>
      </c>
      <c r="J209" s="98">
        <v>-17</v>
      </c>
      <c r="K209" s="98"/>
      <c r="L209" s="87" t="s">
        <v>286</v>
      </c>
      <c r="M209" s="98">
        <v>22</v>
      </c>
      <c r="N209" s="98"/>
      <c r="O209" s="104">
        <v>22.821999999999999</v>
      </c>
      <c r="P209" s="104">
        <v>19.57</v>
      </c>
      <c r="Q209" s="101">
        <v>15.808999999999999</v>
      </c>
    </row>
    <row r="210" spans="1:17" s="87" customFormat="1" ht="10.050000000000001" customHeight="1" x14ac:dyDescent="0.2">
      <c r="B210" s="102"/>
      <c r="C210" s="102"/>
      <c r="D210" s="102"/>
      <c r="E210" s="224"/>
      <c r="F210" s="224"/>
      <c r="G210" s="82"/>
      <c r="H210" s="98"/>
      <c r="I210" s="98"/>
      <c r="J210" s="98"/>
      <c r="K210" s="100"/>
      <c r="M210" s="98"/>
      <c r="N210" s="98"/>
      <c r="O210" s="101"/>
      <c r="P210" s="101"/>
      <c r="Q210" s="101"/>
    </row>
    <row r="211" spans="1:17" s="77" customFormat="1" ht="10.050000000000001" customHeight="1" x14ac:dyDescent="0.2">
      <c r="B211" s="78"/>
      <c r="C211" s="78"/>
      <c r="D211" s="78"/>
      <c r="E211" s="242"/>
      <c r="F211" s="242"/>
      <c r="G211" s="81"/>
      <c r="H211" s="78"/>
      <c r="I211" s="78"/>
      <c r="J211" s="78"/>
      <c r="K211" s="81"/>
      <c r="M211" s="78"/>
      <c r="N211" s="78"/>
      <c r="O211" s="99"/>
      <c r="P211" s="99"/>
      <c r="Q211" s="99"/>
    </row>
    <row r="212" spans="1:17" s="184" customFormat="1" ht="10.050000000000001" customHeight="1" x14ac:dyDescent="0.2">
      <c r="A212" s="173" t="s">
        <v>98</v>
      </c>
      <c r="B212" s="174">
        <v>173876</v>
      </c>
      <c r="C212" s="174"/>
      <c r="D212" s="174">
        <v>3450</v>
      </c>
      <c r="E212" s="234">
        <v>2.0243390093060918</v>
      </c>
      <c r="F212" s="234">
        <v>0.81265136469135246</v>
      </c>
      <c r="G212" s="185"/>
      <c r="H212" s="174">
        <v>1751</v>
      </c>
      <c r="I212" s="174">
        <v>1176</v>
      </c>
      <c r="J212" s="174">
        <v>575</v>
      </c>
      <c r="K212" s="174"/>
      <c r="L212" s="173" t="s">
        <v>98</v>
      </c>
      <c r="M212" s="176">
        <v>2875</v>
      </c>
      <c r="N212" s="183"/>
      <c r="O212" s="178">
        <v>19.995000000000001</v>
      </c>
      <c r="P212" s="178">
        <v>14.757</v>
      </c>
      <c r="Q212" s="178">
        <v>39.988999999999997</v>
      </c>
    </row>
    <row r="213" spans="1:17" s="87" customFormat="1" ht="10.050000000000001" customHeight="1" x14ac:dyDescent="0.2">
      <c r="B213" s="102"/>
      <c r="C213" s="102"/>
      <c r="D213" s="102"/>
      <c r="E213" s="224"/>
      <c r="F213" s="224"/>
      <c r="G213" s="82"/>
      <c r="H213" s="98"/>
      <c r="I213" s="98"/>
      <c r="J213" s="98"/>
      <c r="K213" s="100"/>
      <c r="M213" s="98"/>
      <c r="N213" s="98"/>
      <c r="O213" s="101"/>
      <c r="P213" s="101"/>
      <c r="Q213" s="101"/>
    </row>
    <row r="214" spans="1:17" s="87" customFormat="1" ht="10.050000000000001" customHeight="1" x14ac:dyDescent="0.2">
      <c r="A214" s="87" t="s">
        <v>100</v>
      </c>
      <c r="B214" s="102">
        <v>4842</v>
      </c>
      <c r="C214" s="102"/>
      <c r="D214" s="102">
        <v>317</v>
      </c>
      <c r="E214" s="230">
        <v>7.0055248618784525</v>
      </c>
      <c r="F214" s="224">
        <v>2.2226293233867045</v>
      </c>
      <c r="G214" s="82"/>
      <c r="H214" s="98">
        <v>47</v>
      </c>
      <c r="I214" s="98">
        <v>25</v>
      </c>
      <c r="J214" s="98">
        <v>22</v>
      </c>
      <c r="K214" s="100"/>
      <c r="L214" s="87" t="s">
        <v>100</v>
      </c>
      <c r="M214" s="98">
        <v>295</v>
      </c>
      <c r="N214" s="98"/>
      <c r="O214" s="101">
        <v>21.045000000000002</v>
      </c>
      <c r="P214" s="101">
        <v>17.327999999999999</v>
      </c>
      <c r="Q214" s="101">
        <v>25.298999999999999</v>
      </c>
    </row>
    <row r="215" spans="1:17" s="87" customFormat="1" ht="10.050000000000001" customHeight="1" x14ac:dyDescent="0.2">
      <c r="A215" s="87" t="s">
        <v>102</v>
      </c>
      <c r="B215" s="102">
        <v>9910</v>
      </c>
      <c r="C215" s="102"/>
      <c r="D215" s="102">
        <v>85</v>
      </c>
      <c r="E215" s="224">
        <v>0.86513994910941472</v>
      </c>
      <c r="F215" s="224">
        <v>0.58740589538264221</v>
      </c>
      <c r="G215" s="82"/>
      <c r="H215" s="98">
        <v>80</v>
      </c>
      <c r="I215" s="98">
        <v>56</v>
      </c>
      <c r="J215" s="98">
        <v>24</v>
      </c>
      <c r="K215" s="100"/>
      <c r="L215" s="87" t="s">
        <v>102</v>
      </c>
      <c r="M215" s="98">
        <v>61</v>
      </c>
      <c r="N215" s="98"/>
      <c r="O215" s="101">
        <v>22.513000000000002</v>
      </c>
      <c r="P215" s="101">
        <v>17.568000000000001</v>
      </c>
      <c r="Q215" s="101">
        <v>29.788</v>
      </c>
    </row>
    <row r="216" spans="1:17" s="87" customFormat="1" ht="10.050000000000001" customHeight="1" x14ac:dyDescent="0.2">
      <c r="A216" s="87" t="s">
        <v>103</v>
      </c>
      <c r="B216" s="102">
        <v>1493</v>
      </c>
      <c r="C216" s="102"/>
      <c r="D216" s="102">
        <v>25</v>
      </c>
      <c r="E216" s="224">
        <v>1.7029972752043598</v>
      </c>
      <c r="F216" s="224">
        <v>0.29734272789803118</v>
      </c>
      <c r="G216" s="82"/>
      <c r="H216" s="98">
        <v>16</v>
      </c>
      <c r="I216" s="98">
        <v>5</v>
      </c>
      <c r="J216" s="102">
        <v>11</v>
      </c>
      <c r="K216" s="100"/>
      <c r="L216" s="87" t="s">
        <v>103</v>
      </c>
      <c r="M216" s="98">
        <v>14</v>
      </c>
      <c r="N216" s="98"/>
      <c r="O216" s="101">
        <v>21.567</v>
      </c>
      <c r="P216" s="101">
        <v>22.571999999999999</v>
      </c>
      <c r="Q216" s="101">
        <v>18.687000000000001</v>
      </c>
    </row>
    <row r="217" spans="1:17" s="87" customFormat="1" ht="10.050000000000001" customHeight="1" x14ac:dyDescent="0.2">
      <c r="A217" s="87" t="s">
        <v>98</v>
      </c>
      <c r="B217" s="102">
        <v>144365</v>
      </c>
      <c r="C217" s="102"/>
      <c r="D217" s="102">
        <v>2852</v>
      </c>
      <c r="E217" s="224">
        <v>2.0153625461971689</v>
      </c>
      <c r="F217" s="224">
        <v>0.65623172389450701</v>
      </c>
      <c r="G217" s="82"/>
      <c r="H217" s="98">
        <v>1482</v>
      </c>
      <c r="I217" s="98">
        <v>1011</v>
      </c>
      <c r="J217" s="98">
        <v>471</v>
      </c>
      <c r="K217" s="100"/>
      <c r="L217" s="87" t="s">
        <v>98</v>
      </c>
      <c r="M217" s="98">
        <v>2381</v>
      </c>
      <c r="N217" s="98"/>
      <c r="O217" s="101">
        <v>19.407</v>
      </c>
      <c r="P217" s="101">
        <v>14.301</v>
      </c>
      <c r="Q217" s="101">
        <v>42.543999999999997</v>
      </c>
    </row>
    <row r="218" spans="1:17" s="87" customFormat="1" ht="10.050000000000001" customHeight="1" x14ac:dyDescent="0.2">
      <c r="A218" s="87" t="s">
        <v>104</v>
      </c>
      <c r="B218" s="102">
        <v>9274</v>
      </c>
      <c r="C218" s="102"/>
      <c r="D218" s="102">
        <v>-23</v>
      </c>
      <c r="E218" s="224">
        <v>-0.24739163170915349</v>
      </c>
      <c r="F218" s="224">
        <v>1.719985069720531</v>
      </c>
      <c r="G218" s="82"/>
      <c r="H218" s="98">
        <v>88</v>
      </c>
      <c r="I218" s="98">
        <v>61</v>
      </c>
      <c r="J218" s="98">
        <v>27</v>
      </c>
      <c r="K218" s="100"/>
      <c r="L218" s="87" t="s">
        <v>104</v>
      </c>
      <c r="M218" s="98">
        <v>-50</v>
      </c>
      <c r="N218" s="98"/>
      <c r="O218" s="101">
        <v>25.34</v>
      </c>
      <c r="P218" s="101">
        <v>15.02</v>
      </c>
      <c r="Q218" s="101">
        <v>27.399000000000001</v>
      </c>
    </row>
    <row r="219" spans="1:17" s="87" customFormat="1" ht="10.050000000000001" customHeight="1" x14ac:dyDescent="0.2">
      <c r="A219" s="87" t="s">
        <v>109</v>
      </c>
      <c r="B219" s="102">
        <v>3992</v>
      </c>
      <c r="C219" s="102"/>
      <c r="D219" s="102">
        <v>194</v>
      </c>
      <c r="E219" s="224">
        <v>5.1079515534491842</v>
      </c>
      <c r="F219" s="224">
        <v>3.8116921956625749</v>
      </c>
      <c r="G219" s="82"/>
      <c r="H219" s="98">
        <v>38</v>
      </c>
      <c r="I219" s="98">
        <v>18</v>
      </c>
      <c r="J219" s="98">
        <v>20</v>
      </c>
      <c r="K219" s="100"/>
      <c r="L219" s="87" t="s">
        <v>109</v>
      </c>
      <c r="M219" s="98">
        <v>174</v>
      </c>
      <c r="N219" s="98"/>
      <c r="O219" s="101">
        <v>20.716000000000001</v>
      </c>
      <c r="P219" s="101">
        <v>17.61</v>
      </c>
      <c r="Q219" s="101">
        <v>27.956</v>
      </c>
    </row>
    <row r="220" spans="1:17" s="87" customFormat="1" ht="10.050000000000001" customHeight="1" x14ac:dyDescent="0.2">
      <c r="B220" s="102"/>
      <c r="C220" s="102"/>
      <c r="D220" s="102"/>
      <c r="E220" s="224"/>
      <c r="F220" s="224"/>
      <c r="G220" s="82"/>
      <c r="H220" s="98"/>
      <c r="I220" s="98"/>
      <c r="J220" s="98"/>
      <c r="K220" s="100"/>
      <c r="L220" s="114"/>
      <c r="M220" s="98"/>
      <c r="N220" s="98"/>
      <c r="O220" s="101"/>
      <c r="P220" s="101"/>
      <c r="Q220" s="101"/>
    </row>
    <row r="221" spans="1:17" s="77" customFormat="1" ht="10.050000000000001" customHeight="1" x14ac:dyDescent="0.2">
      <c r="B221" s="78"/>
      <c r="C221" s="78"/>
      <c r="D221" s="78"/>
      <c r="E221" s="242"/>
      <c r="F221" s="242"/>
      <c r="G221" s="81"/>
      <c r="H221" s="78"/>
      <c r="I221" s="78"/>
      <c r="J221" s="78"/>
      <c r="K221" s="81"/>
      <c r="M221" s="78"/>
      <c r="N221" s="78"/>
      <c r="O221" s="99"/>
      <c r="P221" s="99"/>
      <c r="Q221" s="99"/>
    </row>
    <row r="222" spans="1:17" s="184" customFormat="1" ht="10.050000000000001" customHeight="1" x14ac:dyDescent="0.2">
      <c r="A222" s="173" t="s">
        <v>373</v>
      </c>
      <c r="B222" s="174">
        <v>65135</v>
      </c>
      <c r="C222" s="174"/>
      <c r="D222" s="174">
        <v>656</v>
      </c>
      <c r="E222" s="234">
        <v>1.0173855053583336</v>
      </c>
      <c r="F222" s="234">
        <v>0.87779758526209672</v>
      </c>
      <c r="G222" s="185"/>
      <c r="H222" s="174">
        <v>602</v>
      </c>
      <c r="I222" s="174">
        <v>558</v>
      </c>
      <c r="J222" s="174">
        <v>44</v>
      </c>
      <c r="K222" s="174"/>
      <c r="L222" s="173" t="s">
        <v>373</v>
      </c>
      <c r="M222" s="176">
        <v>612</v>
      </c>
      <c r="N222" s="183"/>
      <c r="O222" s="178">
        <v>21.295999999999999</v>
      </c>
      <c r="P222" s="178">
        <v>19.946000000000002</v>
      </c>
      <c r="Q222" s="178">
        <v>26.353999999999999</v>
      </c>
    </row>
    <row r="223" spans="1:17" s="87" customFormat="1" ht="10.050000000000001" customHeight="1" x14ac:dyDescent="0.2"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1"/>
      <c r="P223" s="101"/>
      <c r="Q223" s="101"/>
    </row>
    <row r="224" spans="1:17" s="87" customFormat="1" ht="10.050000000000001" customHeight="1" x14ac:dyDescent="0.2">
      <c r="A224" s="87" t="s">
        <v>99</v>
      </c>
      <c r="B224" s="102">
        <v>3896</v>
      </c>
      <c r="C224" s="102"/>
      <c r="D224" s="102">
        <v>61</v>
      </c>
      <c r="E224" s="224">
        <v>1.5906127770534553</v>
      </c>
      <c r="F224" s="224">
        <v>0.86383173395092605</v>
      </c>
      <c r="G224" s="82"/>
      <c r="H224" s="98">
        <v>33</v>
      </c>
      <c r="I224" s="98">
        <v>12</v>
      </c>
      <c r="J224" s="98">
        <v>21</v>
      </c>
      <c r="K224" s="100"/>
      <c r="L224" s="87" t="s">
        <v>99</v>
      </c>
      <c r="M224" s="98">
        <v>40</v>
      </c>
      <c r="N224" s="98"/>
      <c r="O224" s="101">
        <v>24.05</v>
      </c>
      <c r="P224" s="101">
        <v>15.529</v>
      </c>
      <c r="Q224" s="101">
        <v>25.77</v>
      </c>
    </row>
    <row r="225" spans="1:18" s="87" customFormat="1" ht="10.050000000000001" customHeight="1" x14ac:dyDescent="0.2">
      <c r="A225" s="87" t="s">
        <v>349</v>
      </c>
      <c r="B225" s="102">
        <v>5411</v>
      </c>
      <c r="C225" s="102"/>
      <c r="D225" s="102">
        <v>22</v>
      </c>
      <c r="E225" s="224">
        <v>0.40823900538133234</v>
      </c>
      <c r="F225" s="224">
        <v>0.16342991067128665</v>
      </c>
      <c r="G225" s="82"/>
      <c r="H225" s="98">
        <v>39</v>
      </c>
      <c r="I225" s="98">
        <v>37</v>
      </c>
      <c r="J225" s="98">
        <v>2</v>
      </c>
      <c r="K225" s="100"/>
      <c r="L225" s="87" t="s">
        <v>349</v>
      </c>
      <c r="M225" s="98">
        <v>20</v>
      </c>
      <c r="N225" s="98"/>
      <c r="O225" s="101">
        <v>19.497</v>
      </c>
      <c r="P225" s="101">
        <v>21.678000000000001</v>
      </c>
      <c r="Q225" s="101">
        <v>21.161000000000001</v>
      </c>
    </row>
    <row r="226" spans="1:18" s="87" customFormat="1" ht="10.050000000000001" customHeight="1" x14ac:dyDescent="0.2">
      <c r="A226" s="87" t="s">
        <v>110</v>
      </c>
      <c r="B226" s="102">
        <v>2230</v>
      </c>
      <c r="C226" s="102"/>
      <c r="D226" s="102">
        <v>26</v>
      </c>
      <c r="E226" s="224">
        <v>1.1796733212341199</v>
      </c>
      <c r="F226" s="224">
        <v>-7.1594847004219364E-2</v>
      </c>
      <c r="G226" s="82"/>
      <c r="H226" s="98">
        <v>22</v>
      </c>
      <c r="I226" s="98">
        <v>41</v>
      </c>
      <c r="J226" s="98">
        <v>-19</v>
      </c>
      <c r="K226" s="100"/>
      <c r="L226" s="87" t="s">
        <v>110</v>
      </c>
      <c r="M226" s="98">
        <v>45</v>
      </c>
      <c r="N226" s="98"/>
      <c r="O226" s="101">
        <v>20.672999999999998</v>
      </c>
      <c r="P226" s="101">
        <v>22.062999999999999</v>
      </c>
      <c r="Q226" s="101">
        <v>26.099</v>
      </c>
    </row>
    <row r="227" spans="1:18" s="87" customFormat="1" ht="10.050000000000001" customHeight="1" x14ac:dyDescent="0.2">
      <c r="A227" s="87" t="s">
        <v>111</v>
      </c>
      <c r="B227" s="102">
        <v>2068</v>
      </c>
      <c r="C227" s="102"/>
      <c r="D227" s="102">
        <v>1</v>
      </c>
      <c r="E227" s="224">
        <v>4.8379293662312528E-2</v>
      </c>
      <c r="F227" s="224">
        <v>-0.13484926748632553</v>
      </c>
      <c r="G227" s="82"/>
      <c r="H227" s="98">
        <v>14</v>
      </c>
      <c r="I227" s="98">
        <v>10</v>
      </c>
      <c r="J227" s="98">
        <v>4</v>
      </c>
      <c r="K227" s="100"/>
      <c r="L227" s="87" t="s">
        <v>111</v>
      </c>
      <c r="M227" s="98">
        <v>-3</v>
      </c>
      <c r="N227" s="98"/>
      <c r="O227" s="104">
        <v>22.631</v>
      </c>
      <c r="P227" s="104">
        <v>18.036999999999999</v>
      </c>
      <c r="Q227" s="101">
        <v>19.584</v>
      </c>
    </row>
    <row r="228" spans="1:18" s="87" customFormat="1" ht="10.050000000000001" customHeight="1" x14ac:dyDescent="0.2">
      <c r="A228" s="87" t="s">
        <v>388</v>
      </c>
      <c r="B228" s="102">
        <v>3177</v>
      </c>
      <c r="C228" s="102"/>
      <c r="D228" s="102">
        <v>67</v>
      </c>
      <c r="E228" s="224">
        <v>2.154340836012862</v>
      </c>
      <c r="F228" s="224">
        <v>2.0604157942969881</v>
      </c>
      <c r="G228" s="82"/>
      <c r="H228" s="98">
        <v>20</v>
      </c>
      <c r="I228" s="98">
        <v>19</v>
      </c>
      <c r="J228" s="98">
        <v>1</v>
      </c>
      <c r="K228" s="100"/>
      <c r="L228" s="87" t="s">
        <v>388</v>
      </c>
      <c r="M228" s="98">
        <v>66</v>
      </c>
      <c r="N228" s="98"/>
      <c r="O228" s="104">
        <v>23.733000000000001</v>
      </c>
      <c r="P228" s="104">
        <v>17.029</v>
      </c>
      <c r="Q228" s="101">
        <v>16.681999999999999</v>
      </c>
    </row>
    <row r="229" spans="1:18" s="87" customFormat="1" ht="10.050000000000001" customHeight="1" x14ac:dyDescent="0.2">
      <c r="A229" s="87" t="s">
        <v>112</v>
      </c>
      <c r="B229" s="102">
        <v>10796</v>
      </c>
      <c r="C229" s="102"/>
      <c r="D229" s="102">
        <v>83</v>
      </c>
      <c r="E229" s="224">
        <v>0.77475963782320545</v>
      </c>
      <c r="F229" s="224">
        <v>0.97450107858589874</v>
      </c>
      <c r="G229" s="82"/>
      <c r="H229" s="98">
        <v>92</v>
      </c>
      <c r="I229" s="98">
        <v>141</v>
      </c>
      <c r="J229" s="98">
        <v>-49</v>
      </c>
      <c r="K229" s="100"/>
      <c r="L229" s="87" t="s">
        <v>112</v>
      </c>
      <c r="M229" s="98">
        <v>132</v>
      </c>
      <c r="N229" s="98"/>
      <c r="O229" s="104">
        <v>19.896000000000001</v>
      </c>
      <c r="P229" s="104">
        <v>22.582000000000001</v>
      </c>
      <c r="Q229" s="101">
        <v>27.603000000000002</v>
      </c>
    </row>
    <row r="230" spans="1:18" s="87" customFormat="1" ht="10.050000000000001" customHeight="1" x14ac:dyDescent="0.2">
      <c r="A230" s="87" t="s">
        <v>292</v>
      </c>
      <c r="B230" s="102">
        <v>567</v>
      </c>
      <c r="C230" s="102"/>
      <c r="D230" s="102">
        <v>23</v>
      </c>
      <c r="E230" s="224">
        <v>4.2279411764705888</v>
      </c>
      <c r="F230" s="224">
        <v>2.8782554730622634</v>
      </c>
      <c r="G230" s="82"/>
      <c r="H230" s="98">
        <v>8</v>
      </c>
      <c r="I230" s="98" t="s">
        <v>354</v>
      </c>
      <c r="J230" s="223">
        <v>8</v>
      </c>
      <c r="K230" s="100"/>
      <c r="L230" s="87" t="s">
        <v>292</v>
      </c>
      <c r="M230" s="102">
        <v>15</v>
      </c>
      <c r="N230" s="98"/>
      <c r="O230" s="104">
        <v>24.161999999999999</v>
      </c>
      <c r="P230" s="104">
        <v>16.402000000000001</v>
      </c>
      <c r="Q230" s="101">
        <v>11.287000000000001</v>
      </c>
    </row>
    <row r="231" spans="1:18" s="87" customFormat="1" ht="10.050000000000001" customHeight="1" x14ac:dyDescent="0.2">
      <c r="A231" s="87" t="s">
        <v>219</v>
      </c>
      <c r="B231" s="102">
        <v>632</v>
      </c>
      <c r="C231" s="102"/>
      <c r="D231" s="102">
        <v>-29</v>
      </c>
      <c r="E231" s="224">
        <v>-4.3872919818456886</v>
      </c>
      <c r="F231" s="224">
        <v>-0.34451179341991045</v>
      </c>
      <c r="G231" s="82"/>
      <c r="H231" s="98">
        <v>8</v>
      </c>
      <c r="I231" s="98">
        <v>3</v>
      </c>
      <c r="J231" s="98">
        <v>5</v>
      </c>
      <c r="K231" s="100"/>
      <c r="L231" s="87" t="s">
        <v>219</v>
      </c>
      <c r="M231" s="98">
        <v>-34</v>
      </c>
      <c r="N231" s="98"/>
      <c r="O231" s="104">
        <v>22.943000000000001</v>
      </c>
      <c r="P231" s="104">
        <v>12.975</v>
      </c>
      <c r="Q231" s="101">
        <v>20.411000000000001</v>
      </c>
    </row>
    <row r="232" spans="1:18" s="87" customFormat="1" ht="10.050000000000001" customHeight="1" x14ac:dyDescent="0.2">
      <c r="A232" s="87" t="s">
        <v>353</v>
      </c>
      <c r="B232" s="102">
        <v>6173</v>
      </c>
      <c r="C232" s="102"/>
      <c r="D232" s="102">
        <v>54</v>
      </c>
      <c r="E232" s="224">
        <v>0.88249714005556468</v>
      </c>
      <c r="F232" s="224">
        <v>0.99449017843031839</v>
      </c>
      <c r="G232" s="82"/>
      <c r="H232" s="102">
        <v>69</v>
      </c>
      <c r="I232" s="102">
        <v>58</v>
      </c>
      <c r="J232" s="98">
        <v>11</v>
      </c>
      <c r="K232" s="100"/>
      <c r="L232" s="87" t="s">
        <v>353</v>
      </c>
      <c r="M232" s="98">
        <v>43</v>
      </c>
      <c r="N232" s="98"/>
      <c r="O232" s="104">
        <v>23.861999999999998</v>
      </c>
      <c r="P232" s="104">
        <v>16.669</v>
      </c>
      <c r="Q232" s="101">
        <v>22.597999999999999</v>
      </c>
    </row>
    <row r="233" spans="1:18" s="87" customFormat="1" ht="10.050000000000001" customHeight="1" x14ac:dyDescent="0.2">
      <c r="A233" s="87" t="s">
        <v>105</v>
      </c>
      <c r="B233" s="98">
        <v>1538</v>
      </c>
      <c r="C233" s="98"/>
      <c r="D233" s="98">
        <v>-12</v>
      </c>
      <c r="E233" s="230">
        <v>-0.77419354838709675</v>
      </c>
      <c r="F233" s="230">
        <v>0.40806937369493035</v>
      </c>
      <c r="G233" s="82"/>
      <c r="H233" s="98">
        <v>18</v>
      </c>
      <c r="I233" s="98">
        <v>8</v>
      </c>
      <c r="J233" s="98">
        <v>10</v>
      </c>
      <c r="K233" s="100"/>
      <c r="L233" s="87" t="s">
        <v>105</v>
      </c>
      <c r="M233" s="98">
        <v>-22</v>
      </c>
      <c r="N233" s="98"/>
      <c r="O233" s="104">
        <v>19.050999999999998</v>
      </c>
      <c r="P233" s="104">
        <v>21.456</v>
      </c>
      <c r="Q233" s="101">
        <v>33.094999999999999</v>
      </c>
    </row>
    <row r="234" spans="1:18" s="87" customFormat="1" ht="10.050000000000001" customHeight="1" x14ac:dyDescent="0.2">
      <c r="A234" s="87" t="s">
        <v>304</v>
      </c>
      <c r="B234" s="98">
        <v>3012</v>
      </c>
      <c r="C234" s="98"/>
      <c r="D234" s="98">
        <v>21</v>
      </c>
      <c r="E234" s="230">
        <v>0.70210631895687059</v>
      </c>
      <c r="F234" s="230">
        <v>0.90030893472945461</v>
      </c>
      <c r="G234" s="82"/>
      <c r="H234" s="98">
        <v>25</v>
      </c>
      <c r="I234" s="98">
        <v>22</v>
      </c>
      <c r="J234" s="98">
        <v>3</v>
      </c>
      <c r="K234" s="100"/>
      <c r="L234" s="87" t="s">
        <v>304</v>
      </c>
      <c r="M234" s="98">
        <v>18</v>
      </c>
      <c r="N234" s="98"/>
      <c r="O234" s="104">
        <v>21.414000000000001</v>
      </c>
      <c r="P234" s="104">
        <v>14.11</v>
      </c>
      <c r="Q234" s="101">
        <v>30.71</v>
      </c>
    </row>
    <row r="235" spans="1:18" s="87" customFormat="1" ht="10.050000000000001" customHeight="1" x14ac:dyDescent="0.2">
      <c r="A235" s="87" t="s">
        <v>107</v>
      </c>
      <c r="B235" s="98">
        <v>19298</v>
      </c>
      <c r="C235" s="98"/>
      <c r="D235" s="159">
        <v>293</v>
      </c>
      <c r="E235" s="236">
        <v>1.5416995527492765</v>
      </c>
      <c r="F235" s="236">
        <v>1.0279499363686329</v>
      </c>
      <c r="H235" s="98">
        <v>202</v>
      </c>
      <c r="I235" s="98">
        <v>162</v>
      </c>
      <c r="J235" s="98">
        <v>40</v>
      </c>
      <c r="K235" s="98"/>
      <c r="L235" s="87" t="s">
        <v>107</v>
      </c>
      <c r="M235" s="98">
        <v>253</v>
      </c>
      <c r="N235" s="98"/>
      <c r="O235" s="101">
        <v>20.524999999999999</v>
      </c>
      <c r="P235" s="101">
        <v>21.847000000000001</v>
      </c>
      <c r="Q235" s="101">
        <v>32.49</v>
      </c>
    </row>
    <row r="236" spans="1:18" s="87" customFormat="1" ht="10.050000000000001" customHeight="1" x14ac:dyDescent="0.2">
      <c r="A236" s="87" t="s">
        <v>113</v>
      </c>
      <c r="B236" s="98">
        <v>326</v>
      </c>
      <c r="C236" s="98"/>
      <c r="D236" s="159">
        <v>-6</v>
      </c>
      <c r="E236" s="236">
        <v>-1.8072289156626504</v>
      </c>
      <c r="F236" s="224">
        <v>-1.8552857986599669</v>
      </c>
      <c r="H236" s="98">
        <v>2</v>
      </c>
      <c r="I236" s="102">
        <v>1</v>
      </c>
      <c r="J236" s="223">
        <v>1</v>
      </c>
      <c r="K236" s="98"/>
      <c r="L236" s="87" t="s">
        <v>113</v>
      </c>
      <c r="M236" s="98">
        <v>-7</v>
      </c>
      <c r="N236" s="98"/>
      <c r="O236" s="104">
        <v>14.11</v>
      </c>
      <c r="P236" s="104">
        <v>22.393000000000001</v>
      </c>
      <c r="Q236" s="101">
        <v>14.417</v>
      </c>
    </row>
    <row r="237" spans="1:18" s="87" customFormat="1" ht="10.050000000000001" customHeight="1" thickBot="1" x14ac:dyDescent="0.25">
      <c r="B237" s="98"/>
      <c r="C237" s="98"/>
      <c r="D237" s="98"/>
      <c r="E237" s="230"/>
      <c r="F237" s="230"/>
      <c r="G237" s="82"/>
      <c r="H237" s="98"/>
      <c r="I237" s="98"/>
      <c r="J237" s="98"/>
      <c r="K237" s="100"/>
      <c r="M237" s="98"/>
      <c r="N237" s="98"/>
      <c r="O237" s="108"/>
      <c r="P237" s="108"/>
      <c r="Q237" s="98"/>
    </row>
    <row r="238" spans="1:18" s="87" customFormat="1" ht="4.25" customHeight="1" x14ac:dyDescent="0.2">
      <c r="A238" s="206"/>
      <c r="B238" s="210"/>
      <c r="C238" s="210"/>
      <c r="D238" s="210"/>
      <c r="E238" s="226"/>
      <c r="F238" s="226"/>
      <c r="G238" s="214"/>
      <c r="H238" s="210"/>
      <c r="I238" s="210"/>
      <c r="J238" s="210"/>
      <c r="K238" s="100"/>
      <c r="L238" s="206"/>
      <c r="M238" s="210"/>
      <c r="N238" s="210"/>
      <c r="O238" s="210"/>
      <c r="P238" s="210"/>
      <c r="Q238" s="210"/>
    </row>
    <row r="239" spans="1:18" s="204" customFormat="1" ht="10.050000000000001" customHeight="1" x14ac:dyDescent="0.2">
      <c r="A239" s="194" t="s">
        <v>408</v>
      </c>
      <c r="B239" s="195"/>
      <c r="C239" s="195"/>
      <c r="D239" s="195"/>
      <c r="E239" s="227"/>
      <c r="F239" s="228"/>
      <c r="G239" s="198"/>
      <c r="H239" s="195"/>
      <c r="I239" s="195"/>
      <c r="J239" s="200" t="s">
        <v>319</v>
      </c>
      <c r="K239" s="200"/>
      <c r="L239" s="194" t="s">
        <v>408</v>
      </c>
      <c r="M239" s="195"/>
      <c r="N239" s="195"/>
      <c r="O239" s="205"/>
      <c r="P239" s="195"/>
      <c r="Q239" s="202" t="s">
        <v>319</v>
      </c>
      <c r="R239" s="203"/>
    </row>
    <row r="240" spans="1:18" ht="5.95" customHeight="1" x14ac:dyDescent="0.2">
      <c r="H240" s="89"/>
      <c r="I240" s="89"/>
      <c r="J240" s="89"/>
    </row>
    <row r="241" spans="1:17" s="96" customFormat="1" ht="8.4499999999999993" customHeight="1" x14ac:dyDescent="0.2">
      <c r="A241" s="144" t="s">
        <v>379</v>
      </c>
      <c r="B241" s="145" t="s">
        <v>318</v>
      </c>
      <c r="C241" s="145"/>
      <c r="D241" s="145"/>
      <c r="E241" s="231"/>
      <c r="F241" s="231" t="s">
        <v>320</v>
      </c>
      <c r="G241" s="147"/>
      <c r="H241" s="145" t="s">
        <v>326</v>
      </c>
      <c r="I241" s="145" t="s">
        <v>327</v>
      </c>
      <c r="J241" s="145" t="s">
        <v>381</v>
      </c>
      <c r="K241" s="97"/>
      <c r="L241" s="144" t="s">
        <v>379</v>
      </c>
      <c r="M241" s="145" t="s">
        <v>328</v>
      </c>
      <c r="N241" s="145"/>
      <c r="O241" s="145"/>
      <c r="P241" s="145"/>
      <c r="Q241" s="145" t="s">
        <v>383</v>
      </c>
    </row>
    <row r="242" spans="1:17" s="96" customFormat="1" ht="1.9" customHeight="1" x14ac:dyDescent="0.2">
      <c r="A242" s="144"/>
      <c r="B242" s="145"/>
      <c r="C242" s="145"/>
      <c r="D242" s="149"/>
      <c r="E242" s="232"/>
      <c r="F242" s="232"/>
      <c r="G242" s="147"/>
      <c r="H242" s="145"/>
      <c r="I242" s="145"/>
      <c r="J242" s="145"/>
      <c r="K242" s="97"/>
      <c r="L242" s="144"/>
      <c r="M242" s="145"/>
      <c r="N242" s="145"/>
      <c r="O242" s="149"/>
      <c r="P242" s="149"/>
      <c r="Q242" s="149"/>
    </row>
    <row r="243" spans="1:17" s="96" customFormat="1" ht="1.9" customHeight="1" x14ac:dyDescent="0.2">
      <c r="A243" s="144"/>
      <c r="B243" s="145"/>
      <c r="C243" s="145"/>
      <c r="D243" s="145"/>
      <c r="E243" s="231"/>
      <c r="F243" s="231"/>
      <c r="G243" s="147"/>
      <c r="H243" s="145"/>
      <c r="I243" s="145"/>
      <c r="J243" s="145"/>
      <c r="K243" s="97"/>
      <c r="L243" s="144"/>
      <c r="M243" s="145"/>
      <c r="N243" s="145"/>
      <c r="O243" s="145"/>
      <c r="P243" s="145"/>
      <c r="Q243" s="145"/>
    </row>
    <row r="244" spans="1:17" s="96" customFormat="1" ht="9.4" customHeight="1" x14ac:dyDescent="0.2">
      <c r="A244" s="144" t="s">
        <v>380</v>
      </c>
      <c r="B244" s="145" t="s">
        <v>333</v>
      </c>
      <c r="C244" s="145"/>
      <c r="D244" s="145" t="s">
        <v>336</v>
      </c>
      <c r="E244" s="231" t="s">
        <v>338</v>
      </c>
      <c r="F244" s="231" t="s">
        <v>337</v>
      </c>
      <c r="G244" s="145"/>
      <c r="H244" s="145"/>
      <c r="I244" s="145"/>
      <c r="J244" s="145" t="s">
        <v>382</v>
      </c>
      <c r="K244" s="97"/>
      <c r="L244" s="144" t="s">
        <v>380</v>
      </c>
      <c r="M244" s="145" t="s">
        <v>377</v>
      </c>
      <c r="N244" s="145"/>
      <c r="O244" s="145" t="s">
        <v>385</v>
      </c>
      <c r="P244" s="145" t="s">
        <v>355</v>
      </c>
      <c r="Q244" s="145" t="s">
        <v>384</v>
      </c>
    </row>
    <row r="245" spans="1:17" s="94" customFormat="1" ht="8.4499999999999993" customHeight="1" x14ac:dyDescent="0.2">
      <c r="A245" s="144"/>
      <c r="B245" s="145"/>
      <c r="C245" s="145"/>
      <c r="D245" s="145"/>
      <c r="E245" s="231"/>
      <c r="F245" s="231" t="s">
        <v>409</v>
      </c>
      <c r="G245" s="145"/>
      <c r="H245" s="145"/>
      <c r="I245" s="145"/>
      <c r="J245" s="145"/>
      <c r="K245" s="97"/>
      <c r="L245" s="144"/>
      <c r="M245" s="145"/>
      <c r="N245" s="145"/>
      <c r="O245" s="145"/>
      <c r="P245" s="145"/>
      <c r="Q245" s="145"/>
    </row>
    <row r="246" spans="1:17" s="87" customFormat="1" ht="10.050000000000001" customHeight="1" x14ac:dyDescent="0.2">
      <c r="B246" s="110"/>
      <c r="C246" s="110"/>
      <c r="D246" s="110"/>
      <c r="E246" s="238"/>
      <c r="F246" s="238"/>
      <c r="G246" s="82"/>
      <c r="H246" s="98"/>
      <c r="I246" s="98"/>
      <c r="J246" s="98"/>
      <c r="K246" s="100"/>
      <c r="M246" s="112"/>
      <c r="N246" s="112"/>
      <c r="O246" s="112"/>
      <c r="P246" s="112"/>
      <c r="Q246" s="112"/>
    </row>
    <row r="247" spans="1:17" s="87" customFormat="1" ht="10.050000000000001" customHeight="1" x14ac:dyDescent="0.2">
      <c r="A247" s="87" t="s">
        <v>350</v>
      </c>
      <c r="B247" s="98">
        <v>391</v>
      </c>
      <c r="C247" s="98"/>
      <c r="D247" s="159">
        <v>-11</v>
      </c>
      <c r="E247" s="236">
        <v>-2.7363184079601992</v>
      </c>
      <c r="F247" s="236" t="s">
        <v>354</v>
      </c>
      <c r="H247" s="98">
        <v>1</v>
      </c>
      <c r="I247" s="102">
        <v>6</v>
      </c>
      <c r="J247" s="98">
        <v>-5</v>
      </c>
      <c r="K247" s="98"/>
      <c r="L247" s="87" t="s">
        <v>350</v>
      </c>
      <c r="M247" s="98">
        <v>-6</v>
      </c>
      <c r="N247" s="98"/>
      <c r="O247" s="104">
        <v>20.972000000000001</v>
      </c>
      <c r="P247" s="104">
        <v>16.367999999999999</v>
      </c>
      <c r="Q247" s="101">
        <v>20.46</v>
      </c>
    </row>
    <row r="248" spans="1:17" s="87" customFormat="1" ht="10.050000000000001" customHeight="1" x14ac:dyDescent="0.2">
      <c r="A248" s="87" t="s">
        <v>114</v>
      </c>
      <c r="B248" s="98">
        <v>3448</v>
      </c>
      <c r="C248" s="98"/>
      <c r="D248" s="102">
        <v>27</v>
      </c>
      <c r="E248" s="224">
        <v>0.78924291142940661</v>
      </c>
      <c r="F248" s="236">
        <v>0.56034178084882758</v>
      </c>
      <c r="H248" s="98">
        <v>33</v>
      </c>
      <c r="I248" s="98">
        <v>18</v>
      </c>
      <c r="J248" s="98">
        <v>15</v>
      </c>
      <c r="K248" s="98"/>
      <c r="L248" s="87" t="s">
        <v>114</v>
      </c>
      <c r="M248" s="98">
        <v>12</v>
      </c>
      <c r="N248" s="98"/>
      <c r="O248" s="104">
        <v>21.433</v>
      </c>
      <c r="P248" s="104">
        <v>20.331</v>
      </c>
      <c r="Q248" s="101">
        <v>21.375</v>
      </c>
    </row>
    <row r="249" spans="1:17" s="87" customFormat="1" ht="10.050000000000001" customHeight="1" x14ac:dyDescent="0.2">
      <c r="A249" s="87" t="s">
        <v>221</v>
      </c>
      <c r="B249" s="98">
        <v>2172</v>
      </c>
      <c r="C249" s="98"/>
      <c r="D249" s="159">
        <v>36</v>
      </c>
      <c r="E249" s="236">
        <v>1.6853932584269662</v>
      </c>
      <c r="F249" s="236">
        <v>2.2638453322475272</v>
      </c>
      <c r="H249" s="98">
        <v>16</v>
      </c>
      <c r="I249" s="98">
        <v>20</v>
      </c>
      <c r="J249" s="223">
        <v>-4</v>
      </c>
      <c r="K249" s="98"/>
      <c r="L249" s="87" t="s">
        <v>221</v>
      </c>
      <c r="M249" s="98">
        <v>40</v>
      </c>
      <c r="N249" s="98"/>
      <c r="O249" s="104">
        <v>24.263000000000002</v>
      </c>
      <c r="P249" s="104">
        <v>16.436</v>
      </c>
      <c r="Q249" s="101">
        <v>16.759</v>
      </c>
    </row>
    <row r="250" spans="1:17" s="87" customFormat="1" ht="10.050000000000001" customHeight="1" x14ac:dyDescent="0.2">
      <c r="B250" s="98"/>
      <c r="C250" s="98"/>
      <c r="D250" s="98"/>
      <c r="E250" s="230"/>
      <c r="F250" s="230"/>
      <c r="G250" s="82"/>
      <c r="H250" s="98"/>
      <c r="I250" s="98"/>
      <c r="J250" s="98"/>
      <c r="K250" s="100"/>
      <c r="M250" s="98"/>
      <c r="N250" s="98"/>
      <c r="O250" s="101"/>
      <c r="P250" s="101"/>
      <c r="Q250" s="101"/>
    </row>
    <row r="251" spans="1:17" s="77" customFormat="1" ht="10.050000000000001" customHeight="1" x14ac:dyDescent="0.2">
      <c r="B251" s="78"/>
      <c r="C251" s="78"/>
      <c r="D251" s="78"/>
      <c r="E251" s="242"/>
      <c r="F251" s="242"/>
      <c r="G251" s="81"/>
      <c r="H251" s="78"/>
      <c r="I251" s="78"/>
      <c r="J251" s="78"/>
      <c r="K251" s="81"/>
      <c r="M251" s="78"/>
      <c r="N251" s="78"/>
      <c r="O251" s="99"/>
      <c r="P251" s="99"/>
      <c r="Q251" s="99"/>
    </row>
    <row r="252" spans="1:17" s="184" customFormat="1" ht="10.050000000000001" customHeight="1" x14ac:dyDescent="0.2">
      <c r="A252" s="173" t="s">
        <v>115</v>
      </c>
      <c r="B252" s="174">
        <v>88437</v>
      </c>
      <c r="C252" s="174"/>
      <c r="D252" s="174">
        <v>1188</v>
      </c>
      <c r="E252" s="234">
        <v>1.3616201904892893</v>
      </c>
      <c r="F252" s="234">
        <v>1.3671292904179566</v>
      </c>
      <c r="G252" s="185"/>
      <c r="H252" s="174">
        <v>811</v>
      </c>
      <c r="I252" s="174">
        <v>620</v>
      </c>
      <c r="J252" s="174">
        <v>191</v>
      </c>
      <c r="K252" s="174"/>
      <c r="L252" s="173" t="s">
        <v>115</v>
      </c>
      <c r="M252" s="176">
        <v>997</v>
      </c>
      <c r="N252" s="183"/>
      <c r="O252" s="178">
        <v>21.74</v>
      </c>
      <c r="P252" s="178">
        <v>17.268000000000001</v>
      </c>
      <c r="Q252" s="178">
        <v>27.975999999999999</v>
      </c>
    </row>
    <row r="253" spans="1:17" s="87" customFormat="1" ht="10.050000000000001" customHeight="1" x14ac:dyDescent="0.2"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1"/>
      <c r="Q253" s="101"/>
    </row>
    <row r="254" spans="1:17" s="87" customFormat="1" ht="10.050000000000001" customHeight="1" x14ac:dyDescent="0.2">
      <c r="A254" s="87" t="s">
        <v>305</v>
      </c>
      <c r="B254" s="102">
        <v>578</v>
      </c>
      <c r="C254" s="102"/>
      <c r="D254" s="102">
        <v>21</v>
      </c>
      <c r="E254" s="224">
        <v>3.7701974865350087</v>
      </c>
      <c r="F254" s="224">
        <v>1.5581570588810489</v>
      </c>
      <c r="G254" s="82"/>
      <c r="H254" s="98">
        <v>6</v>
      </c>
      <c r="I254" s="98">
        <v>2</v>
      </c>
      <c r="J254" s="98">
        <v>4</v>
      </c>
      <c r="K254" s="100"/>
      <c r="L254" s="87" t="s">
        <v>305</v>
      </c>
      <c r="M254" s="98">
        <v>17</v>
      </c>
      <c r="N254" s="98"/>
      <c r="O254" s="101">
        <v>21.28</v>
      </c>
      <c r="P254" s="101">
        <v>14.013999999999999</v>
      </c>
      <c r="Q254" s="101">
        <v>24.567</v>
      </c>
    </row>
    <row r="255" spans="1:17" s="87" customFormat="1" ht="10.050000000000001" customHeight="1" x14ac:dyDescent="0.2">
      <c r="A255" s="87" t="s">
        <v>235</v>
      </c>
      <c r="B255" s="102">
        <v>431</v>
      </c>
      <c r="C255" s="102"/>
      <c r="D255" s="102">
        <v>11</v>
      </c>
      <c r="E255" s="224">
        <v>2.6190476190476191</v>
      </c>
      <c r="F255" s="224">
        <v>-0.13863269590598248</v>
      </c>
      <c r="G255" s="82"/>
      <c r="H255" s="98">
        <v>7</v>
      </c>
      <c r="I255" s="98">
        <v>3</v>
      </c>
      <c r="J255" s="102">
        <v>4</v>
      </c>
      <c r="K255" s="100"/>
      <c r="L255" s="87" t="s">
        <v>235</v>
      </c>
      <c r="M255" s="98">
        <v>7</v>
      </c>
      <c r="N255" s="98"/>
      <c r="O255" s="101">
        <v>19.026</v>
      </c>
      <c r="P255" s="101">
        <v>18.329000000000001</v>
      </c>
      <c r="Q255" s="101">
        <v>26.681999999999999</v>
      </c>
    </row>
    <row r="256" spans="1:17" s="87" customFormat="1" ht="10.050000000000001" customHeight="1" x14ac:dyDescent="0.2">
      <c r="A256" s="87" t="s">
        <v>17</v>
      </c>
      <c r="B256" s="102">
        <v>3841</v>
      </c>
      <c r="C256" s="102"/>
      <c r="D256" s="102">
        <v>49</v>
      </c>
      <c r="E256" s="224">
        <v>1.2921940928270041</v>
      </c>
      <c r="F256" s="224">
        <v>0.33130721886738268</v>
      </c>
      <c r="G256" s="82"/>
      <c r="H256" s="98">
        <v>32</v>
      </c>
      <c r="I256" s="98">
        <v>20</v>
      </c>
      <c r="J256" s="98">
        <v>12</v>
      </c>
      <c r="K256" s="100"/>
      <c r="L256" s="87" t="s">
        <v>17</v>
      </c>
      <c r="M256" s="98">
        <v>37</v>
      </c>
      <c r="N256" s="98"/>
      <c r="O256" s="101">
        <v>21.946999999999999</v>
      </c>
      <c r="P256" s="101">
        <v>17.390999999999998</v>
      </c>
      <c r="Q256" s="101">
        <v>31.658000000000001</v>
      </c>
    </row>
    <row r="257" spans="1:17" s="87" customFormat="1" ht="10.050000000000001" customHeight="1" x14ac:dyDescent="0.2">
      <c r="A257" s="87" t="s">
        <v>306</v>
      </c>
      <c r="B257" s="102">
        <v>576</v>
      </c>
      <c r="C257" s="102"/>
      <c r="D257" s="102">
        <v>-14</v>
      </c>
      <c r="E257" s="224">
        <v>-2.3728813559322033</v>
      </c>
      <c r="F257" s="224">
        <v>1.4498802526790922</v>
      </c>
      <c r="G257" s="82"/>
      <c r="H257" s="98">
        <v>6</v>
      </c>
      <c r="I257" s="98">
        <v>4</v>
      </c>
      <c r="J257" s="98">
        <v>2</v>
      </c>
      <c r="K257" s="100"/>
      <c r="L257" s="87" t="s">
        <v>306</v>
      </c>
      <c r="M257" s="98">
        <v>-16</v>
      </c>
      <c r="N257" s="98"/>
      <c r="O257" s="101">
        <v>21.527999999999999</v>
      </c>
      <c r="P257" s="101">
        <v>18.923999999999999</v>
      </c>
      <c r="Q257" s="101">
        <v>19.792000000000002</v>
      </c>
    </row>
    <row r="258" spans="1:17" s="87" customFormat="1" ht="10.050000000000001" customHeight="1" x14ac:dyDescent="0.2">
      <c r="A258" s="87" t="s">
        <v>19</v>
      </c>
      <c r="B258" s="102">
        <v>304</v>
      </c>
      <c r="C258" s="102"/>
      <c r="D258" s="102">
        <v>1</v>
      </c>
      <c r="E258" s="224">
        <v>0.33003300330033003</v>
      </c>
      <c r="F258" s="224">
        <v>-0.19620818320748024</v>
      </c>
      <c r="G258" s="82"/>
      <c r="H258" s="223">
        <v>3</v>
      </c>
      <c r="I258" s="98">
        <v>1</v>
      </c>
      <c r="J258" s="98">
        <v>2</v>
      </c>
      <c r="K258" s="100"/>
      <c r="L258" s="87" t="s">
        <v>19</v>
      </c>
      <c r="M258" s="98">
        <v>-1</v>
      </c>
      <c r="N258" s="98"/>
      <c r="O258" s="101">
        <v>20.724</v>
      </c>
      <c r="P258" s="101">
        <v>15.461</v>
      </c>
      <c r="Q258" s="101">
        <v>14.803000000000001</v>
      </c>
    </row>
    <row r="259" spans="1:17" s="87" customFormat="1" ht="10.050000000000001" customHeight="1" x14ac:dyDescent="0.2">
      <c r="A259" s="87" t="s">
        <v>20</v>
      </c>
      <c r="B259" s="102">
        <v>1717</v>
      </c>
      <c r="C259" s="102"/>
      <c r="D259" s="102">
        <v>34</v>
      </c>
      <c r="E259" s="224">
        <v>2.0202020202020203</v>
      </c>
      <c r="F259" s="224">
        <v>1.48501530538101</v>
      </c>
      <c r="G259" s="82"/>
      <c r="H259" s="98">
        <v>14</v>
      </c>
      <c r="I259" s="98">
        <v>12</v>
      </c>
      <c r="J259" s="98">
        <v>2</v>
      </c>
      <c r="K259" s="100"/>
      <c r="L259" s="87" t="s">
        <v>20</v>
      </c>
      <c r="M259" s="98">
        <v>32</v>
      </c>
      <c r="N259" s="98"/>
      <c r="O259" s="101">
        <v>22.19</v>
      </c>
      <c r="P259" s="101">
        <v>17.356000000000002</v>
      </c>
      <c r="Q259" s="101">
        <v>33.023000000000003</v>
      </c>
    </row>
    <row r="260" spans="1:17" s="87" customFormat="1" ht="10.050000000000001" customHeight="1" x14ac:dyDescent="0.2">
      <c r="A260" s="87" t="s">
        <v>21</v>
      </c>
      <c r="B260" s="102">
        <v>512</v>
      </c>
      <c r="C260" s="102"/>
      <c r="D260" s="102">
        <v>6</v>
      </c>
      <c r="E260" s="224">
        <v>1.1857707509881421</v>
      </c>
      <c r="F260" s="224">
        <v>0.88225379719970576</v>
      </c>
      <c r="G260" s="82"/>
      <c r="H260" s="98">
        <v>4</v>
      </c>
      <c r="I260" s="102">
        <v>2</v>
      </c>
      <c r="J260" s="223">
        <v>2</v>
      </c>
      <c r="K260" s="100"/>
      <c r="L260" s="87" t="s">
        <v>21</v>
      </c>
      <c r="M260" s="98">
        <v>4</v>
      </c>
      <c r="N260" s="98"/>
      <c r="O260" s="101">
        <v>18.164000000000001</v>
      </c>
      <c r="P260" s="101">
        <v>21.484000000000002</v>
      </c>
      <c r="Q260" s="101">
        <v>30.077999999999999</v>
      </c>
    </row>
    <row r="261" spans="1:17" s="87" customFormat="1" ht="10.050000000000001" customHeight="1" x14ac:dyDescent="0.2">
      <c r="A261" s="87" t="s">
        <v>116</v>
      </c>
      <c r="B261" s="102">
        <v>614</v>
      </c>
      <c r="C261" s="102"/>
      <c r="D261" s="102">
        <v>10</v>
      </c>
      <c r="E261" s="224">
        <v>1.6556291390728477</v>
      </c>
      <c r="F261" s="224">
        <v>2.3004543429643087</v>
      </c>
      <c r="G261" s="82"/>
      <c r="H261" s="98">
        <v>8</v>
      </c>
      <c r="I261" s="98">
        <v>3</v>
      </c>
      <c r="J261" s="98">
        <v>5</v>
      </c>
      <c r="K261" s="100"/>
      <c r="L261" s="87" t="s">
        <v>116</v>
      </c>
      <c r="M261" s="98">
        <v>5</v>
      </c>
      <c r="N261" s="98"/>
      <c r="O261" s="101">
        <v>24.593</v>
      </c>
      <c r="P261" s="101">
        <v>15.308999999999999</v>
      </c>
      <c r="Q261" s="101">
        <v>13.029</v>
      </c>
    </row>
    <row r="262" spans="1:17" s="87" customFormat="1" ht="10.050000000000001" customHeight="1" x14ac:dyDescent="0.2">
      <c r="A262" s="87" t="s">
        <v>117</v>
      </c>
      <c r="B262" s="102">
        <v>687</v>
      </c>
      <c r="C262" s="102"/>
      <c r="D262" s="98">
        <v>17</v>
      </c>
      <c r="E262" s="230">
        <v>2.5373134328358207</v>
      </c>
      <c r="F262" s="224">
        <v>1.1133911600129665</v>
      </c>
      <c r="G262" s="82"/>
      <c r="H262" s="98">
        <v>4</v>
      </c>
      <c r="I262" s="98">
        <v>6</v>
      </c>
      <c r="J262" s="98">
        <v>-2</v>
      </c>
      <c r="K262" s="100"/>
      <c r="L262" s="87" t="s">
        <v>117</v>
      </c>
      <c r="M262" s="98">
        <v>19</v>
      </c>
      <c r="N262" s="98"/>
      <c r="O262" s="101">
        <v>23.143999999999998</v>
      </c>
      <c r="P262" s="101">
        <v>22.125</v>
      </c>
      <c r="Q262" s="101">
        <v>25.472999999999999</v>
      </c>
    </row>
    <row r="263" spans="1:17" s="87" customFormat="1" ht="10.050000000000001" customHeight="1" x14ac:dyDescent="0.2">
      <c r="A263" s="87" t="s">
        <v>37</v>
      </c>
      <c r="B263" s="102">
        <v>433</v>
      </c>
      <c r="C263" s="102"/>
      <c r="D263" s="98">
        <v>21</v>
      </c>
      <c r="E263" s="230">
        <v>5.0970873786407767</v>
      </c>
      <c r="F263" s="224">
        <v>1.0975911819308459</v>
      </c>
      <c r="G263" s="82"/>
      <c r="H263" s="98">
        <v>4</v>
      </c>
      <c r="I263" s="98">
        <v>1</v>
      </c>
      <c r="J263" s="98">
        <v>3</v>
      </c>
      <c r="K263" s="105"/>
      <c r="L263" s="87" t="s">
        <v>37</v>
      </c>
      <c r="M263" s="98">
        <v>18</v>
      </c>
      <c r="N263" s="98"/>
      <c r="O263" s="101">
        <v>22.864000000000001</v>
      </c>
      <c r="P263" s="101">
        <v>19.63</v>
      </c>
      <c r="Q263" s="101">
        <v>11.778</v>
      </c>
    </row>
    <row r="264" spans="1:17" s="87" customFormat="1" ht="10.050000000000001" customHeight="1" x14ac:dyDescent="0.2">
      <c r="A264" s="87" t="s">
        <v>38</v>
      </c>
      <c r="B264" s="102">
        <v>158</v>
      </c>
      <c r="C264" s="102"/>
      <c r="D264" s="98">
        <v>-5</v>
      </c>
      <c r="E264" s="230">
        <v>-3.0674846625766872</v>
      </c>
      <c r="F264" s="224">
        <v>2.1583214584784072</v>
      </c>
      <c r="G264" s="82"/>
      <c r="H264" s="102">
        <v>1</v>
      </c>
      <c r="I264" s="223">
        <v>1</v>
      </c>
      <c r="J264" s="102" t="s">
        <v>354</v>
      </c>
      <c r="K264" s="105"/>
      <c r="L264" s="87" t="s">
        <v>38</v>
      </c>
      <c r="M264" s="98">
        <v>-5</v>
      </c>
      <c r="N264" s="98"/>
      <c r="O264" s="101">
        <v>27.847999999999999</v>
      </c>
      <c r="P264" s="101">
        <v>16.456</v>
      </c>
      <c r="Q264" s="101">
        <v>10.759</v>
      </c>
    </row>
    <row r="265" spans="1:17" s="87" customFormat="1" ht="10.050000000000001" customHeight="1" x14ac:dyDescent="0.2">
      <c r="A265" s="87" t="s">
        <v>39</v>
      </c>
      <c r="B265" s="102">
        <v>337</v>
      </c>
      <c r="C265" s="102"/>
      <c r="D265" s="98">
        <v>6</v>
      </c>
      <c r="E265" s="230">
        <v>1.8126888217522661</v>
      </c>
      <c r="F265" s="224">
        <v>1.423840291313172</v>
      </c>
      <c r="G265" s="82"/>
      <c r="H265" s="98">
        <v>4</v>
      </c>
      <c r="I265" s="102" t="s">
        <v>354</v>
      </c>
      <c r="J265" s="98">
        <v>4</v>
      </c>
      <c r="K265" s="100"/>
      <c r="L265" s="87" t="s">
        <v>39</v>
      </c>
      <c r="M265" s="98">
        <v>2</v>
      </c>
      <c r="N265" s="98"/>
      <c r="O265" s="101">
        <v>25.815999999999999</v>
      </c>
      <c r="P265" s="101">
        <v>10.978999999999999</v>
      </c>
      <c r="Q265" s="101">
        <v>15.43</v>
      </c>
    </row>
    <row r="266" spans="1:17" s="87" customFormat="1" ht="10.050000000000001" customHeight="1" x14ac:dyDescent="0.2">
      <c r="A266" s="87" t="s">
        <v>120</v>
      </c>
      <c r="B266" s="102">
        <v>422</v>
      </c>
      <c r="C266" s="102"/>
      <c r="D266" s="102">
        <v>3</v>
      </c>
      <c r="E266" s="224">
        <v>0.71599045346062051</v>
      </c>
      <c r="F266" s="224">
        <v>3.344146978528717</v>
      </c>
      <c r="G266" s="82"/>
      <c r="H266" s="98">
        <v>1</v>
      </c>
      <c r="I266" s="102">
        <v>2</v>
      </c>
      <c r="J266" s="98">
        <v>-1</v>
      </c>
      <c r="K266" s="100"/>
      <c r="L266" s="87" t="s">
        <v>120</v>
      </c>
      <c r="M266" s="98">
        <v>4</v>
      </c>
      <c r="N266" s="98"/>
      <c r="O266" s="101">
        <v>27.013999999999999</v>
      </c>
      <c r="P266" s="101">
        <v>12.085000000000001</v>
      </c>
      <c r="Q266" s="101">
        <v>23.222999999999999</v>
      </c>
    </row>
    <row r="267" spans="1:17" s="87" customFormat="1" ht="10.050000000000001" customHeight="1" x14ac:dyDescent="0.2">
      <c r="A267" s="87" t="s">
        <v>121</v>
      </c>
      <c r="B267" s="102">
        <v>219</v>
      </c>
      <c r="C267" s="102"/>
      <c r="D267" s="98">
        <v>6</v>
      </c>
      <c r="E267" s="230">
        <v>2.8169014084507045</v>
      </c>
      <c r="F267" s="224">
        <v>2.881693113176631</v>
      </c>
      <c r="G267" s="82"/>
      <c r="H267" s="98">
        <v>2</v>
      </c>
      <c r="I267" s="102">
        <v>2</v>
      </c>
      <c r="J267" s="102" t="s">
        <v>354</v>
      </c>
      <c r="K267" s="100"/>
      <c r="L267" s="87" t="s">
        <v>121</v>
      </c>
      <c r="M267" s="98">
        <v>6</v>
      </c>
      <c r="N267" s="98"/>
      <c r="O267" s="101">
        <v>23.744</v>
      </c>
      <c r="P267" s="101">
        <v>13.699</v>
      </c>
      <c r="Q267" s="101">
        <v>21.004999999999999</v>
      </c>
    </row>
    <row r="268" spans="1:17" s="87" customFormat="1" ht="10.050000000000001" customHeight="1" x14ac:dyDescent="0.2">
      <c r="A268" s="87" t="s">
        <v>33</v>
      </c>
      <c r="B268" s="102">
        <v>4772</v>
      </c>
      <c r="C268" s="102"/>
      <c r="D268" s="102">
        <v>383</v>
      </c>
      <c r="E268" s="224">
        <v>8.7263613579403057</v>
      </c>
      <c r="F268" s="224">
        <v>4.2738605341887892</v>
      </c>
      <c r="G268" s="82"/>
      <c r="H268" s="98">
        <v>53</v>
      </c>
      <c r="I268" s="98">
        <v>16</v>
      </c>
      <c r="J268" s="98">
        <v>37</v>
      </c>
      <c r="K268" s="100"/>
      <c r="L268" s="87" t="s">
        <v>33</v>
      </c>
      <c r="M268" s="98">
        <v>346</v>
      </c>
      <c r="N268" s="98"/>
      <c r="O268" s="101">
        <v>21.878</v>
      </c>
      <c r="P268" s="101">
        <v>14.019</v>
      </c>
      <c r="Q268" s="101">
        <v>25.062999999999999</v>
      </c>
    </row>
    <row r="269" spans="1:17" s="87" customFormat="1" ht="10.050000000000001" customHeight="1" x14ac:dyDescent="0.2">
      <c r="A269" s="87" t="s">
        <v>41</v>
      </c>
      <c r="B269" s="102">
        <v>541</v>
      </c>
      <c r="C269" s="102"/>
      <c r="D269" s="102">
        <v>-4</v>
      </c>
      <c r="E269" s="224">
        <v>-0.73394495412844041</v>
      </c>
      <c r="F269" s="224">
        <v>2.4642464160677724</v>
      </c>
      <c r="G269" s="82"/>
      <c r="H269" s="98">
        <v>5</v>
      </c>
      <c r="I269" s="98">
        <v>2</v>
      </c>
      <c r="J269" s="223">
        <v>3</v>
      </c>
      <c r="K269" s="100"/>
      <c r="L269" s="87" t="s">
        <v>41</v>
      </c>
      <c r="M269" s="98">
        <v>-7</v>
      </c>
      <c r="N269" s="98"/>
      <c r="O269" s="101">
        <v>24.584</v>
      </c>
      <c r="P269" s="101">
        <v>17.006</v>
      </c>
      <c r="Q269" s="101">
        <v>13.863</v>
      </c>
    </row>
    <row r="270" spans="1:17" s="87" customFormat="1" ht="10.050000000000001" customHeight="1" x14ac:dyDescent="0.2">
      <c r="A270" s="87" t="s">
        <v>122</v>
      </c>
      <c r="B270" s="102">
        <v>742</v>
      </c>
      <c r="C270" s="102"/>
      <c r="D270" s="102">
        <v>27</v>
      </c>
      <c r="E270" s="224">
        <v>3.7762237762237763</v>
      </c>
      <c r="F270" s="224">
        <v>-0.13422867193088051</v>
      </c>
      <c r="G270" s="82"/>
      <c r="H270" s="98">
        <v>4</v>
      </c>
      <c r="I270" s="98">
        <v>4</v>
      </c>
      <c r="J270" s="102" t="s">
        <v>354</v>
      </c>
      <c r="K270" s="105"/>
      <c r="L270" s="87" t="s">
        <v>122</v>
      </c>
      <c r="M270" s="98">
        <v>27</v>
      </c>
      <c r="N270" s="98"/>
      <c r="O270" s="101">
        <v>18.463999999999999</v>
      </c>
      <c r="P270" s="101">
        <v>20.484999999999999</v>
      </c>
      <c r="Q270" s="101">
        <v>18.193999999999999</v>
      </c>
    </row>
    <row r="271" spans="1:17" s="87" customFormat="1" ht="10.050000000000001" customHeight="1" x14ac:dyDescent="0.2">
      <c r="A271" s="87" t="s">
        <v>123</v>
      </c>
      <c r="B271" s="102">
        <v>1821</v>
      </c>
      <c r="C271" s="102"/>
      <c r="D271" s="102">
        <v>43</v>
      </c>
      <c r="E271" s="224">
        <v>2.4184476940382451</v>
      </c>
      <c r="F271" s="230">
        <v>2.4936156541803589</v>
      </c>
      <c r="G271" s="82"/>
      <c r="H271" s="98">
        <v>17</v>
      </c>
      <c r="I271" s="98">
        <v>1</v>
      </c>
      <c r="J271" s="102">
        <v>16</v>
      </c>
      <c r="K271" s="100"/>
      <c r="L271" s="87" t="s">
        <v>123</v>
      </c>
      <c r="M271" s="98">
        <v>27</v>
      </c>
      <c r="N271" s="98"/>
      <c r="O271" s="101">
        <v>20.538</v>
      </c>
      <c r="P271" s="101">
        <v>12.135999999999999</v>
      </c>
      <c r="Q271" s="101">
        <v>33.223999999999997</v>
      </c>
    </row>
    <row r="272" spans="1:17" s="87" customFormat="1" ht="10.050000000000001" customHeight="1" x14ac:dyDescent="0.2">
      <c r="A272" s="87" t="s">
        <v>43</v>
      </c>
      <c r="B272" s="102">
        <v>237</v>
      </c>
      <c r="C272" s="102"/>
      <c r="D272" s="98">
        <v>5</v>
      </c>
      <c r="E272" s="230">
        <v>2.1551724137931036</v>
      </c>
      <c r="F272" s="224">
        <v>1.2252123707656493</v>
      </c>
      <c r="G272" s="82"/>
      <c r="H272" s="98">
        <v>2</v>
      </c>
      <c r="I272" s="102" t="s">
        <v>354</v>
      </c>
      <c r="J272" s="102">
        <v>2</v>
      </c>
      <c r="K272" s="100"/>
      <c r="L272" s="87" t="s">
        <v>43</v>
      </c>
      <c r="M272" s="98">
        <v>3</v>
      </c>
      <c r="N272" s="98"/>
      <c r="O272" s="101">
        <v>21.518999999999998</v>
      </c>
      <c r="P272" s="101">
        <v>11.814</v>
      </c>
      <c r="Q272" s="101">
        <v>11.814</v>
      </c>
    </row>
    <row r="273" spans="1:17" s="87" customFormat="1" ht="10.050000000000001" customHeight="1" x14ac:dyDescent="0.2">
      <c r="A273" s="87" t="s">
        <v>124</v>
      </c>
      <c r="B273" s="102">
        <v>2910</v>
      </c>
      <c r="C273" s="102"/>
      <c r="D273" s="102">
        <v>19</v>
      </c>
      <c r="E273" s="224">
        <v>0.65721203735731581</v>
      </c>
      <c r="F273" s="224">
        <v>0.85301708335865367</v>
      </c>
      <c r="G273" s="82"/>
      <c r="H273" s="98">
        <v>21</v>
      </c>
      <c r="I273" s="98">
        <v>28</v>
      </c>
      <c r="J273" s="98">
        <v>-7</v>
      </c>
      <c r="K273" s="100"/>
      <c r="L273" s="87" t="s">
        <v>124</v>
      </c>
      <c r="M273" s="98">
        <v>26</v>
      </c>
      <c r="N273" s="98"/>
      <c r="O273" s="101">
        <v>21.134</v>
      </c>
      <c r="P273" s="101">
        <v>20.859000000000002</v>
      </c>
      <c r="Q273" s="101">
        <v>32.509</v>
      </c>
    </row>
    <row r="274" spans="1:17" s="87" customFormat="1" ht="10.050000000000001" customHeight="1" x14ac:dyDescent="0.2">
      <c r="A274" s="87" t="s">
        <v>307</v>
      </c>
      <c r="B274" s="102">
        <v>3181</v>
      </c>
      <c r="C274" s="102"/>
      <c r="D274" s="102">
        <v>-30</v>
      </c>
      <c r="E274" s="224">
        <v>-0.93428838368109624</v>
      </c>
      <c r="F274" s="224">
        <v>0.84462746196511951</v>
      </c>
      <c r="G274" s="82"/>
      <c r="H274" s="98">
        <v>35</v>
      </c>
      <c r="I274" s="98">
        <v>46</v>
      </c>
      <c r="J274" s="98">
        <v>-11</v>
      </c>
      <c r="K274" s="100"/>
      <c r="L274" s="87" t="s">
        <v>307</v>
      </c>
      <c r="M274" s="98">
        <v>-19</v>
      </c>
      <c r="N274" s="98"/>
      <c r="O274" s="101">
        <v>22.917000000000002</v>
      </c>
      <c r="P274" s="101">
        <v>19.207999999999998</v>
      </c>
      <c r="Q274" s="101">
        <v>20.024999999999999</v>
      </c>
    </row>
    <row r="275" spans="1:17" s="87" customFormat="1" ht="10.050000000000001" customHeight="1" x14ac:dyDescent="0.2">
      <c r="A275" s="87" t="s">
        <v>44</v>
      </c>
      <c r="B275" s="102">
        <v>1182</v>
      </c>
      <c r="C275" s="102"/>
      <c r="D275" s="102">
        <v>-17</v>
      </c>
      <c r="E275" s="224">
        <v>-1.4178482068390326</v>
      </c>
      <c r="F275" s="224">
        <v>-0.48359779396675018</v>
      </c>
      <c r="G275" s="82"/>
      <c r="H275" s="98">
        <v>11</v>
      </c>
      <c r="I275" s="98">
        <v>6</v>
      </c>
      <c r="J275" s="98">
        <v>5</v>
      </c>
      <c r="K275" s="100"/>
      <c r="L275" s="87" t="s">
        <v>44</v>
      </c>
      <c r="M275" s="98">
        <v>-22</v>
      </c>
      <c r="N275" s="98"/>
      <c r="O275" s="101">
        <v>22.843</v>
      </c>
      <c r="P275" s="101">
        <v>16.413</v>
      </c>
      <c r="Q275" s="101">
        <v>23.773</v>
      </c>
    </row>
    <row r="276" spans="1:17" s="87" customFormat="1" ht="10.050000000000001" customHeight="1" x14ac:dyDescent="0.2">
      <c r="A276" s="87" t="s">
        <v>126</v>
      </c>
      <c r="B276" s="102">
        <v>2920</v>
      </c>
      <c r="C276" s="102"/>
      <c r="D276" s="102">
        <v>-18</v>
      </c>
      <c r="E276" s="224">
        <v>-0.61266167460857723</v>
      </c>
      <c r="F276" s="224">
        <v>0.10305758740074555</v>
      </c>
      <c r="G276" s="82"/>
      <c r="H276" s="98">
        <v>16</v>
      </c>
      <c r="I276" s="98">
        <v>32</v>
      </c>
      <c r="J276" s="98">
        <v>-16</v>
      </c>
      <c r="K276" s="100"/>
      <c r="L276" s="87" t="s">
        <v>126</v>
      </c>
      <c r="M276" s="98">
        <v>-2</v>
      </c>
      <c r="N276" s="98"/>
      <c r="O276" s="101">
        <v>20.89</v>
      </c>
      <c r="P276" s="101">
        <v>15.925000000000001</v>
      </c>
      <c r="Q276" s="101">
        <v>29.452000000000002</v>
      </c>
    </row>
    <row r="277" spans="1:17" s="87" customFormat="1" ht="10.050000000000001" customHeight="1" x14ac:dyDescent="0.2">
      <c r="A277" s="87" t="s">
        <v>22</v>
      </c>
      <c r="B277" s="102">
        <v>896</v>
      </c>
      <c r="C277" s="102"/>
      <c r="D277" s="102">
        <v>9</v>
      </c>
      <c r="E277" s="224">
        <v>1.0146561443066515</v>
      </c>
      <c r="F277" s="224">
        <v>0.82353300431459164</v>
      </c>
      <c r="G277" s="82"/>
      <c r="H277" s="98">
        <v>6</v>
      </c>
      <c r="I277" s="98">
        <v>7</v>
      </c>
      <c r="J277" s="98">
        <v>-1</v>
      </c>
      <c r="K277" s="100"/>
      <c r="L277" s="87" t="s">
        <v>22</v>
      </c>
      <c r="M277" s="98">
        <v>10</v>
      </c>
      <c r="N277" s="98"/>
      <c r="O277" s="101">
        <v>23.326000000000001</v>
      </c>
      <c r="P277" s="101">
        <v>15.848000000000001</v>
      </c>
      <c r="Q277" s="101">
        <v>28.571000000000002</v>
      </c>
    </row>
    <row r="278" spans="1:17" s="87" customFormat="1" ht="10.050000000000001" customHeight="1" x14ac:dyDescent="0.2">
      <c r="A278" s="87" t="s">
        <v>45</v>
      </c>
      <c r="B278" s="102">
        <v>319</v>
      </c>
      <c r="C278" s="102"/>
      <c r="D278" s="102">
        <v>11</v>
      </c>
      <c r="E278" s="224">
        <v>3.5714285714285712</v>
      </c>
      <c r="F278" s="224">
        <v>0.57401730793553707</v>
      </c>
      <c r="G278" s="82"/>
      <c r="H278" s="98">
        <v>2</v>
      </c>
      <c r="I278" s="98">
        <v>2</v>
      </c>
      <c r="J278" s="102" t="s">
        <v>354</v>
      </c>
      <c r="K278" s="100"/>
      <c r="L278" s="87" t="s">
        <v>45</v>
      </c>
      <c r="M278" s="98">
        <v>11</v>
      </c>
      <c r="N278" s="98"/>
      <c r="O278" s="104">
        <v>25.077999999999999</v>
      </c>
      <c r="P278" s="104">
        <v>16.614000000000001</v>
      </c>
      <c r="Q278" s="101">
        <v>10.031000000000001</v>
      </c>
    </row>
    <row r="279" spans="1:17" s="87" customFormat="1" ht="10.050000000000001" customHeight="1" x14ac:dyDescent="0.2">
      <c r="A279" s="87" t="s">
        <v>23</v>
      </c>
      <c r="B279" s="102">
        <v>2465</v>
      </c>
      <c r="C279" s="102"/>
      <c r="D279" s="102">
        <v>51</v>
      </c>
      <c r="E279" s="224">
        <v>2.112676056338028</v>
      </c>
      <c r="F279" s="224">
        <v>2.4314577006863791</v>
      </c>
      <c r="G279" s="82"/>
      <c r="H279" s="98">
        <v>27</v>
      </c>
      <c r="I279" s="98">
        <v>24</v>
      </c>
      <c r="J279" s="102">
        <v>3</v>
      </c>
      <c r="K279" s="100"/>
      <c r="L279" s="87" t="s">
        <v>23</v>
      </c>
      <c r="M279" s="98">
        <v>48</v>
      </c>
      <c r="N279" s="98"/>
      <c r="O279" s="104">
        <v>24.908999999999999</v>
      </c>
      <c r="P279" s="104">
        <v>17.323</v>
      </c>
      <c r="Q279" s="101">
        <v>26.45</v>
      </c>
    </row>
    <row r="280" spans="1:17" s="87" customFormat="1" ht="10.050000000000001" customHeight="1" x14ac:dyDescent="0.2">
      <c r="A280" s="87" t="s">
        <v>46</v>
      </c>
      <c r="B280" s="98">
        <v>1064</v>
      </c>
      <c r="C280" s="98"/>
      <c r="D280" s="98">
        <v>31</v>
      </c>
      <c r="E280" s="230">
        <v>3.0009680542110355</v>
      </c>
      <c r="F280" s="230">
        <v>2.5310033065598203</v>
      </c>
      <c r="G280" s="82"/>
      <c r="H280" s="98">
        <v>8</v>
      </c>
      <c r="I280" s="98">
        <v>6</v>
      </c>
      <c r="J280" s="98">
        <v>2</v>
      </c>
      <c r="K280" s="100"/>
      <c r="L280" s="87" t="s">
        <v>46</v>
      </c>
      <c r="M280" s="98">
        <v>29</v>
      </c>
      <c r="N280" s="98"/>
      <c r="O280" s="104">
        <v>23.495999999999999</v>
      </c>
      <c r="P280" s="104">
        <v>14.286</v>
      </c>
      <c r="Q280" s="101">
        <v>18.702999999999999</v>
      </c>
    </row>
    <row r="281" spans="1:17" s="87" customFormat="1" ht="10.050000000000001" customHeight="1" x14ac:dyDescent="0.2">
      <c r="A281" s="87" t="s">
        <v>47</v>
      </c>
      <c r="B281" s="98">
        <v>547</v>
      </c>
      <c r="C281" s="98"/>
      <c r="D281" s="98">
        <v>58</v>
      </c>
      <c r="E281" s="230">
        <v>11.860940695296524</v>
      </c>
      <c r="F281" s="230">
        <v>6.5665364441886087</v>
      </c>
      <c r="G281" s="82"/>
      <c r="H281" s="98">
        <v>6</v>
      </c>
      <c r="I281" s="223">
        <v>1</v>
      </c>
      <c r="J281" s="98">
        <v>5</v>
      </c>
      <c r="K281" s="100"/>
      <c r="L281" s="87" t="s">
        <v>47</v>
      </c>
      <c r="M281" s="98">
        <v>53</v>
      </c>
      <c r="N281" s="98"/>
      <c r="O281" s="104">
        <v>26.143000000000001</v>
      </c>
      <c r="P281" s="104">
        <v>12.066000000000001</v>
      </c>
      <c r="Q281" s="101">
        <v>17.001999999999999</v>
      </c>
    </row>
    <row r="282" spans="1:17" s="87" customFormat="1" ht="10.050000000000001" customHeight="1" x14ac:dyDescent="0.2">
      <c r="A282" s="87" t="s">
        <v>400</v>
      </c>
      <c r="B282" s="98">
        <v>4343</v>
      </c>
      <c r="C282" s="98"/>
      <c r="D282" s="98">
        <v>86</v>
      </c>
      <c r="E282" s="230">
        <v>2.0202020202020203</v>
      </c>
      <c r="F282" s="230">
        <v>1.3168729004716884</v>
      </c>
      <c r="G282" s="82"/>
      <c r="H282" s="98">
        <v>44</v>
      </c>
      <c r="I282" s="98">
        <v>26</v>
      </c>
      <c r="J282" s="98">
        <v>18</v>
      </c>
      <c r="K282" s="100"/>
      <c r="L282" s="87" t="s">
        <v>400</v>
      </c>
      <c r="M282" s="98">
        <v>68</v>
      </c>
      <c r="N282" s="98"/>
      <c r="O282" s="104">
        <v>23.486000000000001</v>
      </c>
      <c r="P282" s="104">
        <v>17.707000000000001</v>
      </c>
      <c r="Q282" s="101">
        <v>17.661000000000001</v>
      </c>
    </row>
    <row r="283" spans="1:17" s="87" customFormat="1" ht="10.050000000000001" customHeight="1" x14ac:dyDescent="0.2">
      <c r="A283" s="87" t="s">
        <v>48</v>
      </c>
      <c r="B283" s="102">
        <v>1088</v>
      </c>
      <c r="C283" s="102"/>
      <c r="D283" s="102">
        <v>-7</v>
      </c>
      <c r="E283" s="224">
        <v>-0.63926940639269414</v>
      </c>
      <c r="F283" s="224">
        <v>1.5997330187412118</v>
      </c>
      <c r="G283" s="102"/>
      <c r="H283" s="102">
        <v>13</v>
      </c>
      <c r="I283" s="102">
        <v>10</v>
      </c>
      <c r="J283" s="98">
        <v>3</v>
      </c>
      <c r="K283" s="100"/>
      <c r="L283" s="87" t="s">
        <v>48</v>
      </c>
      <c r="M283" s="98">
        <v>-10</v>
      </c>
      <c r="N283" s="98"/>
      <c r="O283" s="104">
        <v>22.335000000000001</v>
      </c>
      <c r="P283" s="104">
        <v>19.21</v>
      </c>
      <c r="Q283" s="101">
        <v>14.89</v>
      </c>
    </row>
    <row r="284" spans="1:17" s="87" customFormat="1" ht="10.050000000000001" customHeight="1" x14ac:dyDescent="0.2">
      <c r="A284" s="87" t="s">
        <v>127</v>
      </c>
      <c r="B284" s="98">
        <v>1052</v>
      </c>
      <c r="C284" s="98"/>
      <c r="D284" s="98">
        <v>14</v>
      </c>
      <c r="E284" s="230">
        <v>1.3487475915221581</v>
      </c>
      <c r="F284" s="230">
        <v>1.0392352185726761</v>
      </c>
      <c r="G284" s="82"/>
      <c r="H284" s="98">
        <v>5</v>
      </c>
      <c r="I284" s="98">
        <v>1</v>
      </c>
      <c r="J284" s="98">
        <v>4</v>
      </c>
      <c r="K284" s="100"/>
      <c r="L284" s="87" t="s">
        <v>127</v>
      </c>
      <c r="M284" s="98">
        <v>10</v>
      </c>
      <c r="N284" s="98"/>
      <c r="O284" s="104">
        <v>24.905000000000001</v>
      </c>
      <c r="P284" s="104">
        <v>14.544</v>
      </c>
      <c r="Q284" s="101">
        <v>25.57</v>
      </c>
    </row>
    <row r="285" spans="1:17" s="87" customFormat="1" ht="10.050000000000001" customHeight="1" x14ac:dyDescent="0.2">
      <c r="A285" s="87" t="s">
        <v>128</v>
      </c>
      <c r="B285" s="98">
        <v>2693</v>
      </c>
      <c r="C285" s="98"/>
      <c r="D285" s="98">
        <v>18</v>
      </c>
      <c r="E285" s="230">
        <v>0.67289719626168221</v>
      </c>
      <c r="F285" s="230">
        <v>0.75967716127236518</v>
      </c>
      <c r="G285" s="82"/>
      <c r="H285" s="98">
        <v>21</v>
      </c>
      <c r="I285" s="98">
        <v>39</v>
      </c>
      <c r="J285" s="98">
        <v>-18</v>
      </c>
      <c r="K285" s="100"/>
      <c r="L285" s="87" t="s">
        <v>128</v>
      </c>
      <c r="M285" s="98">
        <v>36</v>
      </c>
      <c r="N285" s="98"/>
      <c r="O285" s="104">
        <v>19.161000000000001</v>
      </c>
      <c r="P285" s="104">
        <v>21.5</v>
      </c>
      <c r="Q285" s="101">
        <v>21.388999999999999</v>
      </c>
    </row>
    <row r="286" spans="1:17" s="87" customFormat="1" ht="10.050000000000001" customHeight="1" x14ac:dyDescent="0.2">
      <c r="A286" s="87" t="s">
        <v>129</v>
      </c>
      <c r="B286" s="102">
        <v>833</v>
      </c>
      <c r="C286" s="102"/>
      <c r="D286" s="102">
        <v>8</v>
      </c>
      <c r="E286" s="224">
        <v>0.96969696969696972</v>
      </c>
      <c r="F286" s="224">
        <v>1.0656519855853031</v>
      </c>
      <c r="G286" s="82"/>
      <c r="H286" s="98">
        <v>8</v>
      </c>
      <c r="I286" s="98">
        <v>3</v>
      </c>
      <c r="J286" s="98">
        <v>5</v>
      </c>
      <c r="K286" s="100"/>
      <c r="L286" s="87" t="s">
        <v>129</v>
      </c>
      <c r="M286" s="98">
        <v>3</v>
      </c>
      <c r="N286" s="98"/>
      <c r="O286" s="104">
        <v>25.21</v>
      </c>
      <c r="P286" s="104">
        <v>18.367000000000001</v>
      </c>
      <c r="Q286" s="101">
        <v>17.167000000000002</v>
      </c>
    </row>
    <row r="287" spans="1:17" s="87" customFormat="1" ht="10.050000000000001" customHeight="1" x14ac:dyDescent="0.2">
      <c r="A287" s="87" t="s">
        <v>130</v>
      </c>
      <c r="B287" s="102">
        <v>732</v>
      </c>
      <c r="C287" s="102"/>
      <c r="D287" s="98">
        <v>2</v>
      </c>
      <c r="E287" s="230">
        <v>0.27397260273972601</v>
      </c>
      <c r="F287" s="224">
        <v>1.2770094422378975</v>
      </c>
      <c r="G287" s="82"/>
      <c r="H287" s="98">
        <v>6</v>
      </c>
      <c r="I287" s="98">
        <v>9</v>
      </c>
      <c r="J287" s="98">
        <v>-3</v>
      </c>
      <c r="K287" s="100"/>
      <c r="L287" s="87" t="s">
        <v>130</v>
      </c>
      <c r="M287" s="98">
        <v>5</v>
      </c>
      <c r="N287" s="98"/>
      <c r="O287" s="104">
        <v>27.186</v>
      </c>
      <c r="P287" s="104">
        <v>20.492000000000001</v>
      </c>
      <c r="Q287" s="101">
        <v>15.436999999999999</v>
      </c>
    </row>
    <row r="288" spans="1:17" s="87" customFormat="1" ht="10.050000000000001" customHeight="1" x14ac:dyDescent="0.2">
      <c r="A288" s="87" t="s">
        <v>49</v>
      </c>
      <c r="B288" s="102">
        <v>64</v>
      </c>
      <c r="C288" s="102"/>
      <c r="D288" s="102">
        <v>-1</v>
      </c>
      <c r="E288" s="224">
        <v>-1.5384615384615385</v>
      </c>
      <c r="F288" s="224">
        <v>1.6402190778280978</v>
      </c>
      <c r="G288" s="82"/>
      <c r="H288" s="102" t="s">
        <v>354</v>
      </c>
      <c r="I288" s="102" t="s">
        <v>354</v>
      </c>
      <c r="J288" s="102" t="s">
        <v>354</v>
      </c>
      <c r="K288" s="100"/>
      <c r="L288" s="87" t="s">
        <v>49</v>
      </c>
      <c r="M288" s="98">
        <v>-1</v>
      </c>
      <c r="N288" s="98"/>
      <c r="O288" s="104">
        <v>23.437999999999999</v>
      </c>
      <c r="P288" s="104">
        <v>12.5</v>
      </c>
      <c r="Q288" s="101">
        <v>10.938000000000001</v>
      </c>
    </row>
    <row r="289" spans="1:18" ht="10.050000000000001" customHeight="1" x14ac:dyDescent="0.2">
      <c r="A289" s="87" t="s">
        <v>51</v>
      </c>
      <c r="B289" s="102">
        <v>297</v>
      </c>
      <c r="C289" s="102"/>
      <c r="D289" s="98">
        <v>1</v>
      </c>
      <c r="E289" s="230">
        <v>0.33783783783783783</v>
      </c>
      <c r="F289" s="224">
        <v>-0.85314307587601723</v>
      </c>
      <c r="H289" s="98">
        <v>3</v>
      </c>
      <c r="I289" s="98">
        <v>2</v>
      </c>
      <c r="J289" s="98">
        <v>1</v>
      </c>
      <c r="K289" s="100"/>
      <c r="L289" s="87" t="s">
        <v>51</v>
      </c>
      <c r="M289" s="102" t="s">
        <v>354</v>
      </c>
      <c r="O289" s="104">
        <v>20.539000000000001</v>
      </c>
      <c r="P289" s="104">
        <v>22.222000000000001</v>
      </c>
      <c r="Q289" s="101">
        <v>7.7439999999999998</v>
      </c>
    </row>
    <row r="290" spans="1:18" ht="10.050000000000001" customHeight="1" x14ac:dyDescent="0.2">
      <c r="A290" s="87" t="s">
        <v>25</v>
      </c>
      <c r="B290" s="102">
        <v>322</v>
      </c>
      <c r="C290" s="102"/>
      <c r="D290" s="102">
        <v>-2</v>
      </c>
      <c r="E290" s="224">
        <v>-0.61728395061728392</v>
      </c>
      <c r="F290" s="224">
        <v>2.615717762342884</v>
      </c>
      <c r="H290" s="98">
        <v>2</v>
      </c>
      <c r="I290" s="102">
        <v>1</v>
      </c>
      <c r="J290" s="98">
        <v>1</v>
      </c>
      <c r="K290" s="105"/>
      <c r="L290" s="87" t="s">
        <v>25</v>
      </c>
      <c r="M290" s="98">
        <v>-3</v>
      </c>
      <c r="O290" s="104">
        <v>17.702000000000002</v>
      </c>
      <c r="P290" s="104">
        <v>14.907</v>
      </c>
      <c r="Q290" s="101">
        <v>15.839</v>
      </c>
    </row>
    <row r="291" spans="1:18" ht="10.050000000000001" customHeight="1" x14ac:dyDescent="0.2">
      <c r="A291" s="87" t="s">
        <v>52</v>
      </c>
      <c r="B291" s="102">
        <v>497</v>
      </c>
      <c r="C291" s="102"/>
      <c r="D291" s="98">
        <v>-5</v>
      </c>
      <c r="E291" s="230">
        <v>-0.99601593625498008</v>
      </c>
      <c r="F291" s="224">
        <v>1.296419425112405</v>
      </c>
      <c r="H291" s="98">
        <v>7</v>
      </c>
      <c r="I291" s="98">
        <v>5</v>
      </c>
      <c r="J291" s="98">
        <v>2</v>
      </c>
      <c r="K291" s="105"/>
      <c r="L291" s="87" t="s">
        <v>52</v>
      </c>
      <c r="M291" s="98">
        <v>-7</v>
      </c>
      <c r="O291" s="104">
        <v>24.547000000000001</v>
      </c>
      <c r="P291" s="104">
        <v>17.103000000000002</v>
      </c>
      <c r="Q291" s="101">
        <v>12.676</v>
      </c>
    </row>
    <row r="292" spans="1:18" ht="10.050000000000001" customHeight="1" x14ac:dyDescent="0.2">
      <c r="A292" s="87" t="s">
        <v>53</v>
      </c>
      <c r="B292" s="102">
        <v>962</v>
      </c>
      <c r="C292" s="102"/>
      <c r="D292" s="102">
        <v>-16</v>
      </c>
      <c r="E292" s="224">
        <v>-1.6359918200409</v>
      </c>
      <c r="F292" s="224">
        <v>0.46376357801234391</v>
      </c>
      <c r="H292" s="98">
        <v>10</v>
      </c>
      <c r="I292" s="98">
        <v>5</v>
      </c>
      <c r="J292" s="98">
        <v>5</v>
      </c>
      <c r="K292" s="100"/>
      <c r="L292" s="87" t="s">
        <v>53</v>
      </c>
      <c r="M292" s="98">
        <v>-21</v>
      </c>
      <c r="O292" s="104">
        <v>18.710999999999999</v>
      </c>
      <c r="P292" s="104">
        <v>18.087</v>
      </c>
      <c r="Q292" s="101">
        <v>17.152000000000001</v>
      </c>
    </row>
    <row r="293" spans="1:18" ht="10.050000000000001" customHeight="1" x14ac:dyDescent="0.2">
      <c r="A293" s="87" t="s">
        <v>115</v>
      </c>
      <c r="B293" s="102">
        <v>17755</v>
      </c>
      <c r="C293" s="102"/>
      <c r="D293" s="102">
        <v>225</v>
      </c>
      <c r="E293" s="224">
        <v>1.2835139760410725</v>
      </c>
      <c r="F293" s="224">
        <v>2.4580307621859587</v>
      </c>
      <c r="H293" s="98">
        <v>183</v>
      </c>
      <c r="I293" s="98">
        <v>148</v>
      </c>
      <c r="J293" s="98">
        <v>35</v>
      </c>
      <c r="K293" s="100"/>
      <c r="L293" s="87" t="s">
        <v>115</v>
      </c>
      <c r="M293" s="98">
        <v>190</v>
      </c>
      <c r="O293" s="104">
        <v>18.53</v>
      </c>
      <c r="P293" s="104">
        <v>18.305</v>
      </c>
      <c r="Q293" s="101">
        <v>37.960999999999999</v>
      </c>
    </row>
    <row r="294" spans="1:18" ht="10.050000000000001" customHeight="1" x14ac:dyDescent="0.2">
      <c r="A294" s="87" t="s">
        <v>54</v>
      </c>
      <c r="B294" s="102">
        <v>500</v>
      </c>
      <c r="C294" s="102"/>
      <c r="D294" s="98">
        <v>16</v>
      </c>
      <c r="E294" s="230">
        <v>3.3057851239669422</v>
      </c>
      <c r="F294" s="230">
        <v>6.322318187613063</v>
      </c>
      <c r="H294" s="98">
        <v>6</v>
      </c>
      <c r="I294" s="98">
        <v>9</v>
      </c>
      <c r="J294" s="98">
        <v>-3</v>
      </c>
      <c r="K294" s="100"/>
      <c r="L294" s="87" t="s">
        <v>54</v>
      </c>
      <c r="M294" s="98">
        <v>19</v>
      </c>
      <c r="O294" s="104">
        <v>22</v>
      </c>
      <c r="P294" s="104">
        <v>14.4</v>
      </c>
      <c r="Q294" s="101">
        <v>18</v>
      </c>
    </row>
    <row r="295" spans="1:18" ht="10.050000000000001" customHeight="1" x14ac:dyDescent="0.2">
      <c r="A295" s="87" t="s">
        <v>58</v>
      </c>
      <c r="B295" s="102">
        <v>926</v>
      </c>
      <c r="C295" s="102"/>
      <c r="D295" s="102">
        <v>66</v>
      </c>
      <c r="E295" s="224">
        <v>7.6744186046511631</v>
      </c>
      <c r="F295" s="224">
        <v>1.7994696101979901</v>
      </c>
      <c r="H295" s="98">
        <v>4</v>
      </c>
      <c r="I295" s="98">
        <v>3</v>
      </c>
      <c r="J295" s="98">
        <v>1</v>
      </c>
      <c r="K295" s="100"/>
      <c r="L295" s="87" t="s">
        <v>58</v>
      </c>
      <c r="M295" s="98">
        <v>65</v>
      </c>
      <c r="O295" s="104">
        <v>28.834</v>
      </c>
      <c r="P295" s="104">
        <v>12.959</v>
      </c>
      <c r="Q295" s="101">
        <v>31.640999999999998</v>
      </c>
    </row>
    <row r="296" spans="1:18" ht="10.050000000000001" customHeight="1" thickBot="1" x14ac:dyDescent="0.25">
      <c r="A296" s="87"/>
      <c r="B296" s="102"/>
      <c r="C296" s="102"/>
      <c r="D296" s="100"/>
      <c r="E296" s="230"/>
      <c r="H296" s="98"/>
      <c r="I296" s="98"/>
      <c r="J296" s="98"/>
      <c r="K296" s="100"/>
      <c r="L296" s="87"/>
      <c r="M296" s="98"/>
      <c r="O296" s="108"/>
      <c r="P296" s="108"/>
      <c r="Q296" s="98"/>
    </row>
    <row r="297" spans="1:18" ht="4.25" customHeight="1" x14ac:dyDescent="0.2">
      <c r="A297" s="206"/>
      <c r="B297" s="207"/>
      <c r="C297" s="207"/>
      <c r="D297" s="212"/>
      <c r="E297" s="226"/>
      <c r="F297" s="226"/>
      <c r="G297" s="209"/>
      <c r="H297" s="210"/>
      <c r="I297" s="210"/>
      <c r="J297" s="210"/>
      <c r="K297" s="100"/>
      <c r="L297" s="206"/>
      <c r="M297" s="210"/>
      <c r="N297" s="211"/>
      <c r="O297" s="210"/>
      <c r="P297" s="210"/>
      <c r="Q297" s="210"/>
    </row>
    <row r="298" spans="1:18" s="204" customFormat="1" ht="10.050000000000001" customHeight="1" x14ac:dyDescent="0.2">
      <c r="A298" s="194" t="s">
        <v>408</v>
      </c>
      <c r="B298" s="195"/>
      <c r="C298" s="195"/>
      <c r="D298" s="195"/>
      <c r="E298" s="227"/>
      <c r="F298" s="228"/>
      <c r="G298" s="198"/>
      <c r="H298" s="195"/>
      <c r="I298" s="195"/>
      <c r="J298" s="202" t="s">
        <v>319</v>
      </c>
      <c r="K298" s="200"/>
      <c r="L298" s="194" t="s">
        <v>408</v>
      </c>
      <c r="M298" s="195"/>
      <c r="N298" s="195"/>
      <c r="O298" s="205"/>
      <c r="P298" s="195"/>
      <c r="Q298" s="202" t="s">
        <v>319</v>
      </c>
      <c r="R298" s="203"/>
    </row>
    <row r="299" spans="1:18" ht="5.95" customHeight="1" x14ac:dyDescent="0.2">
      <c r="H299" s="89"/>
      <c r="I299" s="89"/>
      <c r="J299" s="89"/>
    </row>
    <row r="300" spans="1:18" s="96" customFormat="1" ht="8.4499999999999993" customHeight="1" x14ac:dyDescent="0.2">
      <c r="A300" s="144" t="s">
        <v>379</v>
      </c>
      <c r="B300" s="145" t="s">
        <v>318</v>
      </c>
      <c r="C300" s="145"/>
      <c r="D300" s="145"/>
      <c r="E300" s="231"/>
      <c r="F300" s="231" t="s">
        <v>320</v>
      </c>
      <c r="G300" s="147"/>
      <c r="H300" s="145" t="s">
        <v>326</v>
      </c>
      <c r="I300" s="145" t="s">
        <v>327</v>
      </c>
      <c r="J300" s="145" t="s">
        <v>381</v>
      </c>
      <c r="K300" s="97"/>
      <c r="L300" s="144" t="s">
        <v>379</v>
      </c>
      <c r="M300" s="145" t="s">
        <v>328</v>
      </c>
      <c r="N300" s="145"/>
      <c r="O300" s="145"/>
      <c r="P300" s="145"/>
      <c r="Q300" s="145" t="s">
        <v>383</v>
      </c>
    </row>
    <row r="301" spans="1:18" s="96" customFormat="1" ht="1.9" customHeight="1" x14ac:dyDescent="0.2">
      <c r="A301" s="144"/>
      <c r="B301" s="145"/>
      <c r="C301" s="145"/>
      <c r="D301" s="149"/>
      <c r="E301" s="232"/>
      <c r="F301" s="232"/>
      <c r="G301" s="147"/>
      <c r="H301" s="145"/>
      <c r="I301" s="145"/>
      <c r="J301" s="145"/>
      <c r="K301" s="97"/>
      <c r="L301" s="144"/>
      <c r="M301" s="145"/>
      <c r="N301" s="145"/>
      <c r="O301" s="149"/>
      <c r="P301" s="149"/>
      <c r="Q301" s="149"/>
    </row>
    <row r="302" spans="1:18" s="96" customFormat="1" ht="1.9" customHeight="1" x14ac:dyDescent="0.2">
      <c r="A302" s="144"/>
      <c r="B302" s="145"/>
      <c r="C302" s="145"/>
      <c r="D302" s="145"/>
      <c r="E302" s="231"/>
      <c r="F302" s="231"/>
      <c r="G302" s="147"/>
      <c r="H302" s="145"/>
      <c r="I302" s="145"/>
      <c r="J302" s="145"/>
      <c r="K302" s="97"/>
      <c r="L302" s="144"/>
      <c r="M302" s="145"/>
      <c r="N302" s="145"/>
      <c r="O302" s="145"/>
      <c r="P302" s="145"/>
      <c r="Q302" s="145"/>
    </row>
    <row r="303" spans="1:18" s="96" customFormat="1" ht="9.4" customHeight="1" x14ac:dyDescent="0.2">
      <c r="A303" s="144" t="s">
        <v>380</v>
      </c>
      <c r="B303" s="145" t="s">
        <v>333</v>
      </c>
      <c r="C303" s="145"/>
      <c r="D303" s="145" t="s">
        <v>336</v>
      </c>
      <c r="E303" s="231" t="s">
        <v>338</v>
      </c>
      <c r="F303" s="231" t="s">
        <v>337</v>
      </c>
      <c r="G303" s="145"/>
      <c r="H303" s="145"/>
      <c r="I303" s="145"/>
      <c r="J303" s="145" t="s">
        <v>382</v>
      </c>
      <c r="K303" s="97"/>
      <c r="L303" s="144" t="s">
        <v>380</v>
      </c>
      <c r="M303" s="145" t="s">
        <v>377</v>
      </c>
      <c r="N303" s="145"/>
      <c r="O303" s="145" t="s">
        <v>385</v>
      </c>
      <c r="P303" s="145" t="s">
        <v>355</v>
      </c>
      <c r="Q303" s="145" t="s">
        <v>384</v>
      </c>
    </row>
    <row r="304" spans="1:18" s="94" customFormat="1" ht="8.4499999999999993" customHeight="1" x14ac:dyDescent="0.2">
      <c r="A304" s="144"/>
      <c r="B304" s="145"/>
      <c r="C304" s="145"/>
      <c r="D304" s="145"/>
      <c r="E304" s="231"/>
      <c r="F304" s="231" t="s">
        <v>409</v>
      </c>
      <c r="G304" s="145"/>
      <c r="H304" s="145"/>
      <c r="I304" s="145"/>
      <c r="J304" s="145"/>
      <c r="K304" s="97"/>
      <c r="L304" s="144"/>
      <c r="M304" s="145"/>
      <c r="N304" s="145"/>
      <c r="O304" s="145"/>
      <c r="P304" s="145"/>
      <c r="Q304" s="145"/>
    </row>
    <row r="305" spans="1:20" ht="8.4499999999999993" customHeight="1" x14ac:dyDescent="0.2">
      <c r="H305" s="89"/>
      <c r="I305" s="89"/>
      <c r="J305" s="89"/>
    </row>
    <row r="306" spans="1:20" ht="10.050000000000001" customHeight="1" x14ac:dyDescent="0.2">
      <c r="A306" s="87" t="s">
        <v>131</v>
      </c>
      <c r="B306" s="102">
        <v>5223</v>
      </c>
      <c r="C306" s="102"/>
      <c r="D306" s="102">
        <v>14</v>
      </c>
      <c r="E306" s="224">
        <v>0.26876559800345556</v>
      </c>
      <c r="F306" s="224">
        <v>-0.28474266479220356</v>
      </c>
      <c r="H306" s="98">
        <v>39</v>
      </c>
      <c r="I306" s="98">
        <v>21</v>
      </c>
      <c r="J306" s="98">
        <v>18</v>
      </c>
      <c r="K306" s="100"/>
      <c r="L306" s="87" t="s">
        <v>131</v>
      </c>
      <c r="M306" s="98">
        <v>-4</v>
      </c>
      <c r="O306" s="104">
        <v>21.672999999999998</v>
      </c>
      <c r="P306" s="104">
        <v>18.648</v>
      </c>
      <c r="Q306" s="101">
        <v>31.303999999999998</v>
      </c>
    </row>
    <row r="307" spans="1:20" ht="10.050000000000001" customHeight="1" x14ac:dyDescent="0.2">
      <c r="A307" s="87" t="s">
        <v>132</v>
      </c>
      <c r="B307" s="102">
        <v>462</v>
      </c>
      <c r="C307" s="102"/>
      <c r="D307" s="102">
        <v>4</v>
      </c>
      <c r="E307" s="224">
        <v>0.87336244541484709</v>
      </c>
      <c r="F307" s="224">
        <v>0.17406545769902415</v>
      </c>
      <c r="H307" s="98">
        <v>4</v>
      </c>
      <c r="I307" s="98">
        <v>2</v>
      </c>
      <c r="J307" s="98">
        <v>2</v>
      </c>
      <c r="K307" s="100"/>
      <c r="L307" s="87" t="s">
        <v>132</v>
      </c>
      <c r="M307" s="98">
        <v>2</v>
      </c>
      <c r="O307" s="104">
        <v>18.181999999999999</v>
      </c>
      <c r="P307" s="104">
        <v>19.047999999999998</v>
      </c>
      <c r="Q307" s="101">
        <v>15.584</v>
      </c>
    </row>
    <row r="308" spans="1:20" ht="10.050000000000001" customHeight="1" x14ac:dyDescent="0.2">
      <c r="A308" s="87" t="s">
        <v>28</v>
      </c>
      <c r="B308" s="102">
        <v>697</v>
      </c>
      <c r="C308" s="102"/>
      <c r="D308" s="102" t="s">
        <v>354</v>
      </c>
      <c r="E308" s="102" t="s">
        <v>354</v>
      </c>
      <c r="F308" s="224">
        <v>0.20208017070337814</v>
      </c>
      <c r="H308" s="98">
        <v>6</v>
      </c>
      <c r="I308" s="98">
        <v>4</v>
      </c>
      <c r="J308" s="98">
        <v>2</v>
      </c>
      <c r="K308" s="100"/>
      <c r="L308" s="87" t="s">
        <v>28</v>
      </c>
      <c r="M308" s="98">
        <v>-2</v>
      </c>
      <c r="O308" s="104">
        <v>21.376999999999999</v>
      </c>
      <c r="P308" s="104">
        <v>13.63</v>
      </c>
      <c r="Q308" s="101">
        <v>17.646999999999998</v>
      </c>
      <c r="T308" s="204"/>
    </row>
    <row r="309" spans="1:20" ht="10.050000000000001" customHeight="1" x14ac:dyDescent="0.2">
      <c r="A309" s="87" t="s">
        <v>29</v>
      </c>
      <c r="B309" s="102">
        <v>450</v>
      </c>
      <c r="C309" s="102"/>
      <c r="D309" s="102">
        <v>-6</v>
      </c>
      <c r="E309" s="224">
        <v>-1.3157894736842104</v>
      </c>
      <c r="F309" s="224">
        <v>8.9126701248276596E-2</v>
      </c>
      <c r="H309" s="98">
        <v>2</v>
      </c>
      <c r="I309" s="102" t="s">
        <v>354</v>
      </c>
      <c r="J309" s="98">
        <v>2</v>
      </c>
      <c r="K309" s="100"/>
      <c r="L309" s="87" t="s">
        <v>29</v>
      </c>
      <c r="M309" s="98">
        <v>-8</v>
      </c>
      <c r="O309" s="104">
        <v>26.888999999999999</v>
      </c>
      <c r="P309" s="104">
        <v>12.222</v>
      </c>
      <c r="Q309" s="101">
        <v>17.777999999999999</v>
      </c>
    </row>
    <row r="310" spans="1:20" ht="10.050000000000001" customHeight="1" x14ac:dyDescent="0.2">
      <c r="A310" s="87" t="s">
        <v>133</v>
      </c>
      <c r="B310" s="102">
        <v>5907</v>
      </c>
      <c r="C310" s="102"/>
      <c r="D310" s="102">
        <v>31</v>
      </c>
      <c r="E310" s="224">
        <v>0.52756977535738603</v>
      </c>
      <c r="F310" s="224">
        <v>0.77262703899696472</v>
      </c>
      <c r="H310" s="98">
        <v>53</v>
      </c>
      <c r="I310" s="98">
        <v>32</v>
      </c>
      <c r="J310" s="98">
        <v>21</v>
      </c>
      <c r="K310" s="100"/>
      <c r="L310" s="87" t="s">
        <v>133</v>
      </c>
      <c r="M310" s="98">
        <v>10</v>
      </c>
      <c r="O310" s="104">
        <v>22.888000000000002</v>
      </c>
      <c r="P310" s="104">
        <v>16.472000000000001</v>
      </c>
      <c r="Q310" s="101">
        <v>36.448</v>
      </c>
      <c r="T310" s="96"/>
    </row>
    <row r="311" spans="1:20" ht="10.050000000000001" customHeight="1" x14ac:dyDescent="0.2">
      <c r="A311" s="87" t="s">
        <v>59</v>
      </c>
      <c r="B311" s="102">
        <v>2599</v>
      </c>
      <c r="C311" s="102"/>
      <c r="D311" s="102">
        <v>-9</v>
      </c>
      <c r="E311" s="224">
        <v>-0.34509202453987731</v>
      </c>
      <c r="F311" s="224">
        <v>2.3101804406122639E-2</v>
      </c>
      <c r="H311" s="98">
        <v>29</v>
      </c>
      <c r="I311" s="98">
        <v>18</v>
      </c>
      <c r="J311" s="102">
        <v>11</v>
      </c>
      <c r="K311" s="100"/>
      <c r="L311" s="87" t="s">
        <v>59</v>
      </c>
      <c r="M311" s="98">
        <v>-20</v>
      </c>
      <c r="O311" s="104">
        <v>23.163</v>
      </c>
      <c r="P311" s="104">
        <v>15.968</v>
      </c>
      <c r="Q311" s="101">
        <v>29.434000000000001</v>
      </c>
      <c r="T311" s="96"/>
    </row>
    <row r="312" spans="1:20" ht="10.050000000000001" customHeight="1" x14ac:dyDescent="0.2">
      <c r="A312" s="87" t="s">
        <v>30</v>
      </c>
      <c r="B312" s="102">
        <v>449</v>
      </c>
      <c r="C312" s="102"/>
      <c r="D312" s="102" t="s">
        <v>354</v>
      </c>
      <c r="E312" s="102" t="s">
        <v>354</v>
      </c>
      <c r="F312" s="224">
        <v>1.441114460722881</v>
      </c>
      <c r="H312" s="98">
        <v>5</v>
      </c>
      <c r="I312" s="98">
        <v>2</v>
      </c>
      <c r="J312" s="98">
        <v>3</v>
      </c>
      <c r="K312" s="100"/>
      <c r="L312" s="87" t="s">
        <v>30</v>
      </c>
      <c r="M312" s="98">
        <v>-3</v>
      </c>
      <c r="O312" s="104">
        <v>27.84</v>
      </c>
      <c r="P312" s="104">
        <v>9.577</v>
      </c>
      <c r="Q312" s="101">
        <v>26.280999999999999</v>
      </c>
      <c r="T312" s="96"/>
    </row>
    <row r="313" spans="1:20" ht="10.050000000000001" customHeight="1" x14ac:dyDescent="0.2">
      <c r="A313" s="87" t="s">
        <v>60</v>
      </c>
      <c r="B313" s="102">
        <v>491</v>
      </c>
      <c r="C313" s="102"/>
      <c r="D313" s="102">
        <v>-5</v>
      </c>
      <c r="E313" s="224">
        <v>-1.0080645161290323</v>
      </c>
      <c r="F313" s="224">
        <v>0.12264959199579373</v>
      </c>
      <c r="H313" s="98">
        <v>3</v>
      </c>
      <c r="I313" s="98">
        <v>15</v>
      </c>
      <c r="J313" s="98">
        <v>-12</v>
      </c>
      <c r="K313" s="100"/>
      <c r="L313" s="87" t="s">
        <v>60</v>
      </c>
      <c r="M313" s="98">
        <v>7</v>
      </c>
      <c r="O313" s="104">
        <v>23.625</v>
      </c>
      <c r="P313" s="104">
        <v>17.312000000000001</v>
      </c>
      <c r="Q313" s="101">
        <v>18.533999999999999</v>
      </c>
      <c r="T313" s="96"/>
    </row>
    <row r="314" spans="1:20" ht="10.050000000000001" customHeight="1" x14ac:dyDescent="0.2">
      <c r="A314" s="87" t="s">
        <v>135</v>
      </c>
      <c r="B314" s="102">
        <v>1922</v>
      </c>
      <c r="C314" s="102"/>
      <c r="D314" s="102">
        <v>32</v>
      </c>
      <c r="E314" s="224">
        <v>1.6931216931216932</v>
      </c>
      <c r="F314" s="224">
        <v>-0.11407268115724012</v>
      </c>
      <c r="H314" s="98">
        <v>12</v>
      </c>
      <c r="I314" s="98">
        <v>10</v>
      </c>
      <c r="J314" s="98">
        <v>2</v>
      </c>
      <c r="K314" s="100"/>
      <c r="L314" s="87" t="s">
        <v>135</v>
      </c>
      <c r="M314" s="98">
        <v>30</v>
      </c>
      <c r="O314" s="104">
        <v>22.216000000000001</v>
      </c>
      <c r="P314" s="104">
        <v>16.129000000000001</v>
      </c>
      <c r="Q314" s="101">
        <v>30.905000000000001</v>
      </c>
      <c r="T314" s="94"/>
    </row>
    <row r="315" spans="1:20" ht="10.050000000000001" customHeight="1" x14ac:dyDescent="0.2">
      <c r="A315" s="87" t="s">
        <v>309</v>
      </c>
      <c r="B315" s="102">
        <v>180</v>
      </c>
      <c r="C315" s="102"/>
      <c r="D315" s="102">
        <v>-5</v>
      </c>
      <c r="E315" s="224">
        <v>-2.7027027027027026</v>
      </c>
      <c r="F315" s="230">
        <v>-0.43861340379363067</v>
      </c>
      <c r="H315" s="98">
        <v>3</v>
      </c>
      <c r="I315" s="102">
        <v>2</v>
      </c>
      <c r="J315" s="98">
        <v>1</v>
      </c>
      <c r="K315" s="100"/>
      <c r="L315" s="87" t="s">
        <v>309</v>
      </c>
      <c r="M315" s="98">
        <v>-6</v>
      </c>
      <c r="O315" s="104">
        <v>21.111000000000001</v>
      </c>
      <c r="P315" s="104">
        <v>21.111000000000001</v>
      </c>
      <c r="Q315" s="101">
        <v>13.888999999999999</v>
      </c>
    </row>
    <row r="316" spans="1:20" ht="10.050000000000001" customHeight="1" x14ac:dyDescent="0.2">
      <c r="A316" s="87" t="s">
        <v>137</v>
      </c>
      <c r="B316" s="102">
        <v>609</v>
      </c>
      <c r="C316" s="102"/>
      <c r="D316" s="102">
        <v>-6</v>
      </c>
      <c r="E316" s="224">
        <v>-0.97560975609756095</v>
      </c>
      <c r="F316" s="224">
        <v>3.2873116899834187E-2</v>
      </c>
      <c r="H316" s="98">
        <v>6</v>
      </c>
      <c r="I316" s="102">
        <v>5</v>
      </c>
      <c r="J316" s="98">
        <v>1</v>
      </c>
      <c r="K316" s="100"/>
      <c r="L316" s="87" t="s">
        <v>137</v>
      </c>
      <c r="M316" s="98">
        <v>-7</v>
      </c>
      <c r="O316" s="104">
        <v>21.675000000000001</v>
      </c>
      <c r="P316" s="104">
        <v>14.614000000000001</v>
      </c>
      <c r="Q316" s="101">
        <v>17.241</v>
      </c>
    </row>
    <row r="317" spans="1:20" ht="10.050000000000001" customHeight="1" x14ac:dyDescent="0.2">
      <c r="A317" s="87" t="s">
        <v>138</v>
      </c>
      <c r="B317" s="102">
        <v>882</v>
      </c>
      <c r="C317" s="102"/>
      <c r="D317" s="102">
        <v>-2</v>
      </c>
      <c r="E317" s="224">
        <v>-0.22624434389140274</v>
      </c>
      <c r="F317" s="224">
        <v>-9.0456954973516801E-2</v>
      </c>
      <c r="H317" s="98">
        <v>8</v>
      </c>
      <c r="I317" s="102">
        <v>2</v>
      </c>
      <c r="J317" s="102">
        <v>6</v>
      </c>
      <c r="K317" s="100"/>
      <c r="L317" s="87" t="s">
        <v>138</v>
      </c>
      <c r="M317" s="98">
        <v>-8</v>
      </c>
      <c r="O317" s="104">
        <v>24.49</v>
      </c>
      <c r="P317" s="104">
        <v>18.594000000000001</v>
      </c>
      <c r="Q317" s="101">
        <v>20.748000000000001</v>
      </c>
    </row>
    <row r="318" spans="1:20" ht="10.050000000000001" customHeight="1" x14ac:dyDescent="0.2">
      <c r="A318" s="87" t="s">
        <v>139</v>
      </c>
      <c r="B318" s="102">
        <v>571</v>
      </c>
      <c r="C318" s="102"/>
      <c r="D318" s="102">
        <v>9</v>
      </c>
      <c r="E318" s="224">
        <v>1.6014234875444839</v>
      </c>
      <c r="F318" s="224">
        <v>2.4060535135182359</v>
      </c>
      <c r="H318" s="98">
        <v>7</v>
      </c>
      <c r="I318" s="98">
        <v>1</v>
      </c>
      <c r="J318" s="102">
        <v>6</v>
      </c>
      <c r="K318" s="100"/>
      <c r="L318" s="87" t="s">
        <v>139</v>
      </c>
      <c r="M318" s="98">
        <v>3</v>
      </c>
      <c r="O318" s="104">
        <v>22.242000000000001</v>
      </c>
      <c r="P318" s="104">
        <v>17.687999999999999</v>
      </c>
      <c r="Q318" s="101">
        <v>21.015999999999998</v>
      </c>
    </row>
    <row r="319" spans="1:20" ht="10.050000000000001" customHeight="1" x14ac:dyDescent="0.2">
      <c r="A319" s="87" t="s">
        <v>140</v>
      </c>
      <c r="B319" s="102">
        <v>1505</v>
      </c>
      <c r="C319" s="102"/>
      <c r="D319" s="102">
        <v>-8</v>
      </c>
      <c r="E319" s="224">
        <v>-0.52875082617316582</v>
      </c>
      <c r="F319" s="224">
        <v>1.0417487948899407</v>
      </c>
      <c r="H319" s="98">
        <v>13</v>
      </c>
      <c r="I319" s="98">
        <v>11</v>
      </c>
      <c r="J319" s="98">
        <v>2</v>
      </c>
      <c r="K319" s="100"/>
      <c r="L319" s="87" t="s">
        <v>140</v>
      </c>
      <c r="M319" s="98">
        <v>-10</v>
      </c>
      <c r="O319" s="104">
        <v>25.183</v>
      </c>
      <c r="P319" s="104">
        <v>17.209</v>
      </c>
      <c r="Q319" s="101">
        <v>23.123000000000001</v>
      </c>
    </row>
    <row r="320" spans="1:20" ht="10.050000000000001" customHeight="1" x14ac:dyDescent="0.2">
      <c r="A320" s="87"/>
      <c r="B320" s="102"/>
      <c r="C320" s="102"/>
      <c r="D320" s="102"/>
      <c r="E320" s="224"/>
      <c r="F320" s="224"/>
      <c r="H320" s="98"/>
      <c r="I320" s="98"/>
      <c r="J320" s="98"/>
      <c r="K320" s="100"/>
      <c r="L320" s="87"/>
      <c r="M320" s="98"/>
      <c r="O320" s="101"/>
      <c r="P320" s="101"/>
      <c r="Q320" s="101"/>
    </row>
    <row r="321" spans="1:17" s="116" customFormat="1" ht="10.050000000000001" customHeight="1" x14ac:dyDescent="0.2">
      <c r="B321" s="117"/>
      <c r="C321" s="117"/>
      <c r="D321" s="117"/>
      <c r="E321" s="243"/>
      <c r="F321" s="243"/>
      <c r="G321" s="119"/>
      <c r="H321" s="117"/>
      <c r="I321" s="117"/>
      <c r="J321" s="117"/>
      <c r="K321" s="119"/>
      <c r="M321" s="78"/>
      <c r="N321" s="117"/>
      <c r="O321" s="99"/>
      <c r="P321" s="99"/>
      <c r="Q321" s="99"/>
    </row>
    <row r="322" spans="1:17" s="188" customFormat="1" ht="10.050000000000001" customHeight="1" x14ac:dyDescent="0.2">
      <c r="A322" s="173" t="s">
        <v>166</v>
      </c>
      <c r="B322" s="174">
        <v>106963</v>
      </c>
      <c r="C322" s="174"/>
      <c r="D322" s="174">
        <v>1673</v>
      </c>
      <c r="E322" s="234">
        <v>1.5889448190711368</v>
      </c>
      <c r="F322" s="234">
        <v>1.2017963146052191</v>
      </c>
      <c r="G322" s="186"/>
      <c r="H322" s="174">
        <v>967</v>
      </c>
      <c r="I322" s="174">
        <v>550</v>
      </c>
      <c r="J322" s="174">
        <v>417</v>
      </c>
      <c r="K322" s="174"/>
      <c r="L322" s="173" t="s">
        <v>166</v>
      </c>
      <c r="M322" s="176">
        <v>1256</v>
      </c>
      <c r="N322" s="187"/>
      <c r="O322" s="178">
        <v>23.69</v>
      </c>
      <c r="P322" s="178">
        <v>15.819000000000001</v>
      </c>
      <c r="Q322" s="178">
        <v>33.273000000000003</v>
      </c>
    </row>
    <row r="323" spans="1:17" ht="10.050000000000001" customHeight="1" x14ac:dyDescent="0.2">
      <c r="A323" s="87"/>
      <c r="B323" s="102"/>
      <c r="C323" s="102"/>
      <c r="D323" s="102"/>
      <c r="E323" s="102"/>
      <c r="F323" s="102"/>
      <c r="G323" s="102"/>
      <c r="H323" s="102"/>
      <c r="I323" s="102"/>
      <c r="J323" s="102"/>
      <c r="K323" s="102"/>
      <c r="L323" s="102"/>
      <c r="M323" s="102"/>
      <c r="O323" s="101"/>
      <c r="P323" s="101"/>
      <c r="Q323" s="101"/>
    </row>
    <row r="324" spans="1:17" ht="10.050000000000001" customHeight="1" x14ac:dyDescent="0.2">
      <c r="A324" s="87" t="s">
        <v>167</v>
      </c>
      <c r="B324" s="102">
        <v>242</v>
      </c>
      <c r="C324" s="102"/>
      <c r="D324" s="98">
        <v>2</v>
      </c>
      <c r="E324" s="230">
        <v>0.83333333333333337</v>
      </c>
      <c r="F324" s="224">
        <v>0.58877072170053779</v>
      </c>
      <c r="H324" s="98">
        <v>2</v>
      </c>
      <c r="I324" s="102">
        <v>2</v>
      </c>
      <c r="J324" s="98" t="s">
        <v>354</v>
      </c>
      <c r="K324" s="100"/>
      <c r="L324" s="87" t="s">
        <v>167</v>
      </c>
      <c r="M324" s="98">
        <v>2</v>
      </c>
      <c r="O324" s="101">
        <v>23.553999999999998</v>
      </c>
      <c r="P324" s="101">
        <v>16.942</v>
      </c>
      <c r="Q324" s="101">
        <v>21.901</v>
      </c>
    </row>
    <row r="325" spans="1:17" ht="10.050000000000001" customHeight="1" x14ac:dyDescent="0.2">
      <c r="A325" s="87" t="s">
        <v>374</v>
      </c>
      <c r="B325" s="102">
        <v>2971</v>
      </c>
      <c r="C325" s="102"/>
      <c r="D325" s="102">
        <v>17</v>
      </c>
      <c r="E325" s="224">
        <v>0.57549085985104942</v>
      </c>
      <c r="F325" s="224">
        <v>1.9540168512433675</v>
      </c>
      <c r="H325" s="98">
        <v>22</v>
      </c>
      <c r="I325" s="98">
        <v>13</v>
      </c>
      <c r="J325" s="98">
        <v>9</v>
      </c>
      <c r="K325" s="100"/>
      <c r="L325" s="87" t="s">
        <v>374</v>
      </c>
      <c r="M325" s="98">
        <v>8</v>
      </c>
      <c r="O325" s="101">
        <v>24.302</v>
      </c>
      <c r="P325" s="101">
        <v>14.507</v>
      </c>
      <c r="Q325" s="101">
        <v>27.129000000000001</v>
      </c>
    </row>
    <row r="326" spans="1:17" ht="10.050000000000001" customHeight="1" x14ac:dyDescent="0.2">
      <c r="A326" s="87" t="s">
        <v>168</v>
      </c>
      <c r="B326" s="102">
        <v>1483</v>
      </c>
      <c r="C326" s="102"/>
      <c r="D326" s="102">
        <v>5</v>
      </c>
      <c r="E326" s="224">
        <v>0.33829499323410012</v>
      </c>
      <c r="F326" s="224">
        <v>1.9423664852290079</v>
      </c>
      <c r="H326" s="98">
        <v>13</v>
      </c>
      <c r="I326" s="98">
        <v>4</v>
      </c>
      <c r="J326" s="98">
        <v>9</v>
      </c>
      <c r="K326" s="100"/>
      <c r="L326" s="87" t="s">
        <v>168</v>
      </c>
      <c r="M326" s="98">
        <v>-4</v>
      </c>
      <c r="O326" s="101">
        <v>23.533000000000001</v>
      </c>
      <c r="P326" s="101">
        <v>13.148999999999999</v>
      </c>
      <c r="Q326" s="101">
        <v>23.129000000000001</v>
      </c>
    </row>
    <row r="327" spans="1:17" ht="10.050000000000001" customHeight="1" x14ac:dyDescent="0.2">
      <c r="A327" s="87" t="s">
        <v>169</v>
      </c>
      <c r="B327" s="102">
        <v>2008</v>
      </c>
      <c r="C327" s="102"/>
      <c r="D327" s="102">
        <v>70</v>
      </c>
      <c r="E327" s="224">
        <v>3.611971104231166</v>
      </c>
      <c r="F327" s="224">
        <v>0.56729734824783051</v>
      </c>
      <c r="H327" s="98">
        <v>16</v>
      </c>
      <c r="I327" s="98">
        <v>22</v>
      </c>
      <c r="J327" s="98">
        <v>-6</v>
      </c>
      <c r="K327" s="100"/>
      <c r="L327" s="87" t="s">
        <v>169</v>
      </c>
      <c r="M327" s="98">
        <v>76</v>
      </c>
      <c r="O327" s="101">
        <v>21.614000000000001</v>
      </c>
      <c r="P327" s="101">
        <v>20.12</v>
      </c>
      <c r="Q327" s="101">
        <v>27.44</v>
      </c>
    </row>
    <row r="328" spans="1:17" ht="10.050000000000001" customHeight="1" x14ac:dyDescent="0.2">
      <c r="A328" s="87" t="s">
        <v>170</v>
      </c>
      <c r="B328" s="102">
        <v>983</v>
      </c>
      <c r="C328" s="102"/>
      <c r="D328" s="102">
        <v>60</v>
      </c>
      <c r="E328" s="224">
        <v>6.5005417118093174</v>
      </c>
      <c r="F328" s="224">
        <v>2.5432042513465092</v>
      </c>
      <c r="H328" s="98">
        <v>4</v>
      </c>
      <c r="I328" s="98">
        <v>1</v>
      </c>
      <c r="J328" s="98">
        <v>3</v>
      </c>
      <c r="K328" s="100"/>
      <c r="L328" s="87" t="s">
        <v>170</v>
      </c>
      <c r="M328" s="98">
        <v>57</v>
      </c>
      <c r="O328" s="101">
        <v>30.213999999999999</v>
      </c>
      <c r="P328" s="101">
        <v>13.225</v>
      </c>
      <c r="Q328" s="101">
        <v>33.671999999999997</v>
      </c>
    </row>
    <row r="329" spans="1:17" ht="10.050000000000001" customHeight="1" x14ac:dyDescent="0.2">
      <c r="A329" s="87" t="s">
        <v>171</v>
      </c>
      <c r="B329" s="102">
        <v>1135</v>
      </c>
      <c r="C329" s="102"/>
      <c r="D329" s="102">
        <v>4</v>
      </c>
      <c r="E329" s="224">
        <v>0.35366931918656053</v>
      </c>
      <c r="F329" s="224">
        <v>-8.7873597981746876E-2</v>
      </c>
      <c r="G329" s="82"/>
      <c r="H329" s="98">
        <v>9</v>
      </c>
      <c r="I329" s="98">
        <v>7</v>
      </c>
      <c r="J329" s="98">
        <v>2</v>
      </c>
      <c r="K329" s="105"/>
      <c r="L329" s="87" t="s">
        <v>171</v>
      </c>
      <c r="M329" s="98">
        <v>2</v>
      </c>
      <c r="O329" s="101">
        <v>24.228999999999999</v>
      </c>
      <c r="P329" s="101">
        <v>17.356999999999999</v>
      </c>
      <c r="Q329" s="101">
        <v>26.96</v>
      </c>
    </row>
    <row r="330" spans="1:17" ht="10.050000000000001" customHeight="1" x14ac:dyDescent="0.2">
      <c r="A330" s="87" t="s">
        <v>236</v>
      </c>
      <c r="B330" s="102">
        <v>521</v>
      </c>
      <c r="C330" s="102"/>
      <c r="D330" s="102">
        <v>18</v>
      </c>
      <c r="E330" s="224">
        <v>3.5785288270377733</v>
      </c>
      <c r="F330" s="224">
        <v>2.0383349515862292</v>
      </c>
      <c r="H330" s="98">
        <v>4</v>
      </c>
      <c r="I330" s="98" t="s">
        <v>354</v>
      </c>
      <c r="J330" s="98">
        <v>4</v>
      </c>
      <c r="K330" s="100"/>
      <c r="L330" s="87" t="s">
        <v>236</v>
      </c>
      <c r="M330" s="98">
        <v>14</v>
      </c>
      <c r="O330" s="101">
        <v>24.568000000000001</v>
      </c>
      <c r="P330" s="101">
        <v>17.466000000000001</v>
      </c>
      <c r="Q330" s="101">
        <v>28.023</v>
      </c>
    </row>
    <row r="331" spans="1:17" ht="10.050000000000001" customHeight="1" x14ac:dyDescent="0.2">
      <c r="A331" s="87" t="s">
        <v>237</v>
      </c>
      <c r="B331" s="102">
        <v>796</v>
      </c>
      <c r="C331" s="102"/>
      <c r="D331" s="102">
        <v>30</v>
      </c>
      <c r="E331" s="224">
        <v>3.9164490861618799</v>
      </c>
      <c r="F331" s="224">
        <v>1.143748592477678</v>
      </c>
      <c r="G331" s="96"/>
      <c r="H331" s="98">
        <v>11</v>
      </c>
      <c r="I331" s="98">
        <v>1</v>
      </c>
      <c r="J331" s="98">
        <v>10</v>
      </c>
      <c r="K331" s="100"/>
      <c r="L331" s="87" t="s">
        <v>237</v>
      </c>
      <c r="M331" s="98">
        <v>20</v>
      </c>
      <c r="O331" s="101">
        <v>21.481999999999999</v>
      </c>
      <c r="P331" s="101">
        <v>17.462</v>
      </c>
      <c r="Q331" s="101">
        <v>22.864000000000001</v>
      </c>
    </row>
    <row r="332" spans="1:17" ht="10.050000000000001" customHeight="1" x14ac:dyDescent="0.2">
      <c r="A332" s="87" t="s">
        <v>310</v>
      </c>
      <c r="B332" s="102">
        <v>412</v>
      </c>
      <c r="C332" s="102"/>
      <c r="D332" s="102">
        <v>-2</v>
      </c>
      <c r="E332" s="224">
        <v>-0.48309178743961351</v>
      </c>
      <c r="F332" s="224">
        <v>1.0518088123300462</v>
      </c>
      <c r="G332" s="96"/>
      <c r="H332" s="98">
        <v>2</v>
      </c>
      <c r="I332" s="98">
        <v>3</v>
      </c>
      <c r="J332" s="98">
        <v>-1</v>
      </c>
      <c r="K332" s="100"/>
      <c r="L332" s="87" t="s">
        <v>310</v>
      </c>
      <c r="M332" s="98">
        <v>-1</v>
      </c>
      <c r="O332" s="101">
        <v>25.242999999999999</v>
      </c>
      <c r="P332" s="101">
        <v>16.262</v>
      </c>
      <c r="Q332" s="101">
        <v>20.631</v>
      </c>
    </row>
    <row r="333" spans="1:17" ht="10.050000000000001" customHeight="1" x14ac:dyDescent="0.2">
      <c r="A333" s="87" t="s">
        <v>172</v>
      </c>
      <c r="B333" s="102">
        <v>1394</v>
      </c>
      <c r="C333" s="102"/>
      <c r="D333" s="102">
        <v>80</v>
      </c>
      <c r="E333" s="224">
        <v>6.0882800608828003</v>
      </c>
      <c r="F333" s="224">
        <v>1.7050994490677596</v>
      </c>
      <c r="G333" s="96"/>
      <c r="H333" s="98">
        <v>10</v>
      </c>
      <c r="I333" s="98">
        <v>3</v>
      </c>
      <c r="J333" s="98">
        <v>7</v>
      </c>
      <c r="K333" s="100"/>
      <c r="L333" s="87" t="s">
        <v>172</v>
      </c>
      <c r="M333" s="98">
        <v>73</v>
      </c>
      <c r="O333" s="101">
        <v>27.187999999999999</v>
      </c>
      <c r="P333" s="101">
        <v>16.356000000000002</v>
      </c>
      <c r="Q333" s="101">
        <v>38.451000000000001</v>
      </c>
    </row>
    <row r="334" spans="1:17" ht="10.050000000000001" customHeight="1" x14ac:dyDescent="0.2">
      <c r="A334" s="87" t="s">
        <v>173</v>
      </c>
      <c r="B334" s="102">
        <v>1011</v>
      </c>
      <c r="C334" s="102"/>
      <c r="D334" s="102">
        <v>-8</v>
      </c>
      <c r="E334" s="224">
        <v>-0.78508341511285573</v>
      </c>
      <c r="F334" s="224">
        <v>0.95662517331847052</v>
      </c>
      <c r="G334" s="95"/>
      <c r="H334" s="98">
        <v>4</v>
      </c>
      <c r="I334" s="98">
        <v>1</v>
      </c>
      <c r="J334" s="98">
        <v>3</v>
      </c>
      <c r="K334" s="100"/>
      <c r="L334" s="87" t="s">
        <v>173</v>
      </c>
      <c r="M334" s="98">
        <v>-11</v>
      </c>
      <c r="O334" s="101">
        <v>30.959</v>
      </c>
      <c r="P334" s="101">
        <v>12.364000000000001</v>
      </c>
      <c r="Q334" s="101">
        <v>33.927</v>
      </c>
    </row>
    <row r="335" spans="1:17" ht="10.050000000000001" customHeight="1" x14ac:dyDescent="0.2">
      <c r="A335" s="87" t="s">
        <v>174</v>
      </c>
      <c r="B335" s="102">
        <v>1276</v>
      </c>
      <c r="C335" s="102"/>
      <c r="D335" s="102">
        <v>25</v>
      </c>
      <c r="E335" s="224">
        <v>1.9984012789768184</v>
      </c>
      <c r="F335" s="224">
        <v>0.78623510623878623</v>
      </c>
      <c r="H335" s="98">
        <v>4</v>
      </c>
      <c r="I335" s="98">
        <v>1</v>
      </c>
      <c r="J335" s="102">
        <v>3</v>
      </c>
      <c r="K335" s="100"/>
      <c r="L335" s="87" t="s">
        <v>174</v>
      </c>
      <c r="M335" s="98">
        <v>22</v>
      </c>
      <c r="O335" s="101">
        <v>21.63</v>
      </c>
      <c r="P335" s="101">
        <v>18.966000000000001</v>
      </c>
      <c r="Q335" s="101">
        <v>25.157</v>
      </c>
    </row>
    <row r="336" spans="1:17" ht="10.050000000000001" customHeight="1" x14ac:dyDescent="0.2">
      <c r="A336" s="87" t="s">
        <v>175</v>
      </c>
      <c r="B336" s="102">
        <v>519</v>
      </c>
      <c r="C336" s="102"/>
      <c r="D336" s="102">
        <v>20</v>
      </c>
      <c r="E336" s="224">
        <v>4.0080160320641278</v>
      </c>
      <c r="F336" s="224">
        <v>0.78905248816392159</v>
      </c>
      <c r="H336" s="98">
        <v>4</v>
      </c>
      <c r="I336" s="98" t="s">
        <v>354</v>
      </c>
      <c r="J336" s="98">
        <v>4</v>
      </c>
      <c r="K336" s="100"/>
      <c r="L336" s="87" t="s">
        <v>175</v>
      </c>
      <c r="M336" s="98">
        <v>16</v>
      </c>
      <c r="O336" s="101">
        <v>22.736000000000001</v>
      </c>
      <c r="P336" s="101">
        <v>20.039000000000001</v>
      </c>
      <c r="Q336" s="101">
        <v>20.809000000000001</v>
      </c>
    </row>
    <row r="337" spans="1:17" ht="10.050000000000001" customHeight="1" x14ac:dyDescent="0.2">
      <c r="A337" s="87" t="s">
        <v>176</v>
      </c>
      <c r="B337" s="102">
        <v>2993</v>
      </c>
      <c r="C337" s="102"/>
      <c r="D337" s="102">
        <v>10</v>
      </c>
      <c r="E337" s="224">
        <v>0.33523298692591352</v>
      </c>
      <c r="F337" s="224">
        <v>0.79369608560211358</v>
      </c>
      <c r="H337" s="98">
        <v>11</v>
      </c>
      <c r="I337" s="98">
        <v>11</v>
      </c>
      <c r="J337" s="98" t="s">
        <v>354</v>
      </c>
      <c r="K337" s="100"/>
      <c r="L337" s="87" t="s">
        <v>176</v>
      </c>
      <c r="M337" s="98">
        <v>10</v>
      </c>
      <c r="O337" s="101">
        <v>27.898</v>
      </c>
      <c r="P337" s="101">
        <v>16.672000000000001</v>
      </c>
      <c r="Q337" s="101">
        <v>39.893000000000001</v>
      </c>
    </row>
    <row r="338" spans="1:17" ht="10.050000000000001" customHeight="1" x14ac:dyDescent="0.2">
      <c r="A338" s="87" t="s">
        <v>177</v>
      </c>
      <c r="B338" s="102">
        <v>3183</v>
      </c>
      <c r="C338" s="102"/>
      <c r="D338" s="102">
        <v>-1</v>
      </c>
      <c r="E338" s="224">
        <v>-3.1407035175879394E-2</v>
      </c>
      <c r="F338" s="224">
        <v>0.3620521571713331</v>
      </c>
      <c r="H338" s="98">
        <v>16</v>
      </c>
      <c r="I338" s="98">
        <v>18</v>
      </c>
      <c r="J338" s="98">
        <v>-2</v>
      </c>
      <c r="K338" s="100"/>
      <c r="L338" s="87" t="s">
        <v>177</v>
      </c>
      <c r="M338" s="98">
        <v>1</v>
      </c>
      <c r="O338" s="101">
        <v>24.411000000000001</v>
      </c>
      <c r="P338" s="101">
        <v>18.253</v>
      </c>
      <c r="Q338" s="101">
        <v>36.128999999999998</v>
      </c>
    </row>
    <row r="339" spans="1:17" ht="10.050000000000001" customHeight="1" x14ac:dyDescent="0.2">
      <c r="A339" s="87" t="s">
        <v>399</v>
      </c>
      <c r="B339" s="102">
        <v>2424</v>
      </c>
      <c r="C339" s="102"/>
      <c r="D339" s="102">
        <v>67</v>
      </c>
      <c r="E339" s="224">
        <v>2.8425965210012727</v>
      </c>
      <c r="F339" s="224">
        <v>2.0231660610438462</v>
      </c>
      <c r="H339" s="98">
        <v>9</v>
      </c>
      <c r="I339" s="98">
        <v>10</v>
      </c>
      <c r="J339" s="98">
        <v>-1</v>
      </c>
      <c r="K339" s="100"/>
      <c r="L339" s="87" t="s">
        <v>399</v>
      </c>
      <c r="M339" s="98">
        <v>68</v>
      </c>
      <c r="O339" s="101">
        <v>24.050999999999998</v>
      </c>
      <c r="P339" s="101">
        <v>17.698</v>
      </c>
      <c r="Q339" s="101">
        <v>29.454999999999998</v>
      </c>
    </row>
    <row r="340" spans="1:17" ht="10.050000000000001" customHeight="1" x14ac:dyDescent="0.2">
      <c r="A340" s="87" t="s">
        <v>179</v>
      </c>
      <c r="B340" s="102">
        <v>1273</v>
      </c>
      <c r="C340" s="102"/>
      <c r="D340" s="102">
        <v>40</v>
      </c>
      <c r="E340" s="224">
        <v>3.2441200324412001</v>
      </c>
      <c r="F340" s="224">
        <v>1.6150668974088234</v>
      </c>
      <c r="H340" s="98">
        <v>12</v>
      </c>
      <c r="I340" s="98">
        <v>2</v>
      </c>
      <c r="J340" s="98">
        <v>10</v>
      </c>
      <c r="K340" s="100"/>
      <c r="L340" s="87" t="s">
        <v>179</v>
      </c>
      <c r="M340" s="98">
        <v>30</v>
      </c>
      <c r="O340" s="101">
        <v>26.472999999999999</v>
      </c>
      <c r="P340" s="101">
        <v>12.333</v>
      </c>
      <c r="Q340" s="101">
        <v>22.937999999999999</v>
      </c>
    </row>
    <row r="341" spans="1:17" ht="10.050000000000001" customHeight="1" x14ac:dyDescent="0.2">
      <c r="A341" s="87" t="s">
        <v>180</v>
      </c>
      <c r="B341" s="102">
        <v>1115</v>
      </c>
      <c r="C341" s="102"/>
      <c r="D341" s="102">
        <v>-1</v>
      </c>
      <c r="E341" s="224">
        <v>-8.9605734767025089E-2</v>
      </c>
      <c r="F341" s="224">
        <v>0.54697885506842514</v>
      </c>
      <c r="H341" s="98">
        <v>13</v>
      </c>
      <c r="I341" s="98">
        <v>7</v>
      </c>
      <c r="J341" s="102">
        <v>6</v>
      </c>
      <c r="K341" s="100"/>
      <c r="L341" s="87" t="s">
        <v>180</v>
      </c>
      <c r="M341" s="98">
        <v>-7</v>
      </c>
      <c r="O341" s="101">
        <v>24.036000000000001</v>
      </c>
      <c r="P341" s="101">
        <v>14.978</v>
      </c>
      <c r="Q341" s="101">
        <v>19.91</v>
      </c>
    </row>
    <row r="342" spans="1:17" ht="10.050000000000001" customHeight="1" x14ac:dyDescent="0.2">
      <c r="A342" s="87" t="s">
        <v>238</v>
      </c>
      <c r="B342" s="102">
        <v>632</v>
      </c>
      <c r="C342" s="102"/>
      <c r="D342" s="102">
        <v>1</v>
      </c>
      <c r="E342" s="224">
        <v>0.15847860538827258</v>
      </c>
      <c r="F342" s="224">
        <v>-9.4667257168778995E-2</v>
      </c>
      <c r="H342" s="98">
        <v>4</v>
      </c>
      <c r="I342" s="98">
        <v>2</v>
      </c>
      <c r="J342" s="102">
        <v>2</v>
      </c>
      <c r="K342" s="100"/>
      <c r="L342" s="87" t="s">
        <v>238</v>
      </c>
      <c r="M342" s="98">
        <v>-1</v>
      </c>
      <c r="O342" s="101">
        <v>21.994</v>
      </c>
      <c r="P342" s="101">
        <v>18.353999999999999</v>
      </c>
      <c r="Q342" s="101">
        <v>28.006</v>
      </c>
    </row>
    <row r="343" spans="1:17" ht="10.050000000000001" customHeight="1" x14ac:dyDescent="0.2">
      <c r="A343" s="87" t="s">
        <v>239</v>
      </c>
      <c r="B343" s="102">
        <v>768</v>
      </c>
      <c r="C343" s="102"/>
      <c r="D343" s="102">
        <v>19</v>
      </c>
      <c r="E343" s="224">
        <v>2.5367156208277701</v>
      </c>
      <c r="F343" s="224">
        <v>1.1311439625934394</v>
      </c>
      <c r="H343" s="98">
        <v>10</v>
      </c>
      <c r="I343" s="98">
        <v>4</v>
      </c>
      <c r="J343" s="102">
        <v>6</v>
      </c>
      <c r="K343" s="100"/>
      <c r="L343" s="87" t="s">
        <v>239</v>
      </c>
      <c r="M343" s="98">
        <v>13</v>
      </c>
      <c r="O343" s="101">
        <v>28.905999999999999</v>
      </c>
      <c r="P343" s="101">
        <v>14.583</v>
      </c>
      <c r="Q343" s="101">
        <v>24.088999999999999</v>
      </c>
    </row>
    <row r="344" spans="1:17" ht="10.050000000000001" customHeight="1" x14ac:dyDescent="0.2">
      <c r="A344" s="87" t="s">
        <v>311</v>
      </c>
      <c r="B344" s="102">
        <v>1739</v>
      </c>
      <c r="C344" s="102"/>
      <c r="D344" s="102">
        <v>-29</v>
      </c>
      <c r="E344" s="224">
        <v>-1.6402714932126699</v>
      </c>
      <c r="F344" s="224">
        <v>1.4528409505631279</v>
      </c>
      <c r="H344" s="98">
        <v>12</v>
      </c>
      <c r="I344" s="98">
        <v>5</v>
      </c>
      <c r="J344" s="98">
        <v>7</v>
      </c>
      <c r="K344" s="100"/>
      <c r="L344" s="87" t="s">
        <v>311</v>
      </c>
      <c r="M344" s="98">
        <v>-36</v>
      </c>
      <c r="O344" s="101">
        <v>26.222000000000001</v>
      </c>
      <c r="P344" s="101">
        <v>13.456</v>
      </c>
      <c r="Q344" s="101">
        <v>30.821999999999999</v>
      </c>
    </row>
    <row r="345" spans="1:17" ht="10.050000000000001" customHeight="1" x14ac:dyDescent="0.2">
      <c r="A345" s="87" t="s">
        <v>181</v>
      </c>
      <c r="B345" s="102">
        <v>3792</v>
      </c>
      <c r="C345" s="102"/>
      <c r="D345" s="102">
        <v>29</v>
      </c>
      <c r="E345" s="224">
        <v>0.77066170608557005</v>
      </c>
      <c r="F345" s="224">
        <v>1.0551862638674692E-2</v>
      </c>
      <c r="H345" s="98">
        <v>29</v>
      </c>
      <c r="I345" s="98">
        <v>16</v>
      </c>
      <c r="J345" s="98">
        <v>13</v>
      </c>
      <c r="K345" s="100"/>
      <c r="L345" s="87" t="s">
        <v>181</v>
      </c>
      <c r="M345" s="98">
        <v>16</v>
      </c>
      <c r="O345" s="101">
        <v>27.425999999999998</v>
      </c>
      <c r="P345" s="101">
        <v>14.557</v>
      </c>
      <c r="Q345" s="101">
        <v>39.661999999999999</v>
      </c>
    </row>
    <row r="346" spans="1:17" ht="10.050000000000001" customHeight="1" x14ac:dyDescent="0.2">
      <c r="A346" s="87" t="s">
        <v>182</v>
      </c>
      <c r="B346" s="102">
        <v>2038</v>
      </c>
      <c r="C346" s="102"/>
      <c r="D346" s="102">
        <v>12</v>
      </c>
      <c r="E346" s="224">
        <v>0.5923000987166831</v>
      </c>
      <c r="F346" s="224">
        <v>0.77326209993733297</v>
      </c>
      <c r="H346" s="98">
        <v>14</v>
      </c>
      <c r="I346" s="98">
        <v>14</v>
      </c>
      <c r="J346" s="98" t="s">
        <v>354</v>
      </c>
      <c r="K346" s="100"/>
      <c r="L346" s="87" t="s">
        <v>182</v>
      </c>
      <c r="M346" s="98">
        <v>12</v>
      </c>
      <c r="O346" s="101">
        <v>25.957000000000001</v>
      </c>
      <c r="P346" s="101">
        <v>17.959</v>
      </c>
      <c r="Q346" s="101">
        <v>26.742000000000001</v>
      </c>
    </row>
    <row r="347" spans="1:17" ht="10.050000000000001" customHeight="1" x14ac:dyDescent="0.2">
      <c r="A347" s="87" t="s">
        <v>240</v>
      </c>
      <c r="B347" s="102">
        <v>1475</v>
      </c>
      <c r="C347" s="102"/>
      <c r="D347" s="102">
        <v>29</v>
      </c>
      <c r="E347" s="224">
        <v>2.0055325034578146</v>
      </c>
      <c r="F347" s="224">
        <v>2.1835077505099276</v>
      </c>
      <c r="H347" s="98">
        <v>12</v>
      </c>
      <c r="I347" s="98">
        <v>5</v>
      </c>
      <c r="J347" s="98">
        <v>7</v>
      </c>
      <c r="K347" s="100"/>
      <c r="L347" s="87" t="s">
        <v>240</v>
      </c>
      <c r="M347" s="98">
        <v>22</v>
      </c>
      <c r="O347" s="101">
        <v>22.78</v>
      </c>
      <c r="P347" s="101">
        <v>14.237</v>
      </c>
      <c r="Q347" s="101">
        <v>28.135999999999999</v>
      </c>
    </row>
    <row r="348" spans="1:17" ht="10.050000000000001" customHeight="1" x14ac:dyDescent="0.2">
      <c r="A348" s="87" t="s">
        <v>183</v>
      </c>
      <c r="B348" s="102">
        <v>1262</v>
      </c>
      <c r="C348" s="102"/>
      <c r="D348" s="102">
        <v>-8</v>
      </c>
      <c r="E348" s="224">
        <v>-0.62992125984251968</v>
      </c>
      <c r="F348" s="224">
        <v>0.58049692328270286</v>
      </c>
      <c r="H348" s="98">
        <v>10</v>
      </c>
      <c r="I348" s="98">
        <v>10</v>
      </c>
      <c r="J348" s="98" t="s">
        <v>354</v>
      </c>
      <c r="K348" s="100"/>
      <c r="L348" s="87" t="s">
        <v>183</v>
      </c>
      <c r="M348" s="98">
        <v>-8</v>
      </c>
      <c r="O348" s="101">
        <v>21.157</v>
      </c>
      <c r="P348" s="101">
        <v>20.206</v>
      </c>
      <c r="Q348" s="101">
        <v>22.821000000000002</v>
      </c>
    </row>
    <row r="349" spans="1:17" ht="10.050000000000001" customHeight="1" x14ac:dyDescent="0.2">
      <c r="A349" s="87" t="s">
        <v>184</v>
      </c>
      <c r="B349" s="102">
        <v>1019</v>
      </c>
      <c r="C349" s="102"/>
      <c r="D349" s="102">
        <v>-5</v>
      </c>
      <c r="E349" s="224">
        <v>-0.48828125</v>
      </c>
      <c r="F349" s="224">
        <v>-0.27253666063253856</v>
      </c>
      <c r="H349" s="98">
        <v>8</v>
      </c>
      <c r="I349" s="98">
        <v>4</v>
      </c>
      <c r="J349" s="98">
        <v>4</v>
      </c>
      <c r="K349" s="100"/>
      <c r="L349" s="87" t="s">
        <v>184</v>
      </c>
      <c r="M349" s="98">
        <v>-9</v>
      </c>
      <c r="O349" s="101">
        <v>22.277000000000001</v>
      </c>
      <c r="P349" s="101">
        <v>19.135999999999999</v>
      </c>
      <c r="Q349" s="101">
        <v>25.024999999999999</v>
      </c>
    </row>
    <row r="350" spans="1:17" ht="10.050000000000001" customHeight="1" x14ac:dyDescent="0.2">
      <c r="A350" s="87" t="s">
        <v>185</v>
      </c>
      <c r="B350" s="102">
        <v>13976</v>
      </c>
      <c r="C350" s="102"/>
      <c r="D350" s="102">
        <v>290</v>
      </c>
      <c r="E350" s="224">
        <v>2.118953675288616</v>
      </c>
      <c r="F350" s="224">
        <v>1.3014563666837731</v>
      </c>
      <c r="H350" s="98">
        <v>151</v>
      </c>
      <c r="I350" s="98">
        <v>65</v>
      </c>
      <c r="J350" s="98">
        <v>86</v>
      </c>
      <c r="K350" s="100"/>
      <c r="L350" s="87" t="s">
        <v>185</v>
      </c>
      <c r="M350" s="98">
        <v>204</v>
      </c>
      <c r="O350" s="101">
        <v>22.954000000000001</v>
      </c>
      <c r="P350" s="101">
        <v>13.115</v>
      </c>
      <c r="Q350" s="101">
        <v>35.146000000000001</v>
      </c>
    </row>
    <row r="351" spans="1:17" ht="10.050000000000001" customHeight="1" x14ac:dyDescent="0.2">
      <c r="A351" s="87" t="s">
        <v>186</v>
      </c>
      <c r="B351" s="102">
        <v>392</v>
      </c>
      <c r="C351" s="102"/>
      <c r="D351" s="98">
        <v>-8</v>
      </c>
      <c r="E351" s="230">
        <v>-2</v>
      </c>
      <c r="F351" s="224">
        <v>5.1098647014868881E-2</v>
      </c>
      <c r="H351" s="98">
        <v>4</v>
      </c>
      <c r="I351" s="98">
        <v>6</v>
      </c>
      <c r="J351" s="102">
        <v>-2</v>
      </c>
      <c r="K351" s="100"/>
      <c r="L351" s="87" t="s">
        <v>186</v>
      </c>
      <c r="M351" s="98">
        <v>-6</v>
      </c>
      <c r="O351" s="101">
        <v>21.428999999999998</v>
      </c>
      <c r="P351" s="101">
        <v>14.541</v>
      </c>
      <c r="Q351" s="101">
        <v>18.367000000000001</v>
      </c>
    </row>
    <row r="352" spans="1:17" ht="10.050000000000001" customHeight="1" x14ac:dyDescent="0.2">
      <c r="A352" s="87" t="s">
        <v>312</v>
      </c>
      <c r="B352" s="102">
        <v>555</v>
      </c>
      <c r="C352" s="102"/>
      <c r="D352" s="102">
        <v>14</v>
      </c>
      <c r="E352" s="224">
        <v>2.5878003696857674</v>
      </c>
      <c r="F352" s="224">
        <v>3.032210458397655</v>
      </c>
      <c r="H352" s="98">
        <v>4</v>
      </c>
      <c r="I352" s="98">
        <v>5</v>
      </c>
      <c r="J352" s="98">
        <v>-1</v>
      </c>
      <c r="K352" s="100"/>
      <c r="L352" s="87" t="s">
        <v>312</v>
      </c>
      <c r="M352" s="98">
        <v>15</v>
      </c>
      <c r="O352" s="101">
        <v>22.702999999999999</v>
      </c>
      <c r="P352" s="101">
        <v>19.099</v>
      </c>
      <c r="Q352" s="101">
        <v>20</v>
      </c>
    </row>
    <row r="353" spans="1:18" ht="10.050000000000001" customHeight="1" x14ac:dyDescent="0.2">
      <c r="A353" s="87" t="s">
        <v>241</v>
      </c>
      <c r="B353" s="102">
        <v>629</v>
      </c>
      <c r="C353" s="102"/>
      <c r="D353" s="102">
        <v>11</v>
      </c>
      <c r="E353" s="224">
        <v>1.7799352750809061</v>
      </c>
      <c r="F353" s="224">
        <v>0.51665650564352017</v>
      </c>
      <c r="H353" s="98">
        <v>3</v>
      </c>
      <c r="I353" s="98">
        <v>2</v>
      </c>
      <c r="J353" s="98">
        <v>1</v>
      </c>
      <c r="K353" s="100"/>
      <c r="L353" s="87" t="s">
        <v>241</v>
      </c>
      <c r="M353" s="98">
        <v>10</v>
      </c>
      <c r="O353" s="101">
        <v>22.099</v>
      </c>
      <c r="P353" s="101">
        <v>14.785</v>
      </c>
      <c r="Q353" s="101">
        <v>29.411999999999999</v>
      </c>
    </row>
    <row r="354" spans="1:18" ht="10.050000000000001" customHeight="1" x14ac:dyDescent="0.2">
      <c r="A354" s="87" t="s">
        <v>24</v>
      </c>
      <c r="B354" s="102">
        <v>508</v>
      </c>
      <c r="C354" s="102"/>
      <c r="D354" s="102">
        <v>9</v>
      </c>
      <c r="E354" s="224">
        <v>1.8036072144288577</v>
      </c>
      <c r="F354" s="224">
        <v>1.8724015203014366</v>
      </c>
      <c r="H354" s="98">
        <v>4</v>
      </c>
      <c r="I354" s="98">
        <v>2</v>
      </c>
      <c r="J354" s="98">
        <v>2</v>
      </c>
      <c r="K354" s="100"/>
      <c r="L354" s="87" t="s">
        <v>24</v>
      </c>
      <c r="M354" s="98">
        <v>7</v>
      </c>
      <c r="O354" s="101">
        <v>23.622</v>
      </c>
      <c r="P354" s="101">
        <v>15.945</v>
      </c>
      <c r="Q354" s="101">
        <v>16.731999999999999</v>
      </c>
    </row>
    <row r="355" spans="1:18" ht="10.050000000000001" customHeight="1" x14ac:dyDescent="0.2">
      <c r="A355" s="87" t="s">
        <v>187</v>
      </c>
      <c r="B355" s="102">
        <v>2171</v>
      </c>
      <c r="C355" s="102"/>
      <c r="D355" s="102">
        <v>-55</v>
      </c>
      <c r="E355" s="224">
        <v>-2.4707996406109616</v>
      </c>
      <c r="F355" s="224">
        <v>0.90863802231506696</v>
      </c>
      <c r="H355" s="98">
        <v>16</v>
      </c>
      <c r="I355" s="98">
        <v>29</v>
      </c>
      <c r="J355" s="98">
        <v>-13</v>
      </c>
      <c r="K355" s="100"/>
      <c r="L355" s="87" t="s">
        <v>187</v>
      </c>
      <c r="M355" s="98">
        <v>-42</v>
      </c>
      <c r="O355" s="101">
        <v>27.591000000000001</v>
      </c>
      <c r="P355" s="101">
        <v>16.260000000000002</v>
      </c>
      <c r="Q355" s="101">
        <v>37.402000000000001</v>
      </c>
    </row>
    <row r="356" spans="1:18" ht="9.5500000000000007" customHeight="1" x14ac:dyDescent="0.2">
      <c r="A356" s="87" t="s">
        <v>242</v>
      </c>
      <c r="B356" s="102">
        <v>2784</v>
      </c>
      <c r="C356" s="102"/>
      <c r="D356" s="102">
        <v>25</v>
      </c>
      <c r="E356" s="224">
        <v>0.90612540775643347</v>
      </c>
      <c r="F356" s="224">
        <v>0.98384454237989694</v>
      </c>
      <c r="H356" s="98">
        <v>27</v>
      </c>
      <c r="I356" s="98">
        <v>22</v>
      </c>
      <c r="J356" s="98">
        <v>5</v>
      </c>
      <c r="K356" s="100"/>
      <c r="L356" s="87" t="s">
        <v>242</v>
      </c>
      <c r="M356" s="98">
        <v>20</v>
      </c>
      <c r="O356" s="101">
        <v>23.885999999999999</v>
      </c>
      <c r="P356" s="101">
        <v>16.667000000000002</v>
      </c>
      <c r="Q356" s="101">
        <v>27.478000000000002</v>
      </c>
    </row>
    <row r="357" spans="1:18" ht="10.050000000000001" customHeight="1" thickBot="1" x14ac:dyDescent="0.25">
      <c r="A357" s="87"/>
      <c r="B357" s="102"/>
      <c r="C357" s="102"/>
      <c r="D357" s="102"/>
      <c r="E357" s="224"/>
      <c r="F357" s="224"/>
      <c r="H357" s="98"/>
      <c r="I357" s="98"/>
      <c r="J357" s="98"/>
      <c r="K357" s="100"/>
      <c r="L357" s="87"/>
      <c r="M357" s="98"/>
      <c r="O357" s="98"/>
      <c r="P357" s="98"/>
      <c r="Q357" s="98"/>
    </row>
    <row r="358" spans="1:18" ht="4.25" customHeight="1" x14ac:dyDescent="0.2">
      <c r="A358" s="206"/>
      <c r="B358" s="207"/>
      <c r="C358" s="207"/>
      <c r="D358" s="207"/>
      <c r="E358" s="237"/>
      <c r="F358" s="237"/>
      <c r="G358" s="209"/>
      <c r="H358" s="210"/>
      <c r="I358" s="210"/>
      <c r="J358" s="210"/>
      <c r="K358" s="100"/>
      <c r="L358" s="206"/>
      <c r="M358" s="210"/>
      <c r="N358" s="211"/>
      <c r="O358" s="210"/>
      <c r="P358" s="210"/>
      <c r="Q358" s="210"/>
    </row>
    <row r="359" spans="1:18" s="204" customFormat="1" ht="10.050000000000001" customHeight="1" x14ac:dyDescent="0.2">
      <c r="A359" s="194" t="s">
        <v>408</v>
      </c>
      <c r="B359" s="195"/>
      <c r="C359" s="195"/>
      <c r="D359" s="195"/>
      <c r="E359" s="227"/>
      <c r="F359" s="228"/>
      <c r="G359" s="198"/>
      <c r="H359" s="195"/>
      <c r="I359" s="195"/>
      <c r="J359" s="202" t="s">
        <v>319</v>
      </c>
      <c r="K359" s="200"/>
      <c r="L359" s="194" t="s">
        <v>408</v>
      </c>
      <c r="M359" s="195"/>
      <c r="N359" s="195"/>
      <c r="O359" s="205"/>
      <c r="P359" s="195"/>
      <c r="Q359" s="202" t="s">
        <v>319</v>
      </c>
      <c r="R359" s="203"/>
    </row>
    <row r="360" spans="1:18" ht="5.95" customHeight="1" x14ac:dyDescent="0.2">
      <c r="H360" s="89"/>
      <c r="I360" s="89"/>
      <c r="J360" s="89"/>
    </row>
    <row r="361" spans="1:18" s="96" customFormat="1" ht="8.4499999999999993" customHeight="1" x14ac:dyDescent="0.2">
      <c r="A361" s="144" t="s">
        <v>379</v>
      </c>
      <c r="B361" s="145" t="s">
        <v>318</v>
      </c>
      <c r="C361" s="145"/>
      <c r="D361" s="145"/>
      <c r="E361" s="231"/>
      <c r="F361" s="231" t="s">
        <v>320</v>
      </c>
      <c r="G361" s="147"/>
      <c r="H361" s="145" t="s">
        <v>326</v>
      </c>
      <c r="I361" s="145" t="s">
        <v>327</v>
      </c>
      <c r="J361" s="145" t="s">
        <v>381</v>
      </c>
      <c r="K361" s="97"/>
      <c r="L361" s="144" t="s">
        <v>379</v>
      </c>
      <c r="M361" s="145" t="s">
        <v>328</v>
      </c>
      <c r="N361" s="145"/>
      <c r="O361" s="145"/>
      <c r="P361" s="145"/>
      <c r="Q361" s="145" t="s">
        <v>383</v>
      </c>
    </row>
    <row r="362" spans="1:18" s="96" customFormat="1" ht="1.9" customHeight="1" x14ac:dyDescent="0.2">
      <c r="A362" s="144"/>
      <c r="B362" s="145"/>
      <c r="C362" s="145"/>
      <c r="D362" s="149"/>
      <c r="E362" s="232"/>
      <c r="F362" s="232"/>
      <c r="G362" s="147"/>
      <c r="H362" s="145"/>
      <c r="I362" s="145"/>
      <c r="J362" s="145"/>
      <c r="K362" s="97"/>
      <c r="L362" s="144"/>
      <c r="M362" s="145"/>
      <c r="N362" s="145"/>
      <c r="O362" s="149"/>
      <c r="P362" s="149"/>
      <c r="Q362" s="149"/>
    </row>
    <row r="363" spans="1:18" s="96" customFormat="1" ht="1.9" customHeight="1" x14ac:dyDescent="0.2">
      <c r="A363" s="144"/>
      <c r="B363" s="145"/>
      <c r="C363" s="145"/>
      <c r="D363" s="145"/>
      <c r="E363" s="231"/>
      <c r="F363" s="231"/>
      <c r="G363" s="147"/>
      <c r="H363" s="145"/>
      <c r="I363" s="145"/>
      <c r="J363" s="145"/>
      <c r="K363" s="97"/>
      <c r="L363" s="144"/>
      <c r="M363" s="145"/>
      <c r="N363" s="145"/>
      <c r="O363" s="145"/>
      <c r="P363" s="145"/>
      <c r="Q363" s="145"/>
    </row>
    <row r="364" spans="1:18" s="96" customFormat="1" ht="9.4" customHeight="1" x14ac:dyDescent="0.2">
      <c r="A364" s="144" t="s">
        <v>380</v>
      </c>
      <c r="B364" s="145" t="s">
        <v>333</v>
      </c>
      <c r="C364" s="145"/>
      <c r="D364" s="145" t="s">
        <v>336</v>
      </c>
      <c r="E364" s="231" t="s">
        <v>338</v>
      </c>
      <c r="F364" s="231" t="s">
        <v>337</v>
      </c>
      <c r="G364" s="145"/>
      <c r="H364" s="145"/>
      <c r="I364" s="145"/>
      <c r="J364" s="145" t="s">
        <v>382</v>
      </c>
      <c r="K364" s="97"/>
      <c r="L364" s="144" t="s">
        <v>380</v>
      </c>
      <c r="M364" s="145" t="s">
        <v>377</v>
      </c>
      <c r="N364" s="145"/>
      <c r="O364" s="145" t="s">
        <v>385</v>
      </c>
      <c r="P364" s="145" t="s">
        <v>355</v>
      </c>
      <c r="Q364" s="145" t="s">
        <v>384</v>
      </c>
    </row>
    <row r="365" spans="1:18" s="94" customFormat="1" ht="8.4499999999999993" customHeight="1" x14ac:dyDescent="0.2">
      <c r="A365" s="144"/>
      <c r="B365" s="145"/>
      <c r="C365" s="145"/>
      <c r="D365" s="145"/>
      <c r="E365" s="231"/>
      <c r="F365" s="231" t="s">
        <v>409</v>
      </c>
      <c r="G365" s="145"/>
      <c r="H365" s="145"/>
      <c r="I365" s="145"/>
      <c r="J365" s="145"/>
      <c r="K365" s="97"/>
      <c r="L365" s="144"/>
      <c r="M365" s="145"/>
      <c r="N365" s="145"/>
      <c r="O365" s="145"/>
      <c r="P365" s="145"/>
      <c r="Q365" s="145"/>
    </row>
    <row r="366" spans="1:18" ht="10.050000000000001" customHeight="1" x14ac:dyDescent="0.2">
      <c r="A366" s="87"/>
      <c r="B366" s="110"/>
      <c r="C366" s="110"/>
      <c r="D366" s="110"/>
      <c r="E366" s="238"/>
      <c r="F366" s="238"/>
      <c r="H366" s="98"/>
      <c r="I366" s="98"/>
      <c r="J366" s="98"/>
      <c r="K366" s="100"/>
      <c r="L366" s="87"/>
      <c r="O366" s="98"/>
      <c r="P366" s="98"/>
      <c r="Q366" s="98"/>
    </row>
    <row r="367" spans="1:18" ht="9.5500000000000007" customHeight="1" x14ac:dyDescent="0.2">
      <c r="A367" s="87" t="s">
        <v>166</v>
      </c>
      <c r="B367" s="102">
        <v>22978</v>
      </c>
      <c r="C367" s="102"/>
      <c r="D367" s="102">
        <v>517</v>
      </c>
      <c r="E367" s="224">
        <v>2.3017675081251947</v>
      </c>
      <c r="F367" s="224">
        <v>1.586414476089093</v>
      </c>
      <c r="G367" s="95"/>
      <c r="H367" s="98">
        <v>268</v>
      </c>
      <c r="I367" s="98">
        <v>130</v>
      </c>
      <c r="J367" s="98">
        <v>138</v>
      </c>
      <c r="K367" s="100"/>
      <c r="L367" s="87" t="s">
        <v>166</v>
      </c>
      <c r="M367" s="98">
        <v>379</v>
      </c>
      <c r="O367" s="101">
        <v>21.09</v>
      </c>
      <c r="P367" s="101">
        <v>15.628</v>
      </c>
      <c r="Q367" s="101">
        <v>40.594999999999999</v>
      </c>
    </row>
    <row r="368" spans="1:18" ht="10.050000000000001" customHeight="1" x14ac:dyDescent="0.2">
      <c r="A368" s="87" t="s">
        <v>243</v>
      </c>
      <c r="B368" s="102">
        <v>1600</v>
      </c>
      <c r="C368" s="102"/>
      <c r="D368" s="102">
        <v>58</v>
      </c>
      <c r="E368" s="224">
        <v>3.7613488975356679</v>
      </c>
      <c r="F368" s="224">
        <v>0.74120047450707549</v>
      </c>
      <c r="G368" s="95"/>
      <c r="H368" s="98">
        <v>13</v>
      </c>
      <c r="I368" s="98">
        <v>2</v>
      </c>
      <c r="J368" s="98">
        <v>11</v>
      </c>
      <c r="K368" s="100"/>
      <c r="L368" s="87" t="s">
        <v>243</v>
      </c>
      <c r="M368" s="98">
        <v>47</v>
      </c>
      <c r="O368" s="101">
        <v>22.187999999999999</v>
      </c>
      <c r="P368" s="101">
        <v>15.5</v>
      </c>
      <c r="Q368" s="101">
        <v>29.562999999999999</v>
      </c>
    </row>
    <row r="369" spans="1:19" ht="10.050000000000001" customHeight="1" x14ac:dyDescent="0.2">
      <c r="A369" s="87" t="s">
        <v>188</v>
      </c>
      <c r="B369" s="102">
        <v>4284</v>
      </c>
      <c r="C369" s="102"/>
      <c r="D369" s="102">
        <v>7</v>
      </c>
      <c r="E369" s="224">
        <v>0.16366612111292964</v>
      </c>
      <c r="F369" s="224">
        <v>1.1797540566891307</v>
      </c>
      <c r="G369" s="102"/>
      <c r="H369" s="102">
        <v>46</v>
      </c>
      <c r="I369" s="102">
        <v>16</v>
      </c>
      <c r="J369" s="102">
        <v>30</v>
      </c>
      <c r="K369" s="102"/>
      <c r="L369" s="87" t="s">
        <v>188</v>
      </c>
      <c r="M369" s="98">
        <v>-23</v>
      </c>
      <c r="O369" s="101">
        <v>23.343</v>
      </c>
      <c r="P369" s="101">
        <v>18.978000000000002</v>
      </c>
      <c r="Q369" s="101">
        <v>29.504999999999999</v>
      </c>
      <c r="S369" s="204"/>
    </row>
    <row r="370" spans="1:19" ht="10.050000000000001" customHeight="1" x14ac:dyDescent="0.2">
      <c r="A370" s="87" t="s">
        <v>313</v>
      </c>
      <c r="B370" s="98">
        <v>1206</v>
      </c>
      <c r="C370" s="98"/>
      <c r="D370" s="98">
        <v>9</v>
      </c>
      <c r="E370" s="230">
        <v>0.75187969924812026</v>
      </c>
      <c r="F370" s="230">
        <v>0.76344742347942418</v>
      </c>
      <c r="H370" s="98">
        <v>9</v>
      </c>
      <c r="I370" s="98">
        <v>5</v>
      </c>
      <c r="J370" s="98">
        <v>4</v>
      </c>
      <c r="K370" s="100"/>
      <c r="L370" s="87" t="s">
        <v>313</v>
      </c>
      <c r="M370" s="98">
        <v>5</v>
      </c>
      <c r="O370" s="101">
        <v>24.295000000000002</v>
      </c>
      <c r="P370" s="101">
        <v>13.433</v>
      </c>
      <c r="Q370" s="101">
        <v>23.963999999999999</v>
      </c>
    </row>
    <row r="371" spans="1:19" ht="10.050000000000001" customHeight="1" x14ac:dyDescent="0.2">
      <c r="A371" s="87" t="s">
        <v>234</v>
      </c>
      <c r="B371" s="98">
        <v>6453</v>
      </c>
      <c r="C371" s="98"/>
      <c r="D371" s="98">
        <v>132</v>
      </c>
      <c r="E371" s="230">
        <v>2.0882771713336501</v>
      </c>
      <c r="F371" s="230">
        <v>0.65420825650679415</v>
      </c>
      <c r="H371" s="98">
        <v>59</v>
      </c>
      <c r="I371" s="98">
        <v>47</v>
      </c>
      <c r="J371" s="98">
        <v>12</v>
      </c>
      <c r="K371" s="100"/>
      <c r="L371" s="87" t="s">
        <v>234</v>
      </c>
      <c r="M371" s="98">
        <v>120</v>
      </c>
      <c r="O371" s="101">
        <v>25.957000000000001</v>
      </c>
      <c r="P371" s="101">
        <v>15.481</v>
      </c>
      <c r="Q371" s="101">
        <v>41.252000000000002</v>
      </c>
      <c r="S371" s="96"/>
    </row>
    <row r="372" spans="1:19" ht="10.050000000000001" customHeight="1" x14ac:dyDescent="0.2">
      <c r="A372" s="87" t="s">
        <v>314</v>
      </c>
      <c r="B372" s="102">
        <v>2916</v>
      </c>
      <c r="C372" s="102"/>
      <c r="D372" s="102">
        <v>130</v>
      </c>
      <c r="E372" s="224">
        <v>4.6661880832735108</v>
      </c>
      <c r="F372" s="224">
        <v>2.4548737966067824</v>
      </c>
      <c r="H372" s="98">
        <v>32</v>
      </c>
      <c r="I372" s="98">
        <v>17</v>
      </c>
      <c r="J372" s="98">
        <v>15</v>
      </c>
      <c r="K372" s="100"/>
      <c r="L372" s="87" t="s">
        <v>314</v>
      </c>
      <c r="M372" s="98">
        <v>115</v>
      </c>
      <c r="O372" s="101">
        <v>21.399000000000001</v>
      </c>
      <c r="P372" s="101">
        <v>16.597999999999999</v>
      </c>
      <c r="Q372" s="101">
        <v>32.064</v>
      </c>
      <c r="S372" s="96"/>
    </row>
    <row r="373" spans="1:19" ht="10.050000000000001" customHeight="1" x14ac:dyDescent="0.2">
      <c r="A373" s="87" t="s">
        <v>27</v>
      </c>
      <c r="B373" s="102">
        <v>1061</v>
      </c>
      <c r="C373" s="102"/>
      <c r="D373" s="102">
        <v>-8</v>
      </c>
      <c r="E373" s="224">
        <v>-0.74836295603367631</v>
      </c>
      <c r="F373" s="224">
        <v>0.57530163208290297</v>
      </c>
      <c r="H373" s="98">
        <v>7</v>
      </c>
      <c r="I373" s="98">
        <v>9</v>
      </c>
      <c r="J373" s="98">
        <v>-2</v>
      </c>
      <c r="K373" s="105"/>
      <c r="L373" s="87" t="s">
        <v>27</v>
      </c>
      <c r="M373" s="98">
        <v>-6</v>
      </c>
      <c r="O373" s="101">
        <v>24.033999999999999</v>
      </c>
      <c r="P373" s="101">
        <v>18.096</v>
      </c>
      <c r="Q373" s="101">
        <v>22.713999999999999</v>
      </c>
      <c r="S373" s="96"/>
    </row>
    <row r="374" spans="1:19" ht="10.050000000000001" customHeight="1" x14ac:dyDescent="0.2">
      <c r="A374" s="87" t="s">
        <v>189</v>
      </c>
      <c r="B374" s="102">
        <v>606</v>
      </c>
      <c r="C374" s="102"/>
      <c r="D374" s="102">
        <v>23</v>
      </c>
      <c r="E374" s="224">
        <v>3.9451114922813035</v>
      </c>
      <c r="F374" s="224">
        <v>0.46856135534614207</v>
      </c>
      <c r="H374" s="98">
        <v>5</v>
      </c>
      <c r="I374" s="98">
        <v>2</v>
      </c>
      <c r="J374" s="98">
        <v>3</v>
      </c>
      <c r="K374" s="100"/>
      <c r="L374" s="87" t="s">
        <v>189</v>
      </c>
      <c r="M374" s="98">
        <v>20</v>
      </c>
      <c r="O374" s="101">
        <v>24.422000000000001</v>
      </c>
      <c r="P374" s="101">
        <v>18.977</v>
      </c>
      <c r="Q374" s="101">
        <v>23.597000000000001</v>
      </c>
      <c r="S374" s="96"/>
    </row>
    <row r="375" spans="1:19" ht="10.050000000000001" customHeight="1" x14ac:dyDescent="0.2">
      <c r="A375" s="87" t="s">
        <v>190</v>
      </c>
      <c r="B375" s="102">
        <v>1715</v>
      </c>
      <c r="C375" s="102"/>
      <c r="D375" s="102">
        <v>-5</v>
      </c>
      <c r="E375" s="224">
        <v>-0.29069767441860467</v>
      </c>
      <c r="F375" s="224">
        <v>1.486825895625854</v>
      </c>
      <c r="H375" s="98">
        <v>9</v>
      </c>
      <c r="I375" s="98">
        <v>8</v>
      </c>
      <c r="J375" s="98">
        <v>1</v>
      </c>
      <c r="K375" s="100"/>
      <c r="L375" s="87" t="s">
        <v>190</v>
      </c>
      <c r="M375" s="98">
        <v>-6</v>
      </c>
      <c r="O375" s="101">
        <v>25.888999999999999</v>
      </c>
      <c r="P375" s="101">
        <v>17.901</v>
      </c>
      <c r="Q375" s="101">
        <v>34.576999999999998</v>
      </c>
      <c r="S375" s="94"/>
    </row>
    <row r="376" spans="1:19" ht="10.050000000000001" customHeight="1" x14ac:dyDescent="0.2">
      <c r="A376" s="87" t="s">
        <v>244</v>
      </c>
      <c r="B376" s="102">
        <v>250</v>
      </c>
      <c r="C376" s="102"/>
      <c r="D376" s="102">
        <v>1</v>
      </c>
      <c r="E376" s="224">
        <v>0.40160642570281119</v>
      </c>
      <c r="F376" s="224">
        <v>0.32310851246151184</v>
      </c>
      <c r="H376" s="98">
        <v>3</v>
      </c>
      <c r="I376" s="98">
        <v>2</v>
      </c>
      <c r="J376" s="102">
        <v>1</v>
      </c>
      <c r="K376" s="100"/>
      <c r="L376" s="87" t="s">
        <v>244</v>
      </c>
      <c r="M376" s="98" t="s">
        <v>354</v>
      </c>
      <c r="O376" s="101">
        <v>22.8</v>
      </c>
      <c r="P376" s="101">
        <v>15.2</v>
      </c>
      <c r="Q376" s="101">
        <v>35.6</v>
      </c>
    </row>
    <row r="377" spans="1:19" ht="10.050000000000001" customHeight="1" x14ac:dyDescent="0.2">
      <c r="A377" s="87" t="s">
        <v>191</v>
      </c>
      <c r="B377" s="102">
        <v>1447</v>
      </c>
      <c r="C377" s="102"/>
      <c r="D377" s="102">
        <v>20</v>
      </c>
      <c r="E377" s="224">
        <v>1.4015416958654519</v>
      </c>
      <c r="F377" s="224">
        <v>0.54793952558858106</v>
      </c>
      <c r="H377" s="98">
        <v>13</v>
      </c>
      <c r="I377" s="98">
        <v>6</v>
      </c>
      <c r="J377" s="98">
        <v>7</v>
      </c>
      <c r="K377" s="100"/>
      <c r="L377" s="87" t="s">
        <v>191</v>
      </c>
      <c r="M377" s="98">
        <v>13</v>
      </c>
      <c r="O377" s="101">
        <v>22.943999999999999</v>
      </c>
      <c r="P377" s="101">
        <v>17.623000000000001</v>
      </c>
      <c r="Q377" s="101">
        <v>22.46</v>
      </c>
    </row>
    <row r="378" spans="1:19" ht="10.050000000000001" customHeight="1" x14ac:dyDescent="0.2">
      <c r="A378" s="87" t="s">
        <v>192</v>
      </c>
      <c r="B378" s="102">
        <v>1413</v>
      </c>
      <c r="C378" s="102"/>
      <c r="D378" s="102">
        <v>2</v>
      </c>
      <c r="E378" s="224">
        <v>0.14174344436569808</v>
      </c>
      <c r="F378" s="224">
        <v>1.3863464789059199</v>
      </c>
      <c r="H378" s="98">
        <v>7</v>
      </c>
      <c r="I378" s="98">
        <v>4</v>
      </c>
      <c r="J378" s="98">
        <v>3</v>
      </c>
      <c r="K378" s="100"/>
      <c r="L378" s="87" t="s">
        <v>192</v>
      </c>
      <c r="M378" s="98">
        <v>-1</v>
      </c>
      <c r="O378" s="101">
        <v>24.911999999999999</v>
      </c>
      <c r="P378" s="101">
        <v>16.702000000000002</v>
      </c>
      <c r="Q378" s="101">
        <v>19.390999999999998</v>
      </c>
    </row>
    <row r="379" spans="1:19" ht="10.050000000000001" customHeight="1" x14ac:dyDescent="0.2">
      <c r="A379" s="87" t="s">
        <v>193</v>
      </c>
      <c r="B379" s="102">
        <v>1174</v>
      </c>
      <c r="C379" s="102"/>
      <c r="D379" s="102">
        <v>14</v>
      </c>
      <c r="E379" s="224">
        <v>1.2068965517241379</v>
      </c>
      <c r="F379" s="224">
        <v>2.4732498910922551</v>
      </c>
      <c r="H379" s="98">
        <v>18</v>
      </c>
      <c r="I379" s="98">
        <v>4</v>
      </c>
      <c r="J379" s="102">
        <v>14</v>
      </c>
      <c r="K379" s="100"/>
      <c r="L379" s="87" t="s">
        <v>193</v>
      </c>
      <c r="M379" s="98" t="s">
        <v>354</v>
      </c>
      <c r="O379" s="101">
        <v>25.213000000000001</v>
      </c>
      <c r="P379" s="101">
        <v>14.14</v>
      </c>
      <c r="Q379" s="101">
        <v>30.239000000000001</v>
      </c>
    </row>
    <row r="380" spans="1:19" ht="10.050000000000001" customHeight="1" x14ac:dyDescent="0.2">
      <c r="A380" s="87" t="s">
        <v>245</v>
      </c>
      <c r="B380" s="102">
        <v>381</v>
      </c>
      <c r="C380" s="102"/>
      <c r="D380" s="102">
        <v>3</v>
      </c>
      <c r="E380" s="224">
        <v>0.79365079365079361</v>
      </c>
      <c r="F380" s="224">
        <v>1.2531142697413067</v>
      </c>
      <c r="H380" s="98">
        <v>4</v>
      </c>
      <c r="I380" s="98">
        <v>1</v>
      </c>
      <c r="J380" s="98">
        <v>3</v>
      </c>
      <c r="K380" s="100"/>
      <c r="L380" s="87" t="s">
        <v>245</v>
      </c>
      <c r="M380" s="98" t="s">
        <v>354</v>
      </c>
      <c r="O380" s="101">
        <v>21.785</v>
      </c>
      <c r="P380" s="101">
        <v>15.747999999999999</v>
      </c>
      <c r="Q380" s="101">
        <v>23.36</v>
      </c>
    </row>
    <row r="381" spans="1:19" ht="10.050000000000001" customHeight="1" x14ac:dyDescent="0.2">
      <c r="A381" s="87"/>
      <c r="B381" s="102"/>
      <c r="C381" s="102"/>
      <c r="D381" s="102"/>
      <c r="E381" s="224"/>
      <c r="F381" s="224"/>
      <c r="H381" s="98"/>
      <c r="I381" s="98"/>
      <c r="J381" s="98"/>
      <c r="K381" s="100"/>
      <c r="L381" s="87"/>
      <c r="M381" s="98"/>
      <c r="O381" s="101"/>
      <c r="P381" s="101"/>
      <c r="Q381" s="101"/>
    </row>
    <row r="382" spans="1:19" s="116" customFormat="1" ht="10.050000000000001" customHeight="1" x14ac:dyDescent="0.2">
      <c r="B382" s="117"/>
      <c r="C382" s="117"/>
      <c r="D382" s="117"/>
      <c r="E382" s="243"/>
      <c r="F382" s="243"/>
      <c r="G382" s="119"/>
      <c r="H382" s="117"/>
      <c r="I382" s="117"/>
      <c r="J382" s="117"/>
      <c r="K382" s="119"/>
      <c r="M382" s="78"/>
      <c r="N382" s="117"/>
      <c r="O382" s="99"/>
      <c r="P382" s="99"/>
      <c r="Q382" s="99"/>
    </row>
    <row r="383" spans="1:19" s="188" customFormat="1" ht="10.050000000000001" customHeight="1" x14ac:dyDescent="0.2">
      <c r="A383" s="173" t="s">
        <v>317</v>
      </c>
      <c r="B383" s="174">
        <v>82666</v>
      </c>
      <c r="C383" s="174"/>
      <c r="D383" s="174">
        <v>1811</v>
      </c>
      <c r="E383" s="234">
        <v>2.2398120091521858</v>
      </c>
      <c r="F383" s="234">
        <v>1.6060351865885281</v>
      </c>
      <c r="G383" s="186"/>
      <c r="H383" s="174">
        <v>768</v>
      </c>
      <c r="I383" s="174">
        <v>434</v>
      </c>
      <c r="J383" s="174">
        <v>334</v>
      </c>
      <c r="K383" s="174"/>
      <c r="L383" s="173" t="s">
        <v>317</v>
      </c>
      <c r="M383" s="176">
        <v>1477</v>
      </c>
      <c r="N383" s="187"/>
      <c r="O383" s="178">
        <v>21.364000000000001</v>
      </c>
      <c r="P383" s="178">
        <v>14.528</v>
      </c>
      <c r="Q383" s="178">
        <v>46.563000000000002</v>
      </c>
    </row>
    <row r="384" spans="1:19" ht="10.050000000000001" customHeight="1" x14ac:dyDescent="0.2">
      <c r="A384" s="87"/>
      <c r="B384" s="102"/>
      <c r="C384" s="102"/>
      <c r="D384" s="102"/>
      <c r="E384" s="224"/>
      <c r="F384" s="224"/>
      <c r="G384" s="82"/>
      <c r="H384" s="98"/>
      <c r="I384" s="98"/>
      <c r="J384" s="98"/>
      <c r="K384" s="100"/>
      <c r="L384" s="87"/>
      <c r="M384" s="98"/>
      <c r="O384" s="101"/>
      <c r="P384" s="101"/>
      <c r="Q384" s="101"/>
    </row>
    <row r="385" spans="1:17" ht="10.050000000000001" customHeight="1" x14ac:dyDescent="0.2">
      <c r="A385" s="87" t="s">
        <v>367</v>
      </c>
      <c r="B385" s="102">
        <v>10645</v>
      </c>
      <c r="C385" s="102"/>
      <c r="D385" s="102">
        <v>253</v>
      </c>
      <c r="E385" s="224">
        <v>2.4345650500384912</v>
      </c>
      <c r="F385" s="224">
        <v>3.9772262733184016</v>
      </c>
      <c r="H385" s="98">
        <v>120</v>
      </c>
      <c r="I385" s="98">
        <v>34</v>
      </c>
      <c r="J385" s="98">
        <v>86</v>
      </c>
      <c r="K385" s="100"/>
      <c r="L385" s="87" t="s">
        <v>367</v>
      </c>
      <c r="M385" s="98">
        <v>167</v>
      </c>
      <c r="O385" s="101">
        <v>22.405000000000001</v>
      </c>
      <c r="P385" s="101">
        <v>13.404999999999999</v>
      </c>
      <c r="Q385" s="101">
        <v>38.61</v>
      </c>
    </row>
    <row r="386" spans="1:17" ht="10.050000000000001" customHeight="1" x14ac:dyDescent="0.2">
      <c r="A386" s="87" t="s">
        <v>119</v>
      </c>
      <c r="B386" s="102">
        <v>9337</v>
      </c>
      <c r="C386" s="102"/>
      <c r="D386" s="102">
        <v>612</v>
      </c>
      <c r="E386" s="224">
        <v>7.0143266475644701</v>
      </c>
      <c r="F386" s="224">
        <v>3.8202471173145236</v>
      </c>
      <c r="G386" s="96"/>
      <c r="H386" s="98">
        <v>85</v>
      </c>
      <c r="I386" s="98">
        <v>29</v>
      </c>
      <c r="J386" s="98">
        <v>56</v>
      </c>
      <c r="K386" s="100"/>
      <c r="L386" s="87" t="s">
        <v>119</v>
      </c>
      <c r="M386" s="98">
        <v>556</v>
      </c>
      <c r="O386" s="101">
        <v>23.68</v>
      </c>
      <c r="P386" s="101">
        <v>10.067</v>
      </c>
      <c r="Q386" s="101">
        <v>55.639000000000003</v>
      </c>
    </row>
    <row r="387" spans="1:17" ht="10.050000000000001" customHeight="1" x14ac:dyDescent="0.2">
      <c r="A387" s="87" t="s">
        <v>101</v>
      </c>
      <c r="B387" s="102">
        <v>9327</v>
      </c>
      <c r="C387" s="102"/>
      <c r="D387" s="102">
        <v>166</v>
      </c>
      <c r="E387" s="224">
        <v>1.8120292544482042</v>
      </c>
      <c r="F387" s="224">
        <v>3.3636937152330182</v>
      </c>
      <c r="G387" s="96"/>
      <c r="H387" s="98">
        <v>90</v>
      </c>
      <c r="I387" s="98">
        <v>43</v>
      </c>
      <c r="J387" s="98">
        <v>47</v>
      </c>
      <c r="K387" s="100"/>
      <c r="L387" s="87" t="s">
        <v>101</v>
      </c>
      <c r="M387" s="98">
        <v>119</v>
      </c>
      <c r="O387" s="101">
        <v>21.486000000000001</v>
      </c>
      <c r="P387" s="101">
        <v>13.852</v>
      </c>
      <c r="Q387" s="101">
        <v>43.850999999999999</v>
      </c>
    </row>
    <row r="388" spans="1:17" ht="10.050000000000001" customHeight="1" x14ac:dyDescent="0.2">
      <c r="A388" s="87" t="s">
        <v>125</v>
      </c>
      <c r="B388" s="102">
        <v>13334</v>
      </c>
      <c r="C388" s="102"/>
      <c r="D388" s="102">
        <v>205</v>
      </c>
      <c r="E388" s="224">
        <v>1.5614288978597</v>
      </c>
      <c r="F388" s="224">
        <v>0.60323533744699454</v>
      </c>
      <c r="G388" s="96"/>
      <c r="H388" s="98">
        <v>119</v>
      </c>
      <c r="I388" s="98">
        <v>85</v>
      </c>
      <c r="J388" s="98">
        <v>34</v>
      </c>
      <c r="K388" s="100"/>
      <c r="L388" s="87" t="s">
        <v>125</v>
      </c>
      <c r="M388" s="98">
        <v>171</v>
      </c>
      <c r="O388" s="101">
        <v>21.591000000000001</v>
      </c>
      <c r="P388" s="101">
        <v>15.554</v>
      </c>
      <c r="Q388" s="101">
        <v>47.232999999999997</v>
      </c>
    </row>
    <row r="389" spans="1:17" ht="10.050000000000001" customHeight="1" x14ac:dyDescent="0.2">
      <c r="A389" s="87" t="s">
        <v>106</v>
      </c>
      <c r="B389" s="102">
        <v>12439</v>
      </c>
      <c r="C389" s="102"/>
      <c r="D389" s="102">
        <v>121</v>
      </c>
      <c r="E389" s="224">
        <v>0.98230232180548804</v>
      </c>
      <c r="F389" s="224">
        <v>7.5740570960669551E-2</v>
      </c>
      <c r="G389" s="95"/>
      <c r="H389" s="98">
        <v>108</v>
      </c>
      <c r="I389" s="98">
        <v>71</v>
      </c>
      <c r="J389" s="98">
        <v>37</v>
      </c>
      <c r="K389" s="100"/>
      <c r="L389" s="87" t="s">
        <v>106</v>
      </c>
      <c r="M389" s="98">
        <v>84</v>
      </c>
      <c r="O389" s="101">
        <v>19.390999999999998</v>
      </c>
      <c r="P389" s="101">
        <v>17.332999999999998</v>
      </c>
      <c r="Q389" s="101">
        <v>43.314999999999998</v>
      </c>
    </row>
    <row r="390" spans="1:17" ht="10.050000000000001" customHeight="1" x14ac:dyDescent="0.2">
      <c r="A390" s="87" t="s">
        <v>108</v>
      </c>
      <c r="B390" s="102">
        <v>21466</v>
      </c>
      <c r="C390" s="102"/>
      <c r="D390" s="102">
        <v>350</v>
      </c>
      <c r="E390" s="224">
        <v>1.6575108922144346</v>
      </c>
      <c r="F390" s="224">
        <v>0.47056011392581087</v>
      </c>
      <c r="G390" s="95"/>
      <c r="H390" s="98">
        <v>193</v>
      </c>
      <c r="I390" s="98">
        <v>137</v>
      </c>
      <c r="J390" s="98">
        <v>56</v>
      </c>
      <c r="K390" s="100"/>
      <c r="L390" s="87" t="s">
        <v>108</v>
      </c>
      <c r="M390" s="98">
        <v>294</v>
      </c>
      <c r="O390" s="101">
        <v>20.539000000000001</v>
      </c>
      <c r="P390" s="101">
        <v>14.4</v>
      </c>
      <c r="Q390" s="101">
        <v>50.036999999999999</v>
      </c>
    </row>
    <row r="391" spans="1:17" ht="10.050000000000001" customHeight="1" x14ac:dyDescent="0.2">
      <c r="A391" s="87" t="s">
        <v>134</v>
      </c>
      <c r="B391" s="102">
        <v>5138</v>
      </c>
      <c r="C391" s="102"/>
      <c r="D391" s="102">
        <v>102</v>
      </c>
      <c r="E391" s="224">
        <v>2.0254169976171568</v>
      </c>
      <c r="F391" s="224">
        <v>1.9328213949425965</v>
      </c>
      <c r="H391" s="98">
        <v>44</v>
      </c>
      <c r="I391" s="98">
        <v>28</v>
      </c>
      <c r="J391" s="98">
        <v>16</v>
      </c>
      <c r="K391" s="100"/>
      <c r="L391" s="87" t="s">
        <v>134</v>
      </c>
      <c r="M391" s="98">
        <v>86</v>
      </c>
      <c r="O391" s="101">
        <v>22.673999999999999</v>
      </c>
      <c r="P391" s="101">
        <v>16.68</v>
      </c>
      <c r="Q391" s="101">
        <v>46.924999999999997</v>
      </c>
    </row>
    <row r="392" spans="1:17" ht="10.050000000000001" customHeight="1" x14ac:dyDescent="0.2">
      <c r="A392" s="87" t="s">
        <v>136</v>
      </c>
      <c r="B392" s="102">
        <v>980</v>
      </c>
      <c r="C392" s="102"/>
      <c r="D392" s="102">
        <v>2</v>
      </c>
      <c r="E392" s="224">
        <v>0.20449897750511251</v>
      </c>
      <c r="F392" s="224">
        <v>0.35059635362790775</v>
      </c>
      <c r="H392" s="98">
        <v>9</v>
      </c>
      <c r="I392" s="98">
        <v>7</v>
      </c>
      <c r="J392" s="98">
        <v>2</v>
      </c>
      <c r="K392" s="100"/>
      <c r="L392" s="87" t="s">
        <v>136</v>
      </c>
      <c r="M392" s="98" t="s">
        <v>354</v>
      </c>
      <c r="O392" s="101">
        <v>20</v>
      </c>
      <c r="P392" s="101">
        <v>17.652999999999999</v>
      </c>
      <c r="Q392" s="101">
        <v>26.428999999999998</v>
      </c>
    </row>
    <row r="393" spans="1:17" ht="10.050000000000001" customHeight="1" x14ac:dyDescent="0.2">
      <c r="A393" s="87"/>
      <c r="B393" s="102"/>
      <c r="C393" s="102"/>
      <c r="D393" s="102"/>
      <c r="E393" s="224"/>
      <c r="F393" s="224"/>
      <c r="H393" s="98"/>
      <c r="I393" s="98"/>
      <c r="J393" s="98"/>
      <c r="K393" s="100"/>
      <c r="L393" s="87"/>
      <c r="M393" s="98"/>
      <c r="O393" s="101"/>
      <c r="P393" s="101"/>
      <c r="Q393" s="101"/>
    </row>
    <row r="394" spans="1:17" s="116" customFormat="1" ht="10.050000000000001" customHeight="1" x14ac:dyDescent="0.2">
      <c r="B394" s="117"/>
      <c r="C394" s="117"/>
      <c r="D394" s="117"/>
      <c r="E394" s="243"/>
      <c r="F394" s="243"/>
      <c r="G394" s="119"/>
      <c r="H394" s="117"/>
      <c r="I394" s="117"/>
      <c r="J394" s="117"/>
      <c r="K394" s="119"/>
      <c r="M394" s="78"/>
      <c r="N394" s="117"/>
      <c r="O394" s="99"/>
      <c r="P394" s="99"/>
      <c r="Q394" s="99"/>
    </row>
    <row r="395" spans="1:17" s="188" customFormat="1" ht="10.050000000000001" customHeight="1" x14ac:dyDescent="0.2">
      <c r="A395" s="173" t="s">
        <v>375</v>
      </c>
      <c r="B395" s="174">
        <v>88813</v>
      </c>
      <c r="C395" s="174"/>
      <c r="D395" s="174">
        <v>1861</v>
      </c>
      <c r="E395" s="234">
        <v>2.1402612935872667</v>
      </c>
      <c r="F395" s="234">
        <v>0.86726203117721834</v>
      </c>
      <c r="G395" s="186"/>
      <c r="H395" s="174">
        <v>762</v>
      </c>
      <c r="I395" s="174">
        <v>798</v>
      </c>
      <c r="J395" s="174">
        <v>-36</v>
      </c>
      <c r="K395" s="174"/>
      <c r="L395" s="173" t="s">
        <v>375</v>
      </c>
      <c r="M395" s="176">
        <v>1897</v>
      </c>
      <c r="N395" s="187"/>
      <c r="O395" s="178">
        <v>20.170000000000002</v>
      </c>
      <c r="P395" s="178">
        <v>19.622</v>
      </c>
      <c r="Q395" s="178">
        <v>35.594999999999999</v>
      </c>
    </row>
    <row r="396" spans="1:17" ht="10.050000000000001" customHeight="1" x14ac:dyDescent="0.2">
      <c r="A396" s="87"/>
      <c r="B396" s="102"/>
      <c r="C396" s="102"/>
      <c r="D396" s="102"/>
      <c r="E396" s="224"/>
      <c r="F396" s="224"/>
      <c r="H396" s="98"/>
      <c r="I396" s="98"/>
      <c r="J396" s="98"/>
      <c r="K396" s="100"/>
      <c r="L396" s="87"/>
      <c r="M396" s="98"/>
      <c r="O396" s="101"/>
      <c r="P396" s="101"/>
      <c r="Q396" s="101"/>
    </row>
    <row r="397" spans="1:17" ht="10.050000000000001" customHeight="1" x14ac:dyDescent="0.2">
      <c r="A397" s="87" t="s">
        <v>403</v>
      </c>
      <c r="B397" s="102">
        <v>12340</v>
      </c>
      <c r="C397" s="102"/>
      <c r="D397" s="102">
        <v>217</v>
      </c>
      <c r="E397" s="224">
        <v>1.7899859770683824</v>
      </c>
      <c r="F397" s="224">
        <v>1.6687222944877789</v>
      </c>
      <c r="H397" s="98">
        <v>79</v>
      </c>
      <c r="I397" s="98">
        <v>104</v>
      </c>
      <c r="J397" s="98">
        <v>-25</v>
      </c>
      <c r="K397" s="100"/>
      <c r="L397" s="87" t="s">
        <v>403</v>
      </c>
      <c r="M397" s="98">
        <v>242</v>
      </c>
      <c r="O397" s="101">
        <v>22.593</v>
      </c>
      <c r="P397" s="101">
        <v>19.716000000000001</v>
      </c>
      <c r="Q397" s="101">
        <v>22.788</v>
      </c>
    </row>
    <row r="398" spans="1:17" ht="10.050000000000001" customHeight="1" x14ac:dyDescent="0.2">
      <c r="A398" s="87" t="s">
        <v>315</v>
      </c>
      <c r="B398" s="102">
        <v>3243</v>
      </c>
      <c r="C398" s="102"/>
      <c r="D398" s="102">
        <v>51</v>
      </c>
      <c r="E398" s="224">
        <v>1.5977443609022555</v>
      </c>
      <c r="F398" s="224">
        <v>1.9742182968214061</v>
      </c>
      <c r="H398" s="98">
        <v>39</v>
      </c>
      <c r="I398" s="98">
        <v>43</v>
      </c>
      <c r="J398" s="98">
        <v>-4</v>
      </c>
      <c r="K398" s="105"/>
      <c r="L398" s="87" t="s">
        <v>315</v>
      </c>
      <c r="M398" s="98">
        <v>55</v>
      </c>
      <c r="O398" s="101">
        <v>18.131</v>
      </c>
      <c r="P398" s="101">
        <v>22.51</v>
      </c>
      <c r="Q398" s="101">
        <v>24.268000000000001</v>
      </c>
    </row>
    <row r="399" spans="1:17" ht="10.050000000000001" customHeight="1" x14ac:dyDescent="0.2">
      <c r="A399" s="87" t="s">
        <v>325</v>
      </c>
      <c r="B399" s="102">
        <v>3625</v>
      </c>
      <c r="C399" s="102"/>
      <c r="D399" s="102">
        <v>57</v>
      </c>
      <c r="E399" s="224">
        <v>1.5975336322869955</v>
      </c>
      <c r="F399" s="224">
        <v>0.93606795115270813</v>
      </c>
      <c r="H399" s="98">
        <v>26</v>
      </c>
      <c r="I399" s="98">
        <v>50</v>
      </c>
      <c r="J399" s="98">
        <v>-24</v>
      </c>
      <c r="K399" s="100"/>
      <c r="L399" s="87" t="s">
        <v>325</v>
      </c>
      <c r="M399" s="98">
        <v>81</v>
      </c>
      <c r="O399" s="101">
        <v>20.166</v>
      </c>
      <c r="P399" s="101">
        <v>23.559000000000001</v>
      </c>
      <c r="Q399" s="101">
        <v>28.992999999999999</v>
      </c>
    </row>
    <row r="400" spans="1:17" ht="10.050000000000001" customHeight="1" x14ac:dyDescent="0.2">
      <c r="A400" s="87" t="s">
        <v>251</v>
      </c>
      <c r="B400" s="102">
        <v>2339</v>
      </c>
      <c r="C400" s="102"/>
      <c r="D400" s="102">
        <v>32</v>
      </c>
      <c r="E400" s="224">
        <v>1.387082791504118</v>
      </c>
      <c r="F400" s="224">
        <v>0.49464406772148362</v>
      </c>
      <c r="H400" s="98">
        <v>19</v>
      </c>
      <c r="I400" s="98">
        <v>20</v>
      </c>
      <c r="J400" s="98">
        <v>-1</v>
      </c>
      <c r="K400" s="100"/>
      <c r="L400" s="87" t="s">
        <v>251</v>
      </c>
      <c r="M400" s="98">
        <v>33</v>
      </c>
      <c r="O400" s="101">
        <v>17.998999999999999</v>
      </c>
      <c r="P400" s="101">
        <v>26.678000000000001</v>
      </c>
      <c r="Q400" s="101">
        <v>27.106000000000002</v>
      </c>
    </row>
    <row r="401" spans="1:17" ht="10.050000000000001" customHeight="1" x14ac:dyDescent="0.2">
      <c r="A401" s="87" t="s">
        <v>252</v>
      </c>
      <c r="B401" s="102">
        <v>3429</v>
      </c>
      <c r="C401" s="102"/>
      <c r="D401" s="102">
        <v>63</v>
      </c>
      <c r="E401" s="224">
        <v>1.8716577540106951</v>
      </c>
      <c r="F401" s="224">
        <v>0.25270656151230586</v>
      </c>
      <c r="G401" s="95"/>
      <c r="H401" s="98">
        <v>38</v>
      </c>
      <c r="I401" s="98">
        <v>21</v>
      </c>
      <c r="J401" s="98">
        <v>17</v>
      </c>
      <c r="K401" s="100"/>
      <c r="L401" s="87" t="s">
        <v>252</v>
      </c>
      <c r="M401" s="98">
        <v>46</v>
      </c>
      <c r="O401" s="104">
        <v>20.006</v>
      </c>
      <c r="P401" s="104">
        <v>19.597999999999999</v>
      </c>
      <c r="Q401" s="115">
        <v>31.875</v>
      </c>
    </row>
    <row r="402" spans="1:17" ht="10.050000000000001" customHeight="1" x14ac:dyDescent="0.2">
      <c r="A402" s="87" t="s">
        <v>253</v>
      </c>
      <c r="B402" s="102">
        <v>1918</v>
      </c>
      <c r="C402" s="102"/>
      <c r="D402" s="102">
        <v>76</v>
      </c>
      <c r="E402" s="224">
        <v>4.1259500542888166</v>
      </c>
      <c r="F402" s="224">
        <v>4.5421620193723422</v>
      </c>
      <c r="H402" s="98">
        <v>26</v>
      </c>
      <c r="I402" s="98">
        <v>8</v>
      </c>
      <c r="J402" s="98">
        <v>18</v>
      </c>
      <c r="K402" s="100"/>
      <c r="L402" s="87" t="s">
        <v>253</v>
      </c>
      <c r="M402" s="98">
        <v>58</v>
      </c>
      <c r="O402" s="104">
        <v>22.053999999999998</v>
      </c>
      <c r="P402" s="104">
        <v>18.3</v>
      </c>
      <c r="Q402" s="101">
        <v>27.581</v>
      </c>
    </row>
    <row r="403" spans="1:17" ht="10.050000000000001" customHeight="1" x14ac:dyDescent="0.2">
      <c r="A403" s="87" t="s">
        <v>254</v>
      </c>
      <c r="B403" s="102">
        <v>26837</v>
      </c>
      <c r="C403" s="102"/>
      <c r="D403" s="102">
        <v>756</v>
      </c>
      <c r="E403" s="224">
        <v>2.8986618611249568</v>
      </c>
      <c r="F403" s="224">
        <v>0.63106793085576651</v>
      </c>
      <c r="H403" s="98">
        <v>219</v>
      </c>
      <c r="I403" s="98">
        <v>324</v>
      </c>
      <c r="J403" s="98">
        <v>-105</v>
      </c>
      <c r="K403" s="100"/>
      <c r="L403" s="87" t="s">
        <v>254</v>
      </c>
      <c r="M403" s="98">
        <v>861</v>
      </c>
      <c r="O403" s="104">
        <v>20.058</v>
      </c>
      <c r="P403" s="104">
        <v>20.841000000000001</v>
      </c>
      <c r="Q403" s="101">
        <v>45.582999999999998</v>
      </c>
    </row>
    <row r="404" spans="1:17" ht="10.050000000000001" customHeight="1" x14ac:dyDescent="0.2">
      <c r="A404" s="87" t="s">
        <v>232</v>
      </c>
      <c r="B404" s="102">
        <v>529</v>
      </c>
      <c r="C404" s="102"/>
      <c r="D404" s="102">
        <v>-5</v>
      </c>
      <c r="E404" s="102">
        <v>-0.93632958801498134</v>
      </c>
      <c r="F404" s="224">
        <v>-0.70325262556927282</v>
      </c>
      <c r="H404" s="98">
        <v>2</v>
      </c>
      <c r="I404" s="98">
        <v>6</v>
      </c>
      <c r="J404" s="98">
        <v>-4</v>
      </c>
      <c r="K404" s="100"/>
      <c r="L404" s="87" t="s">
        <v>232</v>
      </c>
      <c r="M404" s="98">
        <v>-1</v>
      </c>
      <c r="O404" s="104">
        <v>21.55</v>
      </c>
      <c r="P404" s="104">
        <v>21.55</v>
      </c>
      <c r="Q404" s="101">
        <v>12.853999999999999</v>
      </c>
    </row>
    <row r="405" spans="1:17" ht="10.050000000000001" customHeight="1" x14ac:dyDescent="0.2">
      <c r="A405" s="87" t="s">
        <v>233</v>
      </c>
      <c r="B405" s="102">
        <v>796</v>
      </c>
      <c r="C405" s="102"/>
      <c r="D405" s="98">
        <v>-30</v>
      </c>
      <c r="E405" s="230">
        <v>-3.6319612590799029</v>
      </c>
      <c r="F405" s="230">
        <v>-2.0309500497636912</v>
      </c>
      <c r="H405" s="98">
        <v>1</v>
      </c>
      <c r="I405" s="98">
        <v>9</v>
      </c>
      <c r="J405" s="98">
        <v>-8</v>
      </c>
      <c r="K405" s="100"/>
      <c r="L405" s="87" t="s">
        <v>233</v>
      </c>
      <c r="M405" s="98">
        <v>-22</v>
      </c>
      <c r="O405" s="104">
        <v>18.09</v>
      </c>
      <c r="P405" s="104">
        <v>27.260999999999999</v>
      </c>
      <c r="Q405" s="101">
        <v>32.914999999999999</v>
      </c>
    </row>
    <row r="406" spans="1:17" ht="10.050000000000001" customHeight="1" x14ac:dyDescent="0.2">
      <c r="A406" s="87" t="s">
        <v>255</v>
      </c>
      <c r="B406" s="102">
        <v>12605</v>
      </c>
      <c r="C406" s="102"/>
      <c r="D406" s="102">
        <v>205</v>
      </c>
      <c r="E406" s="224">
        <v>1.653225806451613</v>
      </c>
      <c r="F406" s="224">
        <v>1.2071298972518685</v>
      </c>
      <c r="H406" s="98">
        <v>95</v>
      </c>
      <c r="I406" s="98">
        <v>91</v>
      </c>
      <c r="J406" s="98">
        <v>4</v>
      </c>
      <c r="K406" s="100"/>
      <c r="L406" s="87" t="s">
        <v>255</v>
      </c>
      <c r="M406" s="98">
        <v>201</v>
      </c>
      <c r="O406" s="104">
        <v>20.222000000000001</v>
      </c>
      <c r="P406" s="104">
        <v>20.405000000000001</v>
      </c>
      <c r="Q406" s="101">
        <v>29.56</v>
      </c>
    </row>
    <row r="407" spans="1:17" ht="10.050000000000001" customHeight="1" x14ac:dyDescent="0.2">
      <c r="A407" s="87" t="s">
        <v>249</v>
      </c>
      <c r="B407" s="102">
        <v>20155</v>
      </c>
      <c r="C407" s="102"/>
      <c r="D407" s="102">
        <v>412</v>
      </c>
      <c r="E407" s="224">
        <v>2.0868155802056423</v>
      </c>
      <c r="F407" s="224">
        <v>0.25094794882125626</v>
      </c>
      <c r="H407" s="98">
        <v>212</v>
      </c>
      <c r="I407" s="98">
        <v>117</v>
      </c>
      <c r="J407" s="98">
        <v>95</v>
      </c>
      <c r="K407" s="100"/>
      <c r="L407" s="87" t="s">
        <v>249</v>
      </c>
      <c r="M407" s="98">
        <v>317</v>
      </c>
      <c r="O407" s="104">
        <v>19.395</v>
      </c>
      <c r="P407" s="104">
        <v>15.242000000000001</v>
      </c>
      <c r="Q407" s="101">
        <v>39.796999999999997</v>
      </c>
    </row>
    <row r="408" spans="1:17" ht="10.050000000000001" customHeight="1" x14ac:dyDescent="0.2">
      <c r="A408" s="87" t="s">
        <v>256</v>
      </c>
      <c r="B408" s="102">
        <v>997</v>
      </c>
      <c r="C408" s="102"/>
      <c r="D408" s="102">
        <v>27</v>
      </c>
      <c r="E408" s="224">
        <v>2.7835051546391756</v>
      </c>
      <c r="F408" s="224">
        <v>2.4350487971536827</v>
      </c>
      <c r="H408" s="98">
        <v>6</v>
      </c>
      <c r="I408" s="98">
        <v>5</v>
      </c>
      <c r="J408" s="98">
        <v>1</v>
      </c>
      <c r="K408" s="100"/>
      <c r="L408" s="87" t="s">
        <v>256</v>
      </c>
      <c r="M408" s="98">
        <v>26</v>
      </c>
      <c r="O408" s="104">
        <v>17.853999999999999</v>
      </c>
      <c r="P408" s="104">
        <v>19.559000000000001</v>
      </c>
      <c r="Q408" s="101">
        <v>39.819000000000003</v>
      </c>
    </row>
    <row r="409" spans="1:17" ht="10.050000000000001" customHeight="1" x14ac:dyDescent="0.2">
      <c r="A409" s="137"/>
      <c r="B409" s="138"/>
      <c r="C409" s="138"/>
      <c r="D409" s="138"/>
      <c r="E409" s="244"/>
      <c r="F409" s="244"/>
      <c r="G409" s="140"/>
      <c r="H409" s="141"/>
      <c r="I409" s="141"/>
      <c r="J409" s="141"/>
      <c r="K409" s="100"/>
      <c r="L409" s="137"/>
      <c r="M409" s="141"/>
      <c r="N409" s="142"/>
      <c r="O409" s="143"/>
      <c r="P409" s="143"/>
      <c r="Q409" s="143"/>
    </row>
    <row r="410" spans="1:17" ht="1.9" customHeight="1" x14ac:dyDescent="0.2">
      <c r="A410" s="87"/>
      <c r="B410" s="102"/>
      <c r="C410" s="102"/>
      <c r="D410" s="102"/>
      <c r="E410" s="224"/>
      <c r="F410" s="224"/>
      <c r="H410" s="105"/>
      <c r="I410" s="105"/>
      <c r="J410" s="100"/>
      <c r="K410" s="100"/>
      <c r="L410" s="87"/>
      <c r="M410" s="98"/>
      <c r="O410" s="108"/>
      <c r="P410" s="108"/>
      <c r="Q410" s="98"/>
    </row>
    <row r="411" spans="1:17" ht="8.4499999999999993" customHeight="1" x14ac:dyDescent="0.2">
      <c r="L411" s="251" t="s">
        <v>394</v>
      </c>
      <c r="M411" s="252"/>
      <c r="N411" s="252"/>
      <c r="O411" s="252"/>
      <c r="P411" s="252"/>
      <c r="Q411" s="252"/>
    </row>
    <row r="412" spans="1:17" ht="8.4499999999999993" customHeight="1" x14ac:dyDescent="0.2">
      <c r="L412" s="252"/>
      <c r="M412" s="252"/>
      <c r="N412" s="252"/>
      <c r="O412" s="252"/>
      <c r="P412" s="252"/>
      <c r="Q412" s="252"/>
    </row>
    <row r="413" spans="1:17" ht="8.4499999999999993" customHeight="1" x14ac:dyDescent="0.2">
      <c r="A413" s="87"/>
      <c r="B413" s="102"/>
      <c r="C413" s="102"/>
      <c r="D413" s="102"/>
      <c r="E413" s="224"/>
      <c r="F413" s="224"/>
      <c r="L413" s="87"/>
    </row>
    <row r="414" spans="1:17" ht="8.4499999999999993" customHeight="1" x14ac:dyDescent="0.2">
      <c r="A414" s="123"/>
      <c r="B414" s="120"/>
      <c r="C414" s="120"/>
      <c r="D414" s="120"/>
      <c r="E414" s="245"/>
      <c r="F414" s="245"/>
      <c r="L414" s="122" t="s">
        <v>362</v>
      </c>
    </row>
    <row r="415" spans="1:17" ht="8.4499999999999993" customHeight="1" x14ac:dyDescent="0.2">
      <c r="A415" s="123"/>
      <c r="B415" s="120"/>
      <c r="C415" s="120"/>
      <c r="D415" s="120"/>
      <c r="E415" s="245"/>
      <c r="F415" s="245"/>
    </row>
    <row r="416" spans="1:17" ht="8.4499999999999993" customHeight="1" x14ac:dyDescent="0.2">
      <c r="A416" s="123"/>
      <c r="B416" s="120"/>
      <c r="C416" s="120"/>
      <c r="D416" s="120"/>
      <c r="E416" s="245"/>
      <c r="F416" s="246"/>
      <c r="L416" s="123"/>
      <c r="M416" s="88"/>
      <c r="N416" s="88"/>
      <c r="O416" s="88"/>
      <c r="P416" s="88"/>
      <c r="Q416" s="88"/>
    </row>
    <row r="417" spans="1:17" ht="8.4499999999999993" customHeight="1" x14ac:dyDescent="0.2">
      <c r="A417" s="122"/>
      <c r="B417" s="120"/>
      <c r="C417" s="120"/>
      <c r="D417" s="120"/>
      <c r="E417" s="245"/>
      <c r="F417" s="246"/>
      <c r="M417" s="88"/>
      <c r="N417" s="88"/>
      <c r="O417" s="88"/>
      <c r="P417" s="88"/>
      <c r="Q417" s="88"/>
    </row>
  </sheetData>
  <mergeCells count="1">
    <mergeCell ref="L411:Q412"/>
  </mergeCells>
  <pageMargins left="0.39370078740157483" right="2.4212598425196852" top="0.39370078740157483" bottom="3.4251968503937009" header="0.39370078740157483" footer="0.39370078740157483"/>
  <pageSetup paperSize="9" scale="98" orientation="portrait" r:id="rId1"/>
  <headerFooter alignWithMargins="0"/>
  <rowBreaks count="5" manualBreakCount="5">
    <brk id="61" max="16383" man="1"/>
    <brk id="114" max="16383" man="1"/>
    <brk id="175" max="16" man="1"/>
    <brk id="236" max="16383" man="1"/>
    <brk id="29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434"/>
  <sheetViews>
    <sheetView showGridLines="0" zoomScaleNormal="100" workbookViewId="0">
      <selection activeCell="B58" sqref="B58"/>
    </sheetView>
  </sheetViews>
  <sheetFormatPr baseColWidth="10" defaultColWidth="8.6640625" defaultRowHeight="8.4499999999999993" customHeight="1" x14ac:dyDescent="0.2"/>
  <cols>
    <col min="1" max="1" width="17.5546875" style="88" customWidth="1"/>
    <col min="2" max="2" width="5.44140625" style="89" customWidth="1"/>
    <col min="3" max="3" width="3.5546875" style="89" customWidth="1"/>
    <col min="4" max="4" width="4.88671875" style="89" customWidth="1"/>
    <col min="5" max="5" width="6" style="90" customWidth="1"/>
    <col min="6" max="6" width="8.6640625" style="91" customWidth="1"/>
    <col min="7" max="7" width="4.6640625" style="92" customWidth="1"/>
    <col min="8" max="9" width="6.5546875" style="92" customWidth="1"/>
    <col min="10" max="10" width="6.44140625" style="93" customWidth="1"/>
    <col min="11" max="11" width="5.88671875" style="93" customWidth="1"/>
    <col min="12" max="12" width="17.5546875" style="88" customWidth="1"/>
    <col min="13" max="13" width="12.6640625" style="89" customWidth="1"/>
    <col min="14" max="14" width="9.33203125" style="89" customWidth="1"/>
    <col min="15" max="15" width="5.33203125" style="89" customWidth="1"/>
    <col min="16" max="16" width="12.109375" style="89" customWidth="1"/>
    <col min="17" max="17" width="13.44140625" style="89" customWidth="1"/>
    <col min="18" max="18" width="4.6640625" style="88" customWidth="1"/>
    <col min="19" max="16384" width="8.6640625" style="88"/>
  </cols>
  <sheetData>
    <row r="1" spans="1:18" ht="4.25" customHeight="1" x14ac:dyDescent="0.2">
      <c r="A1" s="125"/>
      <c r="B1" s="126"/>
      <c r="C1" s="126"/>
      <c r="D1" s="126"/>
      <c r="E1" s="192"/>
      <c r="F1" s="132"/>
      <c r="G1" s="136"/>
      <c r="H1" s="136"/>
      <c r="I1" s="136"/>
      <c r="J1" s="193"/>
      <c r="L1" s="125"/>
      <c r="M1" s="126"/>
      <c r="N1" s="126"/>
      <c r="O1" s="126"/>
      <c r="P1" s="126"/>
      <c r="Q1" s="126"/>
    </row>
    <row r="2" spans="1:18" s="87" customFormat="1" ht="10.050000000000001" customHeight="1" x14ac:dyDescent="0.2">
      <c r="A2" s="77" t="s">
        <v>376</v>
      </c>
      <c r="B2" s="78"/>
      <c r="C2" s="78"/>
      <c r="D2" s="78"/>
      <c r="E2" s="79"/>
      <c r="F2" s="80"/>
      <c r="G2" s="81"/>
      <c r="H2" s="81"/>
      <c r="I2" s="82"/>
      <c r="J2" s="83" t="s">
        <v>319</v>
      </c>
      <c r="K2" s="83"/>
      <c r="L2" s="77" t="s">
        <v>376</v>
      </c>
      <c r="M2" s="84"/>
      <c r="N2" s="84"/>
      <c r="O2" s="84"/>
      <c r="P2" s="84"/>
      <c r="Q2" s="85" t="s">
        <v>319</v>
      </c>
      <c r="R2" s="86"/>
    </row>
    <row r="3" spans="1:18" ht="5.95" customHeight="1" x14ac:dyDescent="0.2"/>
    <row r="4" spans="1:18" s="96" customFormat="1" ht="8.4499999999999993" customHeight="1" x14ac:dyDescent="0.2">
      <c r="A4" s="144" t="s">
        <v>379</v>
      </c>
      <c r="B4" s="145" t="s">
        <v>318</v>
      </c>
      <c r="C4" s="145"/>
      <c r="D4" s="145"/>
      <c r="E4" s="146"/>
      <c r="F4" s="146" t="s">
        <v>320</v>
      </c>
      <c r="G4" s="147"/>
      <c r="H4" s="145" t="s">
        <v>326</v>
      </c>
      <c r="I4" s="145" t="s">
        <v>327</v>
      </c>
      <c r="J4" s="148" t="s">
        <v>381</v>
      </c>
      <c r="K4" s="97"/>
      <c r="L4" s="144" t="s">
        <v>379</v>
      </c>
      <c r="M4" s="145" t="s">
        <v>328</v>
      </c>
      <c r="N4" s="145"/>
      <c r="O4" s="145"/>
      <c r="P4" s="145"/>
      <c r="Q4" s="145" t="s">
        <v>383</v>
      </c>
    </row>
    <row r="5" spans="1:18" s="96" customFormat="1" ht="1.9" customHeight="1" x14ac:dyDescent="0.2">
      <c r="A5" s="144"/>
      <c r="B5" s="145"/>
      <c r="C5" s="145"/>
      <c r="D5" s="149"/>
      <c r="E5" s="150"/>
      <c r="F5" s="150"/>
      <c r="G5" s="147"/>
      <c r="H5" s="145"/>
      <c r="I5" s="145"/>
      <c r="J5" s="148"/>
      <c r="K5" s="97"/>
      <c r="L5" s="144"/>
      <c r="M5" s="145"/>
      <c r="N5" s="145"/>
      <c r="O5" s="149"/>
      <c r="P5" s="149"/>
      <c r="Q5" s="149"/>
    </row>
    <row r="6" spans="1:18" s="96" customFormat="1" ht="1.9" customHeight="1" x14ac:dyDescent="0.2">
      <c r="A6" s="144"/>
      <c r="B6" s="145"/>
      <c r="C6" s="145"/>
      <c r="D6" s="145"/>
      <c r="E6" s="146"/>
      <c r="F6" s="146"/>
      <c r="G6" s="147"/>
      <c r="H6" s="147"/>
      <c r="I6" s="147"/>
      <c r="J6" s="148"/>
      <c r="K6" s="97"/>
      <c r="L6" s="144"/>
      <c r="M6" s="145"/>
      <c r="N6" s="145"/>
      <c r="O6" s="145"/>
      <c r="P6" s="145"/>
      <c r="Q6" s="145"/>
    </row>
    <row r="7" spans="1:18" s="96" customFormat="1" ht="9.4" customHeight="1" x14ac:dyDescent="0.2">
      <c r="A7" s="144" t="s">
        <v>380</v>
      </c>
      <c r="B7" s="145" t="s">
        <v>333</v>
      </c>
      <c r="C7" s="145"/>
      <c r="D7" s="145" t="s">
        <v>336</v>
      </c>
      <c r="E7" s="146" t="s">
        <v>338</v>
      </c>
      <c r="F7" s="146" t="s">
        <v>337</v>
      </c>
      <c r="G7" s="145"/>
      <c r="H7" s="147"/>
      <c r="I7" s="147"/>
      <c r="J7" s="148" t="s">
        <v>382</v>
      </c>
      <c r="K7" s="97"/>
      <c r="L7" s="144" t="s">
        <v>380</v>
      </c>
      <c r="M7" s="145" t="s">
        <v>377</v>
      </c>
      <c r="N7" s="145"/>
      <c r="O7" s="145" t="s">
        <v>385</v>
      </c>
      <c r="P7" s="145" t="s">
        <v>355</v>
      </c>
      <c r="Q7" s="145" t="s">
        <v>384</v>
      </c>
    </row>
    <row r="8" spans="1:18" s="94" customFormat="1" ht="8.4499999999999993" customHeight="1" x14ac:dyDescent="0.2">
      <c r="A8" s="144"/>
      <c r="B8" s="145"/>
      <c r="C8" s="145"/>
      <c r="D8" s="145"/>
      <c r="E8" s="146"/>
      <c r="F8" s="146" t="s">
        <v>378</v>
      </c>
      <c r="G8" s="145"/>
      <c r="H8" s="147"/>
      <c r="I8" s="147"/>
      <c r="J8" s="148"/>
      <c r="K8" s="97"/>
      <c r="L8" s="144"/>
      <c r="M8" s="145"/>
      <c r="N8" s="145"/>
      <c r="O8" s="145"/>
      <c r="P8" s="145"/>
      <c r="Q8" s="145"/>
    </row>
    <row r="9" spans="1:18" ht="8.4499999999999993" customHeight="1" x14ac:dyDescent="0.2">
      <c r="G9" s="89"/>
    </row>
    <row r="10" spans="1:18" s="172" customFormat="1" ht="10.050000000000001" customHeight="1" x14ac:dyDescent="0.2">
      <c r="A10" s="163" t="s">
        <v>2</v>
      </c>
      <c r="B10" s="164">
        <v>755369</v>
      </c>
      <c r="C10" s="164"/>
      <c r="D10" s="165">
        <v>12052</v>
      </c>
      <c r="E10" s="166">
        <v>1.6213809182354231</v>
      </c>
      <c r="F10" s="166">
        <v>1.598053990418502</v>
      </c>
      <c r="G10" s="167"/>
      <c r="H10" s="164">
        <v>8387</v>
      </c>
      <c r="I10" s="168">
        <v>5275</v>
      </c>
      <c r="J10" s="169">
        <v>3112</v>
      </c>
      <c r="K10" s="169"/>
      <c r="L10" s="163" t="s">
        <v>2</v>
      </c>
      <c r="M10" s="168">
        <v>8940</v>
      </c>
      <c r="N10" s="170"/>
      <c r="O10" s="171">
        <v>22.033204963401992</v>
      </c>
      <c r="P10" s="171">
        <v>16.357303516559458</v>
      </c>
      <c r="Q10" s="171">
        <v>32.680716312160015</v>
      </c>
    </row>
    <row r="11" spans="1:18" s="87" customFormat="1" ht="10.050000000000001" customHeight="1" x14ac:dyDescent="0.2">
      <c r="B11" s="98"/>
      <c r="C11" s="98"/>
      <c r="D11" s="98"/>
      <c r="E11" s="91"/>
      <c r="F11" s="91"/>
      <c r="G11" s="98"/>
      <c r="H11" s="98"/>
      <c r="I11" s="98"/>
      <c r="J11" s="100"/>
      <c r="K11" s="100"/>
      <c r="M11" s="98"/>
      <c r="N11" s="98"/>
      <c r="O11" s="101"/>
      <c r="P11" s="101"/>
      <c r="Q11" s="101"/>
    </row>
    <row r="12" spans="1:18" s="87" customFormat="1" ht="10.050000000000001" customHeight="1" x14ac:dyDescent="0.2">
      <c r="B12" s="98"/>
      <c r="C12" s="98"/>
      <c r="D12" s="98"/>
      <c r="E12" s="91"/>
      <c r="F12" s="91"/>
      <c r="G12" s="82"/>
      <c r="H12" s="98"/>
      <c r="I12" s="98"/>
      <c r="J12" s="100"/>
      <c r="K12" s="100"/>
      <c r="M12" s="98"/>
      <c r="N12" s="98"/>
      <c r="O12" s="101"/>
      <c r="P12" s="101"/>
      <c r="Q12" s="101"/>
    </row>
    <row r="13" spans="1:18" s="173" customFormat="1" ht="10.050000000000001" customHeight="1" x14ac:dyDescent="0.2">
      <c r="A13" s="173" t="s">
        <v>3</v>
      </c>
      <c r="B13" s="174">
        <v>42924</v>
      </c>
      <c r="C13" s="174"/>
      <c r="D13" s="174">
        <v>590</v>
      </c>
      <c r="E13" s="175">
        <v>1.3936788397033117</v>
      </c>
      <c r="F13" s="175">
        <v>1.9987350852748165</v>
      </c>
      <c r="G13" s="174"/>
      <c r="H13" s="174">
        <v>468</v>
      </c>
      <c r="I13" s="174">
        <v>311</v>
      </c>
      <c r="J13" s="174">
        <v>157</v>
      </c>
      <c r="K13" s="174"/>
      <c r="L13" s="173" t="s">
        <v>3</v>
      </c>
      <c r="M13" s="176">
        <v>433</v>
      </c>
      <c r="N13" s="176"/>
      <c r="O13" s="178">
        <v>22.807753238281613</v>
      </c>
      <c r="P13" s="178">
        <v>17.307333892461095</v>
      </c>
      <c r="Q13" s="178">
        <v>35.013046314416179</v>
      </c>
    </row>
    <row r="14" spans="1:18" s="87" customFormat="1" ht="10.050000000000001" customHeight="1" x14ac:dyDescent="0.2">
      <c r="B14" s="98"/>
      <c r="C14" s="98"/>
      <c r="D14" s="98"/>
      <c r="E14" s="91"/>
      <c r="F14" s="91"/>
      <c r="G14" s="98"/>
      <c r="H14" s="98"/>
      <c r="I14" s="98"/>
      <c r="J14" s="98"/>
      <c r="K14" s="100"/>
      <c r="M14" s="78"/>
      <c r="N14" s="98"/>
      <c r="O14" s="101"/>
      <c r="P14" s="101"/>
      <c r="Q14" s="101"/>
    </row>
    <row r="15" spans="1:18" s="87" customFormat="1" ht="10.050000000000001" customHeight="1" x14ac:dyDescent="0.2">
      <c r="A15" s="87" t="s">
        <v>3</v>
      </c>
      <c r="B15" s="98">
        <v>9771</v>
      </c>
      <c r="C15" s="98"/>
      <c r="D15" s="98">
        <v>72</v>
      </c>
      <c r="E15" s="91">
        <v>0.74234457160532008</v>
      </c>
      <c r="F15" s="91">
        <v>2.2318434420581568</v>
      </c>
      <c r="G15" s="98"/>
      <c r="H15" s="98">
        <v>133</v>
      </c>
      <c r="I15" s="98">
        <v>84</v>
      </c>
      <c r="J15" s="98">
        <v>49</v>
      </c>
      <c r="K15" s="100"/>
      <c r="L15" s="87" t="s">
        <v>3</v>
      </c>
      <c r="M15" s="98">
        <v>23</v>
      </c>
      <c r="N15" s="98"/>
      <c r="O15" s="101">
        <v>22.269982601576093</v>
      </c>
      <c r="P15" s="101">
        <v>17.101627264353699</v>
      </c>
      <c r="Q15" s="101">
        <v>38.93153208474056</v>
      </c>
    </row>
    <row r="16" spans="1:18" s="87" customFormat="1" ht="10.050000000000001" customHeight="1" x14ac:dyDescent="0.2">
      <c r="A16" s="87" t="s">
        <v>4</v>
      </c>
      <c r="B16" s="102">
        <v>7007</v>
      </c>
      <c r="C16" s="102"/>
      <c r="D16" s="102">
        <v>222</v>
      </c>
      <c r="E16" s="103">
        <v>3.2719233603537212</v>
      </c>
      <c r="F16" s="91">
        <v>2.2573384078209635</v>
      </c>
      <c r="G16" s="98"/>
      <c r="H16" s="98">
        <v>87</v>
      </c>
      <c r="I16" s="98">
        <v>64</v>
      </c>
      <c r="J16" s="98">
        <v>23</v>
      </c>
      <c r="K16" s="100"/>
      <c r="L16" s="87" t="s">
        <v>4</v>
      </c>
      <c r="M16" s="98">
        <v>199</v>
      </c>
      <c r="N16" s="98"/>
      <c r="O16" s="101">
        <v>22.320536606250894</v>
      </c>
      <c r="P16" s="101">
        <v>18.752675895533038</v>
      </c>
      <c r="Q16" s="101">
        <v>29.798772655915513</v>
      </c>
    </row>
    <row r="17" spans="1:17" s="87" customFormat="1" ht="10.050000000000001" customHeight="1" x14ac:dyDescent="0.2">
      <c r="A17" s="87" t="s">
        <v>5</v>
      </c>
      <c r="B17" s="102">
        <v>362</v>
      </c>
      <c r="C17" s="102"/>
      <c r="D17" s="102">
        <v>2</v>
      </c>
      <c r="E17" s="103">
        <v>0.55555555555555558</v>
      </c>
      <c r="F17" s="91">
        <v>1.0252713448291484</v>
      </c>
      <c r="G17" s="98"/>
      <c r="H17" s="98">
        <v>6</v>
      </c>
      <c r="I17" s="98">
        <v>4</v>
      </c>
      <c r="J17" s="98">
        <v>2</v>
      </c>
      <c r="K17" s="100"/>
      <c r="L17" s="87" t="s">
        <v>5</v>
      </c>
      <c r="M17" s="98" t="s">
        <v>354</v>
      </c>
      <c r="N17" s="98"/>
      <c r="O17" s="101">
        <v>24.033149171270718</v>
      </c>
      <c r="P17" s="101">
        <v>14.088397790055248</v>
      </c>
      <c r="Q17" s="101">
        <v>13.812154696132598</v>
      </c>
    </row>
    <row r="18" spans="1:17" s="87" customFormat="1" ht="10.050000000000001" customHeight="1" x14ac:dyDescent="0.2">
      <c r="A18" s="87" t="s">
        <v>6</v>
      </c>
      <c r="B18" s="102">
        <v>421</v>
      </c>
      <c r="C18" s="102"/>
      <c r="D18" s="102">
        <v>20</v>
      </c>
      <c r="E18" s="103">
        <v>4.9875311720698257</v>
      </c>
      <c r="F18" s="91">
        <v>2.2866252607908644</v>
      </c>
      <c r="G18" s="98"/>
      <c r="H18" s="98">
        <v>2</v>
      </c>
      <c r="I18" s="98">
        <v>4</v>
      </c>
      <c r="J18" s="98">
        <v>-2</v>
      </c>
      <c r="K18" s="100"/>
      <c r="L18" s="87" t="s">
        <v>6</v>
      </c>
      <c r="M18" s="98">
        <v>22</v>
      </c>
      <c r="N18" s="98"/>
      <c r="O18" s="101">
        <v>17.814726840855108</v>
      </c>
      <c r="P18" s="101">
        <v>28.26603325415677</v>
      </c>
      <c r="Q18" s="101">
        <v>8.7885985748218527</v>
      </c>
    </row>
    <row r="19" spans="1:17" s="87" customFormat="1" ht="10.050000000000001" customHeight="1" x14ac:dyDescent="0.2">
      <c r="A19" s="87" t="s">
        <v>7</v>
      </c>
      <c r="B19" s="102">
        <v>1248</v>
      </c>
      <c r="C19" s="102"/>
      <c r="D19" s="102">
        <v>1</v>
      </c>
      <c r="E19" s="103">
        <v>8.0192461908580592E-2</v>
      </c>
      <c r="F19" s="91">
        <v>1.126858381428697</v>
      </c>
      <c r="G19" s="98"/>
      <c r="H19" s="98">
        <v>12</v>
      </c>
      <c r="I19" s="98">
        <v>6</v>
      </c>
      <c r="J19" s="98">
        <v>6</v>
      </c>
      <c r="K19" s="100"/>
      <c r="L19" s="87" t="s">
        <v>7</v>
      </c>
      <c r="M19" s="98">
        <v>-5</v>
      </c>
      <c r="N19" s="98"/>
      <c r="O19" s="101">
        <v>19.951923076923077</v>
      </c>
      <c r="P19" s="101">
        <v>21.474358974358974</v>
      </c>
      <c r="Q19" s="101">
        <v>30.208333333333332</v>
      </c>
    </row>
    <row r="20" spans="1:17" s="87" customFormat="1" ht="10.050000000000001" customHeight="1" x14ac:dyDescent="0.2">
      <c r="A20" s="87" t="s">
        <v>8</v>
      </c>
      <c r="B20" s="102">
        <v>885</v>
      </c>
      <c r="C20" s="102"/>
      <c r="D20" s="102">
        <v>6</v>
      </c>
      <c r="E20" s="103">
        <v>0.68259385665529015</v>
      </c>
      <c r="F20" s="91">
        <v>0.78658780305953524</v>
      </c>
      <c r="G20" s="98"/>
      <c r="H20" s="98">
        <v>11</v>
      </c>
      <c r="I20" s="98">
        <v>5</v>
      </c>
      <c r="J20" s="98">
        <v>6</v>
      </c>
      <c r="K20" s="100"/>
      <c r="L20" s="87" t="s">
        <v>8</v>
      </c>
      <c r="M20" s="98" t="s">
        <v>354</v>
      </c>
      <c r="N20" s="98"/>
      <c r="O20" s="101">
        <v>20.903954802259886</v>
      </c>
      <c r="P20" s="101">
        <v>16.836158192090394</v>
      </c>
      <c r="Q20" s="101">
        <v>16.38418079096045</v>
      </c>
    </row>
    <row r="21" spans="1:17" s="87" customFormat="1" ht="10.050000000000001" customHeight="1" x14ac:dyDescent="0.2">
      <c r="A21" s="87" t="s">
        <v>9</v>
      </c>
      <c r="B21" s="102">
        <v>4050</v>
      </c>
      <c r="C21" s="102"/>
      <c r="D21" s="102">
        <v>1</v>
      </c>
      <c r="E21" s="103">
        <v>2.469745616201531E-2</v>
      </c>
      <c r="F21" s="91">
        <v>1.5024533672231888</v>
      </c>
      <c r="G21" s="98"/>
      <c r="H21" s="98">
        <v>32</v>
      </c>
      <c r="I21" s="98">
        <v>16</v>
      </c>
      <c r="J21" s="98">
        <v>16</v>
      </c>
      <c r="K21" s="100"/>
      <c r="L21" s="87" t="s">
        <v>9</v>
      </c>
      <c r="M21" s="98">
        <v>-15</v>
      </c>
      <c r="N21" s="98"/>
      <c r="O21" s="101">
        <v>25.753086419753085</v>
      </c>
      <c r="P21" s="101">
        <v>11.703703703703704</v>
      </c>
      <c r="Q21" s="101">
        <v>59.925925925925924</v>
      </c>
    </row>
    <row r="22" spans="1:17" s="87" customFormat="1" ht="10.050000000000001" customHeight="1" x14ac:dyDescent="0.2">
      <c r="A22" s="87" t="s">
        <v>10</v>
      </c>
      <c r="B22" s="102">
        <v>971</v>
      </c>
      <c r="C22" s="102"/>
      <c r="D22" s="102">
        <v>64</v>
      </c>
      <c r="E22" s="103">
        <v>7.056229327453142</v>
      </c>
      <c r="F22" s="91">
        <v>6.8556007674366759</v>
      </c>
      <c r="G22" s="98"/>
      <c r="H22" s="98">
        <v>12</v>
      </c>
      <c r="I22" s="98">
        <v>5</v>
      </c>
      <c r="J22" s="98">
        <v>7</v>
      </c>
      <c r="K22" s="100"/>
      <c r="L22" s="87" t="s">
        <v>10</v>
      </c>
      <c r="M22" s="98">
        <v>57</v>
      </c>
      <c r="N22" s="98"/>
      <c r="O22" s="101">
        <v>24.922760041194643</v>
      </c>
      <c r="P22" s="101">
        <v>14.521112255406798</v>
      </c>
      <c r="Q22" s="101">
        <v>23.995880535530382</v>
      </c>
    </row>
    <row r="23" spans="1:17" s="87" customFormat="1" ht="10.050000000000001" customHeight="1" x14ac:dyDescent="0.2">
      <c r="A23" s="87" t="s">
        <v>293</v>
      </c>
      <c r="B23" s="102">
        <v>7152</v>
      </c>
      <c r="C23" s="102"/>
      <c r="D23" s="102">
        <v>-65</v>
      </c>
      <c r="E23" s="103">
        <v>-0.90065124012747677</v>
      </c>
      <c r="F23" s="91">
        <v>0.57754687889590706</v>
      </c>
      <c r="G23" s="98"/>
      <c r="H23" s="98">
        <v>49</v>
      </c>
      <c r="I23" s="98">
        <v>47</v>
      </c>
      <c r="J23" s="98">
        <v>2</v>
      </c>
      <c r="K23" s="100"/>
      <c r="L23" s="87" t="s">
        <v>293</v>
      </c>
      <c r="M23" s="98">
        <v>-67</v>
      </c>
      <c r="N23" s="98"/>
      <c r="O23" s="101">
        <v>26.496085011185684</v>
      </c>
      <c r="P23" s="101">
        <v>17.128076062639821</v>
      </c>
      <c r="Q23" s="101">
        <v>34.647651006711413</v>
      </c>
    </row>
    <row r="24" spans="1:17" s="87" customFormat="1" ht="10.050000000000001" customHeight="1" x14ac:dyDescent="0.2">
      <c r="A24" s="87" t="s">
        <v>11</v>
      </c>
      <c r="B24" s="102">
        <v>1072</v>
      </c>
      <c r="C24" s="102"/>
      <c r="D24" s="102">
        <v>44</v>
      </c>
      <c r="E24" s="103">
        <v>4.2801556420233462</v>
      </c>
      <c r="F24" s="91">
        <v>1.31930789865915</v>
      </c>
      <c r="G24" s="98"/>
      <c r="H24" s="98">
        <v>9</v>
      </c>
      <c r="I24" s="98">
        <v>5</v>
      </c>
      <c r="J24" s="98">
        <v>4</v>
      </c>
      <c r="K24" s="100"/>
      <c r="L24" s="87" t="s">
        <v>11</v>
      </c>
      <c r="M24" s="98">
        <v>40</v>
      </c>
      <c r="N24" s="98"/>
      <c r="O24" s="101">
        <v>18.097014925373134</v>
      </c>
      <c r="P24" s="101">
        <v>20.8955223880597</v>
      </c>
      <c r="Q24" s="101">
        <v>12.033582089552239</v>
      </c>
    </row>
    <row r="25" spans="1:17" s="87" customFormat="1" ht="10.050000000000001" customHeight="1" x14ac:dyDescent="0.2">
      <c r="A25" s="87" t="s">
        <v>12</v>
      </c>
      <c r="B25" s="102">
        <v>1457</v>
      </c>
      <c r="C25" s="102"/>
      <c r="D25" s="102">
        <v>-10</v>
      </c>
      <c r="E25" s="103">
        <v>-0.68166325835037489</v>
      </c>
      <c r="F25" s="91">
        <v>0.13783649857486147</v>
      </c>
      <c r="G25" s="98"/>
      <c r="H25" s="98">
        <v>17</v>
      </c>
      <c r="I25" s="98">
        <v>15</v>
      </c>
      <c r="J25" s="98">
        <v>2</v>
      </c>
      <c r="K25" s="100"/>
      <c r="L25" s="87" t="s">
        <v>12</v>
      </c>
      <c r="M25" s="98">
        <v>-12</v>
      </c>
      <c r="N25" s="98"/>
      <c r="O25" s="101">
        <v>14.893617021276595</v>
      </c>
      <c r="P25" s="101">
        <v>25.806451612903224</v>
      </c>
      <c r="Q25" s="101">
        <v>25.531914893617021</v>
      </c>
    </row>
    <row r="26" spans="1:17" s="87" customFormat="1" ht="10.050000000000001" customHeight="1" x14ac:dyDescent="0.2">
      <c r="A26" s="87" t="s">
        <v>13</v>
      </c>
      <c r="B26" s="102">
        <v>802</v>
      </c>
      <c r="C26" s="102"/>
      <c r="D26" s="102">
        <v>25</v>
      </c>
      <c r="E26" s="103">
        <v>3.2175032175032174</v>
      </c>
      <c r="F26" s="91">
        <v>5.4875484660194651</v>
      </c>
      <c r="G26" s="98"/>
      <c r="H26" s="98">
        <v>7</v>
      </c>
      <c r="I26" s="98">
        <v>3</v>
      </c>
      <c r="J26" s="98">
        <v>4</v>
      </c>
      <c r="K26" s="100"/>
      <c r="L26" s="87" t="s">
        <v>13</v>
      </c>
      <c r="M26" s="98">
        <v>21</v>
      </c>
      <c r="N26" s="98"/>
      <c r="O26" s="101">
        <v>22.568578553615957</v>
      </c>
      <c r="P26" s="101">
        <v>12.967581047381547</v>
      </c>
      <c r="Q26" s="101">
        <v>33.042394014962596</v>
      </c>
    </row>
    <row r="27" spans="1:17" s="87" customFormat="1" ht="10.050000000000001" customHeight="1" x14ac:dyDescent="0.2">
      <c r="A27" s="87" t="s">
        <v>14</v>
      </c>
      <c r="B27" s="102">
        <v>1499</v>
      </c>
      <c r="C27" s="102"/>
      <c r="D27" s="102">
        <v>88</v>
      </c>
      <c r="E27" s="103">
        <v>6.2367115520907159</v>
      </c>
      <c r="F27" s="91">
        <v>9.4358592669029342</v>
      </c>
      <c r="G27" s="98"/>
      <c r="H27" s="98">
        <v>26</v>
      </c>
      <c r="I27" s="98">
        <v>11</v>
      </c>
      <c r="J27" s="98">
        <v>15</v>
      </c>
      <c r="K27" s="100"/>
      <c r="L27" s="87" t="s">
        <v>14</v>
      </c>
      <c r="M27" s="98">
        <v>73</v>
      </c>
      <c r="N27" s="98"/>
      <c r="O27" s="101">
        <v>25.683789192795199</v>
      </c>
      <c r="P27" s="101">
        <v>13.408939292861907</v>
      </c>
      <c r="Q27" s="101">
        <v>32.621747831887923</v>
      </c>
    </row>
    <row r="28" spans="1:17" s="87" customFormat="1" ht="10.050000000000001" customHeight="1" x14ac:dyDescent="0.2">
      <c r="A28" s="87" t="s">
        <v>15</v>
      </c>
      <c r="B28" s="102">
        <v>5188</v>
      </c>
      <c r="C28" s="102"/>
      <c r="D28" s="102">
        <v>117</v>
      </c>
      <c r="E28" s="103">
        <v>2.3072372313153222</v>
      </c>
      <c r="F28" s="91">
        <v>1.9130966730441124</v>
      </c>
      <c r="G28" s="98"/>
      <c r="H28" s="98">
        <v>58</v>
      </c>
      <c r="I28" s="98">
        <v>32</v>
      </c>
      <c r="J28" s="98">
        <v>26</v>
      </c>
      <c r="K28" s="100"/>
      <c r="L28" s="87" t="s">
        <v>15</v>
      </c>
      <c r="M28" s="98">
        <v>91</v>
      </c>
      <c r="N28" s="98"/>
      <c r="O28" s="101">
        <v>21.356977640709328</v>
      </c>
      <c r="P28" s="101">
        <v>18.080185042405549</v>
      </c>
      <c r="Q28" s="101">
        <v>37.933693138010796</v>
      </c>
    </row>
    <row r="29" spans="1:17" s="87" customFormat="1" ht="10.050000000000001" customHeight="1" x14ac:dyDescent="0.2">
      <c r="A29" s="87" t="s">
        <v>16</v>
      </c>
      <c r="B29" s="102">
        <v>1039</v>
      </c>
      <c r="C29" s="102"/>
      <c r="D29" s="102">
        <v>3</v>
      </c>
      <c r="E29" s="103">
        <v>0.28957528957528955</v>
      </c>
      <c r="F29" s="91">
        <v>1.4257056831316506</v>
      </c>
      <c r="G29" s="98"/>
      <c r="H29" s="98">
        <v>7</v>
      </c>
      <c r="I29" s="98">
        <v>10</v>
      </c>
      <c r="J29" s="98">
        <v>-3</v>
      </c>
      <c r="K29" s="100"/>
      <c r="L29" s="87" t="s">
        <v>16</v>
      </c>
      <c r="M29" s="98">
        <v>6</v>
      </c>
      <c r="N29" s="98"/>
      <c r="O29" s="101">
        <v>18.190567853705485</v>
      </c>
      <c r="P29" s="101">
        <v>16.746871992300289</v>
      </c>
      <c r="Q29" s="101">
        <v>16.073147256977862</v>
      </c>
    </row>
    <row r="30" spans="1:17" s="87" customFormat="1" ht="10.050000000000001" customHeight="1" x14ac:dyDescent="0.2">
      <c r="B30" s="98"/>
      <c r="C30" s="98"/>
      <c r="D30" s="98"/>
      <c r="E30" s="91"/>
      <c r="F30" s="91"/>
      <c r="G30" s="98"/>
      <c r="H30" s="98"/>
      <c r="I30" s="98"/>
      <c r="J30" s="98"/>
      <c r="K30" s="100"/>
      <c r="M30" s="78"/>
      <c r="N30" s="98"/>
      <c r="O30" s="101"/>
      <c r="P30" s="101"/>
      <c r="Q30" s="101"/>
    </row>
    <row r="31" spans="1:17" s="87" customFormat="1" ht="10.050000000000001" customHeight="1" x14ac:dyDescent="0.2">
      <c r="B31" s="98"/>
      <c r="C31" s="98"/>
      <c r="D31" s="98"/>
      <c r="E31" s="91"/>
      <c r="F31" s="91"/>
      <c r="G31" s="98"/>
      <c r="H31" s="98"/>
      <c r="I31" s="98"/>
      <c r="J31" s="98"/>
      <c r="K31" s="100"/>
      <c r="M31" s="78"/>
      <c r="N31" s="98"/>
      <c r="O31" s="101"/>
      <c r="P31" s="101"/>
      <c r="Q31" s="101"/>
    </row>
    <row r="32" spans="1:17" s="173" customFormat="1" ht="10.050000000000001" customHeight="1" x14ac:dyDescent="0.2">
      <c r="A32" s="173" t="s">
        <v>371</v>
      </c>
      <c r="B32" s="174">
        <v>40639</v>
      </c>
      <c r="C32" s="174"/>
      <c r="D32" s="174">
        <v>1171</v>
      </c>
      <c r="E32" s="175">
        <v>2.9669605756562278</v>
      </c>
      <c r="F32" s="175">
        <v>2.8785302373040889</v>
      </c>
      <c r="G32" s="174"/>
      <c r="H32" s="174">
        <v>469</v>
      </c>
      <c r="I32" s="174">
        <v>293</v>
      </c>
      <c r="J32" s="174">
        <v>176</v>
      </c>
      <c r="K32" s="174"/>
      <c r="L32" s="173" t="s">
        <v>371</v>
      </c>
      <c r="M32" s="176">
        <v>995</v>
      </c>
      <c r="N32" s="176"/>
      <c r="O32" s="177">
        <v>23.184625605945026</v>
      </c>
      <c r="P32" s="177">
        <v>15.782868672949629</v>
      </c>
      <c r="Q32" s="178">
        <v>28.374221806638943</v>
      </c>
    </row>
    <row r="33" spans="1:17" s="87" customFormat="1" ht="10.050000000000001" customHeight="1" x14ac:dyDescent="0.2">
      <c r="B33" s="98"/>
      <c r="C33" s="98"/>
      <c r="D33" s="98"/>
      <c r="E33" s="91"/>
      <c r="F33" s="91"/>
      <c r="G33" s="98"/>
      <c r="H33" s="98"/>
      <c r="I33" s="98"/>
      <c r="J33" s="98"/>
      <c r="K33" s="100"/>
      <c r="M33" s="78"/>
      <c r="N33" s="98"/>
      <c r="O33" s="104"/>
      <c r="P33" s="104"/>
      <c r="Q33" s="101"/>
    </row>
    <row r="34" spans="1:17" s="87" customFormat="1" ht="10.050000000000001" customHeight="1" x14ac:dyDescent="0.2">
      <c r="A34" s="87" t="s">
        <v>31</v>
      </c>
      <c r="B34" s="102">
        <v>4030</v>
      </c>
      <c r="C34" s="102"/>
      <c r="D34" s="102">
        <v>222</v>
      </c>
      <c r="E34" s="103">
        <v>5.829831932773109</v>
      </c>
      <c r="F34" s="103">
        <v>4.2171564622108137</v>
      </c>
      <c r="G34" s="98"/>
      <c r="H34" s="98">
        <v>44</v>
      </c>
      <c r="I34" s="98">
        <v>24</v>
      </c>
      <c r="J34" s="98">
        <v>20</v>
      </c>
      <c r="K34" s="100"/>
      <c r="L34" s="87" t="s">
        <v>31</v>
      </c>
      <c r="M34" s="98">
        <v>202</v>
      </c>
      <c r="N34" s="98"/>
      <c r="O34" s="104">
        <v>22.332506203473944</v>
      </c>
      <c r="P34" s="104">
        <v>14.665012406947891</v>
      </c>
      <c r="Q34" s="101">
        <v>35.012406947890817</v>
      </c>
    </row>
    <row r="35" spans="1:17" s="87" customFormat="1" ht="10.050000000000001" customHeight="1" x14ac:dyDescent="0.2">
      <c r="A35" s="87" t="s">
        <v>143</v>
      </c>
      <c r="B35" s="102">
        <v>144</v>
      </c>
      <c r="C35" s="102"/>
      <c r="D35" s="102">
        <v>2</v>
      </c>
      <c r="E35" s="103">
        <v>1.4084507042253522</v>
      </c>
      <c r="F35" s="103">
        <v>-2.5675263279541172</v>
      </c>
      <c r="G35" s="98"/>
      <c r="H35" s="98" t="s">
        <v>354</v>
      </c>
      <c r="I35" s="98">
        <v>1</v>
      </c>
      <c r="J35" s="98">
        <v>-1</v>
      </c>
      <c r="K35" s="105"/>
      <c r="L35" s="87" t="s">
        <v>143</v>
      </c>
      <c r="M35" s="98">
        <v>3</v>
      </c>
      <c r="N35" s="98"/>
      <c r="O35" s="104">
        <v>20.138888888888889</v>
      </c>
      <c r="P35" s="104">
        <v>15.972222222222221</v>
      </c>
      <c r="Q35" s="101">
        <v>3.4722222222222223</v>
      </c>
    </row>
    <row r="36" spans="1:17" s="87" customFormat="1" ht="10.050000000000001" customHeight="1" x14ac:dyDescent="0.2">
      <c r="A36" s="87" t="s">
        <v>144</v>
      </c>
      <c r="B36" s="102">
        <v>197</v>
      </c>
      <c r="C36" s="102"/>
      <c r="D36" s="102">
        <v>13</v>
      </c>
      <c r="E36" s="103">
        <v>7.0652173913043477</v>
      </c>
      <c r="F36" s="103">
        <v>1.5965516707962646</v>
      </c>
      <c r="G36" s="98"/>
      <c r="H36" s="98">
        <v>1</v>
      </c>
      <c r="I36" s="98">
        <v>3</v>
      </c>
      <c r="J36" s="98">
        <v>-2</v>
      </c>
      <c r="K36" s="100"/>
      <c r="L36" s="87" t="s">
        <v>144</v>
      </c>
      <c r="M36" s="98">
        <v>15</v>
      </c>
      <c r="N36" s="98"/>
      <c r="O36" s="104">
        <v>16.751269035532996</v>
      </c>
      <c r="P36" s="104">
        <v>19.796954314720814</v>
      </c>
      <c r="Q36" s="101">
        <v>12.690355329949238</v>
      </c>
    </row>
    <row r="37" spans="1:17" s="87" customFormat="1" ht="10.050000000000001" customHeight="1" x14ac:dyDescent="0.2">
      <c r="A37" s="87" t="s">
        <v>215</v>
      </c>
      <c r="B37" s="102">
        <v>1103</v>
      </c>
      <c r="C37" s="102"/>
      <c r="D37" s="102">
        <v>15</v>
      </c>
      <c r="E37" s="103">
        <v>1.3786764705882353</v>
      </c>
      <c r="F37" s="103">
        <v>3.8307194647134502</v>
      </c>
      <c r="G37" s="98"/>
      <c r="H37" s="98">
        <v>14</v>
      </c>
      <c r="I37" s="98">
        <v>6</v>
      </c>
      <c r="J37" s="98">
        <v>8</v>
      </c>
      <c r="K37" s="100"/>
      <c r="L37" s="87" t="s">
        <v>215</v>
      </c>
      <c r="M37" s="98">
        <v>7</v>
      </c>
      <c r="N37" s="98"/>
      <c r="O37" s="104">
        <v>27.017225747960111</v>
      </c>
      <c r="P37" s="104">
        <v>10.788757932910245</v>
      </c>
      <c r="Q37" s="101">
        <v>18.857660924750679</v>
      </c>
    </row>
    <row r="38" spans="1:17" s="87" customFormat="1" ht="10.050000000000001" customHeight="1" x14ac:dyDescent="0.2">
      <c r="A38" s="87" t="s">
        <v>224</v>
      </c>
      <c r="B38" s="102">
        <v>137</v>
      </c>
      <c r="C38" s="102"/>
      <c r="D38" s="102" t="s">
        <v>354</v>
      </c>
      <c r="E38" s="103" t="s">
        <v>354</v>
      </c>
      <c r="F38" s="103">
        <v>3.0309518268172297</v>
      </c>
      <c r="G38" s="98"/>
      <c r="H38" s="98" t="s">
        <v>354</v>
      </c>
      <c r="I38" s="98">
        <v>1</v>
      </c>
      <c r="J38" s="98">
        <v>-1</v>
      </c>
      <c r="K38" s="100"/>
      <c r="L38" s="87" t="s">
        <v>224</v>
      </c>
      <c r="M38" s="98">
        <v>1</v>
      </c>
      <c r="N38" s="98"/>
      <c r="O38" s="104">
        <v>27.007299270072991</v>
      </c>
      <c r="P38" s="104">
        <v>18.978102189781019</v>
      </c>
      <c r="Q38" s="101">
        <v>11.678832116788321</v>
      </c>
    </row>
    <row r="39" spans="1:17" s="87" customFormat="1" ht="10.050000000000001" customHeight="1" x14ac:dyDescent="0.2">
      <c r="A39" s="87" t="s">
        <v>146</v>
      </c>
      <c r="B39" s="102">
        <v>233</v>
      </c>
      <c r="C39" s="102"/>
      <c r="D39" s="102">
        <v>8</v>
      </c>
      <c r="E39" s="103">
        <v>3.5555555555555554</v>
      </c>
      <c r="F39" s="103">
        <v>2.5936336763671131</v>
      </c>
      <c r="G39" s="98"/>
      <c r="H39" s="98">
        <v>3</v>
      </c>
      <c r="I39" s="98" t="s">
        <v>354</v>
      </c>
      <c r="J39" s="98">
        <v>3</v>
      </c>
      <c r="K39" s="100"/>
      <c r="L39" s="87" t="s">
        <v>146</v>
      </c>
      <c r="M39" s="98">
        <v>5</v>
      </c>
      <c r="N39" s="98"/>
      <c r="O39" s="104">
        <v>27.467811158798284</v>
      </c>
      <c r="P39" s="104">
        <v>20.600858369098713</v>
      </c>
      <c r="Q39" s="101">
        <v>7.296137339055794</v>
      </c>
    </row>
    <row r="40" spans="1:17" s="87" customFormat="1" ht="10.050000000000001" customHeight="1" x14ac:dyDescent="0.2">
      <c r="A40" s="87" t="s">
        <v>147</v>
      </c>
      <c r="B40" s="102">
        <v>160</v>
      </c>
      <c r="C40" s="102"/>
      <c r="D40" s="102">
        <v>6</v>
      </c>
      <c r="E40" s="103">
        <v>3.8961038961038961</v>
      </c>
      <c r="F40" s="103">
        <v>0.63699419970277837</v>
      </c>
      <c r="G40" s="98"/>
      <c r="H40" s="98">
        <v>1</v>
      </c>
      <c r="I40" s="98">
        <v>1</v>
      </c>
      <c r="J40" s="98" t="s">
        <v>354</v>
      </c>
      <c r="K40" s="105"/>
      <c r="L40" s="87" t="s">
        <v>147</v>
      </c>
      <c r="M40" s="98">
        <v>6</v>
      </c>
      <c r="N40" s="98"/>
      <c r="O40" s="104">
        <v>18.75</v>
      </c>
      <c r="P40" s="104">
        <v>17.5</v>
      </c>
      <c r="Q40" s="101">
        <v>6.8750000000000009</v>
      </c>
    </row>
    <row r="41" spans="1:17" s="87" customFormat="1" ht="10.050000000000001" customHeight="1" x14ac:dyDescent="0.2">
      <c r="A41" s="87" t="s">
        <v>225</v>
      </c>
      <c r="B41" s="102">
        <v>418</v>
      </c>
      <c r="C41" s="102"/>
      <c r="D41" s="102">
        <v>12</v>
      </c>
      <c r="E41" s="103">
        <v>2.9556650246305418</v>
      </c>
      <c r="F41" s="103">
        <v>1.1896309497929414</v>
      </c>
      <c r="G41" s="98"/>
      <c r="H41" s="98">
        <v>3</v>
      </c>
      <c r="I41" s="98">
        <v>3</v>
      </c>
      <c r="J41" s="98" t="s">
        <v>354</v>
      </c>
      <c r="K41" s="100"/>
      <c r="L41" s="87" t="s">
        <v>225</v>
      </c>
      <c r="M41" s="98">
        <v>12</v>
      </c>
      <c r="N41" s="98"/>
      <c r="O41" s="104">
        <v>22.727272727272727</v>
      </c>
      <c r="P41" s="104">
        <v>19.85645933014354</v>
      </c>
      <c r="Q41" s="101">
        <v>9.8086124401913874</v>
      </c>
    </row>
    <row r="42" spans="1:17" s="87" customFormat="1" ht="10.050000000000001" customHeight="1" x14ac:dyDescent="0.2">
      <c r="A42" s="87" t="s">
        <v>216</v>
      </c>
      <c r="B42" s="102">
        <v>443</v>
      </c>
      <c r="C42" s="102"/>
      <c r="D42" s="102">
        <v>5</v>
      </c>
      <c r="E42" s="103">
        <v>1.1415525114155249</v>
      </c>
      <c r="F42" s="103">
        <v>1.4615054734994581</v>
      </c>
      <c r="G42" s="98"/>
      <c r="H42" s="98">
        <v>6</v>
      </c>
      <c r="I42" s="98">
        <v>6</v>
      </c>
      <c r="J42" s="98" t="s">
        <v>354</v>
      </c>
      <c r="K42" s="100"/>
      <c r="L42" s="87" t="s">
        <v>216</v>
      </c>
      <c r="M42" s="98">
        <v>5</v>
      </c>
      <c r="N42" s="98"/>
      <c r="O42" s="104">
        <v>20.541760722347629</v>
      </c>
      <c r="P42" s="104">
        <v>19.864559819413092</v>
      </c>
      <c r="Q42" s="101">
        <v>12.415349887133182</v>
      </c>
    </row>
    <row r="43" spans="1:17" s="87" customFormat="1" ht="10.050000000000001" customHeight="1" x14ac:dyDescent="0.2">
      <c r="A43" s="87" t="s">
        <v>226</v>
      </c>
      <c r="B43" s="102">
        <v>2091</v>
      </c>
      <c r="C43" s="102"/>
      <c r="D43" s="98">
        <v>49</v>
      </c>
      <c r="E43" s="91">
        <v>2.3996082272282075</v>
      </c>
      <c r="F43" s="103">
        <v>2.0634885619587262</v>
      </c>
      <c r="G43" s="98"/>
      <c r="H43" s="98">
        <v>25</v>
      </c>
      <c r="I43" s="98">
        <v>16</v>
      </c>
      <c r="J43" s="98">
        <v>9</v>
      </c>
      <c r="K43" s="100"/>
      <c r="L43" s="87" t="s">
        <v>226</v>
      </c>
      <c r="M43" s="98">
        <v>40</v>
      </c>
      <c r="N43" s="98"/>
      <c r="O43" s="104">
        <v>25.442372070779527</v>
      </c>
      <c r="P43" s="104">
        <v>15.399330463892873</v>
      </c>
      <c r="Q43" s="101">
        <v>21.807747489239599</v>
      </c>
    </row>
    <row r="44" spans="1:17" s="87" customFormat="1" ht="10.050000000000001" customHeight="1" x14ac:dyDescent="0.2">
      <c r="A44" s="87" t="s">
        <v>149</v>
      </c>
      <c r="B44" s="102">
        <v>51</v>
      </c>
      <c r="C44" s="102"/>
      <c r="D44" s="102">
        <v>-2</v>
      </c>
      <c r="E44" s="103">
        <v>-3.7735849056603774</v>
      </c>
      <c r="F44" s="103">
        <v>0.80331609972017493</v>
      </c>
      <c r="G44" s="98"/>
      <c r="H44" s="98" t="s">
        <v>354</v>
      </c>
      <c r="I44" s="98" t="s">
        <v>354</v>
      </c>
      <c r="J44" s="98" t="s">
        <v>354</v>
      </c>
      <c r="K44" s="105"/>
      <c r="L44" s="87" t="s">
        <v>149</v>
      </c>
      <c r="M44" s="98">
        <v>-2</v>
      </c>
      <c r="N44" s="98"/>
      <c r="O44" s="104">
        <v>15.686274509803921</v>
      </c>
      <c r="P44" s="104">
        <v>21.568627450980394</v>
      </c>
      <c r="Q44" s="101">
        <v>17.647058823529413</v>
      </c>
    </row>
    <row r="45" spans="1:17" s="87" customFormat="1" ht="10.050000000000001" customHeight="1" x14ac:dyDescent="0.2">
      <c r="A45" s="87" t="s">
        <v>291</v>
      </c>
      <c r="B45" s="102">
        <v>1464</v>
      </c>
      <c r="C45" s="102"/>
      <c r="D45" s="102">
        <v>34</v>
      </c>
      <c r="E45" s="103">
        <v>2.3776223776223775</v>
      </c>
      <c r="F45" s="103">
        <v>4.1092661618136628</v>
      </c>
      <c r="G45" s="98"/>
      <c r="H45" s="98">
        <v>16</v>
      </c>
      <c r="I45" s="98">
        <v>11</v>
      </c>
      <c r="J45" s="98">
        <v>5</v>
      </c>
      <c r="K45" s="100"/>
      <c r="L45" s="87" t="s">
        <v>291</v>
      </c>
      <c r="M45" s="98">
        <v>29</v>
      </c>
      <c r="N45" s="98"/>
      <c r="O45" s="104">
        <v>24.385245901639344</v>
      </c>
      <c r="P45" s="104">
        <v>14.685792349726775</v>
      </c>
      <c r="Q45" s="101">
        <v>14.549180327868852</v>
      </c>
    </row>
    <row r="46" spans="1:17" s="87" customFormat="1" ht="10.050000000000001" customHeight="1" x14ac:dyDescent="0.2">
      <c r="A46" s="87" t="s">
        <v>150</v>
      </c>
      <c r="B46" s="102">
        <v>306</v>
      </c>
      <c r="C46" s="102"/>
      <c r="D46" s="102" t="s">
        <v>354</v>
      </c>
      <c r="E46" s="103" t="s">
        <v>354</v>
      </c>
      <c r="F46" s="103">
        <v>6.5487940894115582E-2</v>
      </c>
      <c r="G46" s="98"/>
      <c r="H46" s="98">
        <v>2</v>
      </c>
      <c r="I46" s="98">
        <v>3</v>
      </c>
      <c r="J46" s="98">
        <v>-1</v>
      </c>
      <c r="K46" s="100"/>
      <c r="L46" s="87" t="s">
        <v>150</v>
      </c>
      <c r="M46" s="98">
        <v>1</v>
      </c>
      <c r="N46" s="98"/>
      <c r="O46" s="104">
        <v>21.568627450980394</v>
      </c>
      <c r="P46" s="104">
        <v>16.33986928104575</v>
      </c>
      <c r="Q46" s="101">
        <v>10.784313725490197</v>
      </c>
    </row>
    <row r="47" spans="1:17" s="87" customFormat="1" ht="10.050000000000001" customHeight="1" x14ac:dyDescent="0.2">
      <c r="A47" s="87" t="s">
        <v>152</v>
      </c>
      <c r="B47" s="102">
        <v>247</v>
      </c>
      <c r="C47" s="102"/>
      <c r="D47" s="102">
        <v>1</v>
      </c>
      <c r="E47" s="189">
        <v>0.40650406504065045</v>
      </c>
      <c r="F47" s="103">
        <v>-0.47887277264195838</v>
      </c>
      <c r="G47" s="98"/>
      <c r="H47" s="98">
        <v>2</v>
      </c>
      <c r="I47" s="98" t="s">
        <v>354</v>
      </c>
      <c r="J47" s="98">
        <v>2</v>
      </c>
      <c r="K47" s="100"/>
      <c r="L47" s="87" t="s">
        <v>152</v>
      </c>
      <c r="M47" s="98">
        <v>-1</v>
      </c>
      <c r="N47" s="98"/>
      <c r="O47" s="104">
        <v>20.647773279352226</v>
      </c>
      <c r="P47" s="104">
        <v>18.623481781376519</v>
      </c>
      <c r="Q47" s="101">
        <v>12.550607287449392</v>
      </c>
    </row>
    <row r="48" spans="1:17" s="87" customFormat="1" ht="10.050000000000001" customHeight="1" x14ac:dyDescent="0.2">
      <c r="A48" s="87" t="s">
        <v>32</v>
      </c>
      <c r="B48" s="102">
        <v>825</v>
      </c>
      <c r="C48" s="102"/>
      <c r="D48" s="102">
        <v>25</v>
      </c>
      <c r="E48" s="103">
        <v>3.125</v>
      </c>
      <c r="F48" s="103">
        <v>2.2261257911798449</v>
      </c>
      <c r="G48" s="98"/>
      <c r="H48" s="98">
        <v>11</v>
      </c>
      <c r="I48" s="98">
        <v>4</v>
      </c>
      <c r="J48" s="98">
        <v>7</v>
      </c>
      <c r="K48" s="100"/>
      <c r="L48" s="87" t="s">
        <v>32</v>
      </c>
      <c r="M48" s="98">
        <v>18</v>
      </c>
      <c r="N48" s="98"/>
      <c r="O48" s="104">
        <v>20.606060606060606</v>
      </c>
      <c r="P48" s="104">
        <v>12.727272727272727</v>
      </c>
      <c r="Q48" s="101">
        <v>20.848484848484851</v>
      </c>
    </row>
    <row r="49" spans="1:17" s="87" customFormat="1" ht="10.050000000000001" customHeight="1" x14ac:dyDescent="0.2">
      <c r="A49" s="87" t="s">
        <v>153</v>
      </c>
      <c r="B49" s="102">
        <v>153</v>
      </c>
      <c r="C49" s="102"/>
      <c r="D49" s="102">
        <v>3</v>
      </c>
      <c r="E49" s="103">
        <v>2</v>
      </c>
      <c r="F49" s="103">
        <v>-1.1366589361043511</v>
      </c>
      <c r="G49" s="98"/>
      <c r="H49" s="98" t="s">
        <v>354</v>
      </c>
      <c r="I49" s="98">
        <v>2</v>
      </c>
      <c r="J49" s="98">
        <v>-2</v>
      </c>
      <c r="K49" s="100"/>
      <c r="L49" s="87" t="s">
        <v>153</v>
      </c>
      <c r="M49" s="98">
        <v>5</v>
      </c>
      <c r="N49" s="98"/>
      <c r="O49" s="104">
        <v>20.915032679738562</v>
      </c>
      <c r="P49" s="104">
        <v>17.647058823529413</v>
      </c>
      <c r="Q49" s="101">
        <v>7.18954248366013</v>
      </c>
    </row>
    <row r="50" spans="1:17" s="87" customFormat="1" ht="10.050000000000001" customHeight="1" x14ac:dyDescent="0.2">
      <c r="A50" s="87" t="s">
        <v>227</v>
      </c>
      <c r="B50" s="102">
        <v>863</v>
      </c>
      <c r="C50" s="102"/>
      <c r="D50" s="102">
        <v>46</v>
      </c>
      <c r="E50" s="103">
        <v>5.6303549571603426</v>
      </c>
      <c r="F50" s="103">
        <v>2.016860050446212</v>
      </c>
      <c r="G50" s="98"/>
      <c r="H50" s="98">
        <v>10</v>
      </c>
      <c r="I50" s="98">
        <v>8</v>
      </c>
      <c r="J50" s="98">
        <v>2</v>
      </c>
      <c r="K50" s="105"/>
      <c r="L50" s="87" t="s">
        <v>227</v>
      </c>
      <c r="M50" s="98">
        <v>44</v>
      </c>
      <c r="N50" s="98"/>
      <c r="O50" s="104">
        <v>24.33371958285052</v>
      </c>
      <c r="P50" s="104">
        <v>17.72885283893395</v>
      </c>
      <c r="Q50" s="101">
        <v>11.935110081112398</v>
      </c>
    </row>
    <row r="51" spans="1:17" s="87" customFormat="1" ht="10.050000000000001" customHeight="1" x14ac:dyDescent="0.2">
      <c r="A51" s="87" t="s">
        <v>228</v>
      </c>
      <c r="B51" s="102">
        <v>287</v>
      </c>
      <c r="C51" s="102"/>
      <c r="D51" s="102">
        <v>21</v>
      </c>
      <c r="E51" s="103">
        <v>7.8947368421052628</v>
      </c>
      <c r="F51" s="103">
        <v>4.1677318346260428</v>
      </c>
      <c r="G51" s="98"/>
      <c r="H51" s="98">
        <v>1</v>
      </c>
      <c r="I51" s="98">
        <v>2</v>
      </c>
      <c r="J51" s="98">
        <v>-1</v>
      </c>
      <c r="K51" s="100"/>
      <c r="L51" s="87" t="s">
        <v>228</v>
      </c>
      <c r="M51" s="98">
        <v>22</v>
      </c>
      <c r="N51" s="98"/>
      <c r="O51" s="104">
        <v>24.041811846689896</v>
      </c>
      <c r="P51" s="104">
        <v>17.073170731707318</v>
      </c>
      <c r="Q51" s="101">
        <v>20.557491289198605</v>
      </c>
    </row>
    <row r="52" spans="1:17" s="87" customFormat="1" ht="10.050000000000001" customHeight="1" x14ac:dyDescent="0.2">
      <c r="A52" s="87" t="s">
        <v>154</v>
      </c>
      <c r="B52" s="102">
        <v>376</v>
      </c>
      <c r="C52" s="102"/>
      <c r="D52" s="102">
        <v>9</v>
      </c>
      <c r="E52" s="103">
        <v>2.4523160762942782</v>
      </c>
      <c r="F52" s="103">
        <v>1.5597726962486735</v>
      </c>
      <c r="G52" s="98"/>
      <c r="H52" s="98">
        <v>3</v>
      </c>
      <c r="I52" s="98">
        <v>1</v>
      </c>
      <c r="J52" s="98">
        <v>2</v>
      </c>
      <c r="K52" s="105"/>
      <c r="L52" s="87" t="s">
        <v>154</v>
      </c>
      <c r="M52" s="98">
        <v>7</v>
      </c>
      <c r="N52" s="98"/>
      <c r="O52" s="104">
        <v>24.202127659574469</v>
      </c>
      <c r="P52" s="104">
        <v>17.819148936170212</v>
      </c>
      <c r="Q52" s="101">
        <v>13.829787234042554</v>
      </c>
    </row>
    <row r="53" spans="1:17" s="87" customFormat="1" ht="10.050000000000001" customHeight="1" x14ac:dyDescent="0.2">
      <c r="A53" s="87" t="s">
        <v>155</v>
      </c>
      <c r="B53" s="102">
        <v>140</v>
      </c>
      <c r="C53" s="102"/>
      <c r="D53" s="102">
        <v>4</v>
      </c>
      <c r="E53" s="103">
        <v>2.9411764705882351</v>
      </c>
      <c r="F53" s="103">
        <v>-0.42314635526147226</v>
      </c>
      <c r="G53" s="98"/>
      <c r="H53" s="98">
        <v>1</v>
      </c>
      <c r="I53" s="98" t="s">
        <v>354</v>
      </c>
      <c r="J53" s="98">
        <v>1</v>
      </c>
      <c r="K53" s="100"/>
      <c r="L53" s="87" t="s">
        <v>155</v>
      </c>
      <c r="M53" s="98">
        <v>3</v>
      </c>
      <c r="N53" s="98"/>
      <c r="O53" s="104">
        <v>19.285714285714288</v>
      </c>
      <c r="P53" s="104">
        <v>23.571428571428569</v>
      </c>
      <c r="Q53" s="101">
        <v>5</v>
      </c>
    </row>
    <row r="54" spans="1:17" s="87" customFormat="1" ht="10.050000000000001" customHeight="1" x14ac:dyDescent="0.2">
      <c r="A54" s="87" t="s">
        <v>156</v>
      </c>
      <c r="B54" s="102">
        <v>3262</v>
      </c>
      <c r="C54" s="102"/>
      <c r="D54" s="102">
        <v>131</v>
      </c>
      <c r="E54" s="103">
        <v>4.1839667837751522</v>
      </c>
      <c r="F54" s="103">
        <v>6.6155254688142984</v>
      </c>
      <c r="G54" s="98"/>
      <c r="H54" s="98">
        <v>42</v>
      </c>
      <c r="I54" s="98">
        <v>24</v>
      </c>
      <c r="J54" s="98">
        <v>18</v>
      </c>
      <c r="K54" s="100"/>
      <c r="L54" s="87" t="s">
        <v>156</v>
      </c>
      <c r="M54" s="98">
        <v>113</v>
      </c>
      <c r="N54" s="98"/>
      <c r="O54" s="104">
        <v>23.758430410790925</v>
      </c>
      <c r="P54" s="104">
        <v>14.163090128755366</v>
      </c>
      <c r="Q54" s="101">
        <v>39.484978540772531</v>
      </c>
    </row>
    <row r="55" spans="1:17" s="87" customFormat="1" ht="10.050000000000001" customHeight="1" x14ac:dyDescent="0.2">
      <c r="A55" s="87" t="s">
        <v>229</v>
      </c>
      <c r="B55" s="102">
        <v>335</v>
      </c>
      <c r="C55" s="102"/>
      <c r="D55" s="102">
        <v>16</v>
      </c>
      <c r="E55" s="103">
        <v>5.0156739811912221</v>
      </c>
      <c r="F55" s="103">
        <v>0.98359438298418755</v>
      </c>
      <c r="G55" s="106"/>
      <c r="H55" s="98">
        <v>4</v>
      </c>
      <c r="I55" s="98">
        <v>2</v>
      </c>
      <c r="J55" s="98">
        <v>2</v>
      </c>
      <c r="K55" s="100"/>
      <c r="L55" s="87" t="s">
        <v>229</v>
      </c>
      <c r="M55" s="98">
        <v>14</v>
      </c>
      <c r="N55" s="98"/>
      <c r="O55" s="104">
        <v>20.597014925373134</v>
      </c>
      <c r="P55" s="104">
        <v>18.805970149253731</v>
      </c>
      <c r="Q55" s="101">
        <v>13.432835820895523</v>
      </c>
    </row>
    <row r="56" spans="1:17" s="87" customFormat="1" ht="10.050000000000001" customHeight="1" x14ac:dyDescent="0.2">
      <c r="A56" s="87" t="s">
        <v>141</v>
      </c>
      <c r="B56" s="102">
        <v>5656</v>
      </c>
      <c r="C56" s="102"/>
      <c r="D56" s="102">
        <v>171</v>
      </c>
      <c r="E56" s="103">
        <v>3.1175934366453966</v>
      </c>
      <c r="F56" s="103">
        <v>3.4574555654771189</v>
      </c>
      <c r="G56" s="98"/>
      <c r="H56" s="98">
        <v>77</v>
      </c>
      <c r="I56" s="98">
        <v>37</v>
      </c>
      <c r="J56" s="98">
        <v>40</v>
      </c>
      <c r="K56" s="100"/>
      <c r="L56" s="87" t="s">
        <v>141</v>
      </c>
      <c r="M56" s="98">
        <v>131</v>
      </c>
      <c r="N56" s="98"/>
      <c r="O56" s="104">
        <v>24.239745403111741</v>
      </c>
      <c r="P56" s="104">
        <v>13.207213578500706</v>
      </c>
      <c r="Q56" s="101">
        <v>44.448373408769449</v>
      </c>
    </row>
    <row r="57" spans="1:17" s="87" customFormat="1" ht="10.050000000000001" customHeight="1" x14ac:dyDescent="0.2">
      <c r="A57" s="87" t="s">
        <v>223</v>
      </c>
      <c r="B57" s="102">
        <v>9207</v>
      </c>
      <c r="C57" s="102"/>
      <c r="D57" s="102">
        <v>76</v>
      </c>
      <c r="E57" s="103">
        <v>0.83232942722593373</v>
      </c>
      <c r="F57" s="103">
        <v>1.9634999519093199</v>
      </c>
      <c r="G57" s="82"/>
      <c r="H57" s="98">
        <v>105</v>
      </c>
      <c r="I57" s="98">
        <v>70</v>
      </c>
      <c r="J57" s="98">
        <v>35</v>
      </c>
      <c r="K57" s="100"/>
      <c r="L57" s="87" t="s">
        <v>223</v>
      </c>
      <c r="M57" s="98">
        <v>41</v>
      </c>
      <c r="N57" s="98"/>
      <c r="O57" s="104">
        <v>23.210600629955469</v>
      </c>
      <c r="P57" s="104">
        <v>16.650374714890845</v>
      </c>
      <c r="Q57" s="101">
        <v>37.189095253611384</v>
      </c>
    </row>
    <row r="58" spans="1:17" s="87" customFormat="1" ht="10.050000000000001" customHeight="1" x14ac:dyDescent="0.2">
      <c r="A58" s="87" t="s">
        <v>160</v>
      </c>
      <c r="B58" s="102">
        <v>173</v>
      </c>
      <c r="C58" s="102"/>
      <c r="D58" s="102">
        <v>23</v>
      </c>
      <c r="E58" s="103">
        <v>15.333333333333332</v>
      </c>
      <c r="F58" s="103">
        <v>4.0283120525201221</v>
      </c>
      <c r="G58" s="82"/>
      <c r="H58" s="98">
        <v>2</v>
      </c>
      <c r="I58" s="98">
        <v>2</v>
      </c>
      <c r="J58" s="98" t="s">
        <v>354</v>
      </c>
      <c r="K58" s="100"/>
      <c r="L58" s="87" t="s">
        <v>160</v>
      </c>
      <c r="M58" s="98">
        <v>23</v>
      </c>
      <c r="N58" s="98"/>
      <c r="O58" s="104">
        <v>26.011560693641616</v>
      </c>
      <c r="P58" s="104">
        <v>17.919075144508671</v>
      </c>
      <c r="Q58" s="101">
        <v>12.138728323699421</v>
      </c>
    </row>
    <row r="59" spans="1:17" s="87" customFormat="1" ht="10.050000000000001" customHeight="1" x14ac:dyDescent="0.2">
      <c r="A59" s="87" t="s">
        <v>220</v>
      </c>
      <c r="B59" s="102">
        <v>409</v>
      </c>
      <c r="C59" s="102"/>
      <c r="D59" s="102">
        <v>19</v>
      </c>
      <c r="E59" s="103">
        <v>4.8717948717948723</v>
      </c>
      <c r="F59" s="103">
        <v>2.8145696432986034</v>
      </c>
      <c r="G59" s="106"/>
      <c r="H59" s="98">
        <v>4</v>
      </c>
      <c r="I59" s="98">
        <v>2</v>
      </c>
      <c r="J59" s="98">
        <v>2</v>
      </c>
      <c r="K59" s="100"/>
      <c r="L59" s="87" t="s">
        <v>220</v>
      </c>
      <c r="M59" s="98">
        <v>17</v>
      </c>
      <c r="N59" s="98"/>
      <c r="O59" s="104">
        <v>22.982885085574573</v>
      </c>
      <c r="P59" s="104">
        <v>16.625916870415647</v>
      </c>
      <c r="Q59" s="101">
        <v>20.293398533007334</v>
      </c>
    </row>
    <row r="60" spans="1:17" s="87" customFormat="1" ht="10.050000000000001" customHeight="1" x14ac:dyDescent="0.2">
      <c r="A60" s="87" t="s">
        <v>294</v>
      </c>
      <c r="B60" s="102">
        <v>63</v>
      </c>
      <c r="C60" s="102"/>
      <c r="D60" s="102">
        <v>3</v>
      </c>
      <c r="E60" s="103">
        <v>5</v>
      </c>
      <c r="F60" s="103">
        <v>-0.92608548109296418</v>
      </c>
      <c r="G60" s="106"/>
      <c r="H60" s="98">
        <v>1</v>
      </c>
      <c r="I60" s="98" t="s">
        <v>354</v>
      </c>
      <c r="J60" s="98">
        <v>1</v>
      </c>
      <c r="K60" s="100"/>
      <c r="L60" s="87" t="s">
        <v>294</v>
      </c>
      <c r="M60" s="98">
        <v>2</v>
      </c>
      <c r="N60" s="98"/>
      <c r="O60" s="104">
        <v>26.984126984126984</v>
      </c>
      <c r="P60" s="104">
        <v>17.460317460317459</v>
      </c>
      <c r="Q60" s="101">
        <v>11.111111111111111</v>
      </c>
    </row>
    <row r="61" spans="1:17" s="87" customFormat="1" ht="10.050000000000001" customHeight="1" x14ac:dyDescent="0.2">
      <c r="A61" s="87" t="s">
        <v>161</v>
      </c>
      <c r="B61" s="102">
        <v>87</v>
      </c>
      <c r="C61" s="102"/>
      <c r="D61" s="102">
        <v>4</v>
      </c>
      <c r="E61" s="103">
        <v>4.8192771084337354</v>
      </c>
      <c r="F61" s="103">
        <v>1.4394408739590636</v>
      </c>
      <c r="G61" s="82"/>
      <c r="H61" s="98" t="s">
        <v>354</v>
      </c>
      <c r="I61" s="98" t="s">
        <v>354</v>
      </c>
      <c r="J61" s="98" t="s">
        <v>354</v>
      </c>
      <c r="K61" s="100"/>
      <c r="L61" s="87" t="s">
        <v>161</v>
      </c>
      <c r="M61" s="98">
        <v>4</v>
      </c>
      <c r="N61" s="98"/>
      <c r="O61" s="104">
        <v>25.287356321839084</v>
      </c>
      <c r="P61" s="104">
        <v>16.091954022988507</v>
      </c>
      <c r="Q61" s="101">
        <v>13.793103448275861</v>
      </c>
    </row>
    <row r="62" spans="1:17" s="87" customFormat="1" ht="10.050000000000001" customHeight="1" x14ac:dyDescent="0.2">
      <c r="A62" s="87" t="s">
        <v>162</v>
      </c>
      <c r="B62" s="87">
        <v>126</v>
      </c>
      <c r="D62" s="87">
        <v>-12</v>
      </c>
      <c r="E62" s="107">
        <v>-8.695652173913043</v>
      </c>
      <c r="F62" s="107">
        <v>-0.46950431467424059</v>
      </c>
      <c r="H62" s="98" t="s">
        <v>354</v>
      </c>
      <c r="I62" s="82">
        <v>3</v>
      </c>
      <c r="J62" s="87">
        <v>-3</v>
      </c>
      <c r="K62" s="100"/>
      <c r="L62" s="87" t="s">
        <v>162</v>
      </c>
      <c r="M62" s="98">
        <v>-9</v>
      </c>
      <c r="N62" s="98"/>
      <c r="O62" s="101">
        <v>20.634920634920633</v>
      </c>
      <c r="P62" s="101">
        <v>18.253968253968253</v>
      </c>
      <c r="Q62" s="101">
        <v>27.777777777777779</v>
      </c>
    </row>
    <row r="63" spans="1:17" s="87" customFormat="1" ht="10.050000000000001" customHeight="1" thickBot="1" x14ac:dyDescent="0.25">
      <c r="B63" s="102"/>
      <c r="C63" s="102"/>
      <c r="D63" s="102"/>
      <c r="E63" s="103"/>
      <c r="F63" s="103"/>
      <c r="G63" s="82"/>
      <c r="H63" s="98"/>
      <c r="I63" s="98"/>
      <c r="J63" s="98"/>
      <c r="K63" s="100"/>
      <c r="M63" s="98"/>
      <c r="N63" s="98"/>
      <c r="O63" s="108"/>
      <c r="P63" s="108"/>
      <c r="Q63" s="98"/>
    </row>
    <row r="64" spans="1:17" s="87" customFormat="1" ht="4.25" customHeight="1" x14ac:dyDescent="0.2">
      <c r="A64" s="127"/>
      <c r="B64" s="128"/>
      <c r="C64" s="128"/>
      <c r="D64" s="128"/>
      <c r="E64" s="129"/>
      <c r="F64" s="129"/>
      <c r="G64" s="130"/>
      <c r="H64" s="131"/>
      <c r="I64" s="131"/>
      <c r="J64" s="131"/>
      <c r="K64" s="100"/>
      <c r="L64" s="127"/>
      <c r="M64" s="131"/>
      <c r="N64" s="131"/>
      <c r="O64" s="131"/>
      <c r="P64" s="131"/>
      <c r="Q64" s="131"/>
    </row>
    <row r="65" spans="1:18" s="87" customFormat="1" ht="10.050000000000001" customHeight="1" x14ac:dyDescent="0.2">
      <c r="A65" s="77" t="s">
        <v>376</v>
      </c>
      <c r="B65" s="78"/>
      <c r="C65" s="78"/>
      <c r="D65" s="78"/>
      <c r="E65" s="79"/>
      <c r="F65" s="80"/>
      <c r="G65" s="81"/>
      <c r="H65" s="78"/>
      <c r="I65" s="78"/>
      <c r="J65" s="85" t="s">
        <v>319</v>
      </c>
      <c r="K65" s="83"/>
      <c r="L65" s="77" t="s">
        <v>376</v>
      </c>
      <c r="M65" s="78"/>
      <c r="N65" s="78"/>
      <c r="O65" s="109"/>
      <c r="P65" s="78"/>
      <c r="Q65" s="85" t="s">
        <v>319</v>
      </c>
      <c r="R65" s="86"/>
    </row>
    <row r="66" spans="1:18" ht="5.95" customHeight="1" x14ac:dyDescent="0.2">
      <c r="H66" s="89"/>
      <c r="I66" s="89"/>
      <c r="J66" s="89"/>
    </row>
    <row r="67" spans="1:18" s="96" customFormat="1" ht="8.4499999999999993" customHeight="1" x14ac:dyDescent="0.2">
      <c r="A67" s="144" t="s">
        <v>379</v>
      </c>
      <c r="B67" s="145" t="s">
        <v>318</v>
      </c>
      <c r="C67" s="145"/>
      <c r="D67" s="145"/>
      <c r="E67" s="146"/>
      <c r="F67" s="146" t="s">
        <v>320</v>
      </c>
      <c r="G67" s="147"/>
      <c r="H67" s="145" t="s">
        <v>326</v>
      </c>
      <c r="I67" s="145" t="s">
        <v>327</v>
      </c>
      <c r="J67" s="145" t="s">
        <v>381</v>
      </c>
      <c r="K67" s="97"/>
      <c r="L67" s="144" t="s">
        <v>379</v>
      </c>
      <c r="M67" s="145" t="s">
        <v>328</v>
      </c>
      <c r="N67" s="145"/>
      <c r="O67" s="145"/>
      <c r="P67" s="145"/>
      <c r="Q67" s="145" t="s">
        <v>383</v>
      </c>
    </row>
    <row r="68" spans="1:18" s="96" customFormat="1" ht="1.9" customHeight="1" x14ac:dyDescent="0.2">
      <c r="A68" s="144"/>
      <c r="B68" s="145"/>
      <c r="C68" s="145"/>
      <c r="D68" s="149"/>
      <c r="E68" s="150"/>
      <c r="F68" s="150"/>
      <c r="G68" s="147"/>
      <c r="H68" s="145"/>
      <c r="I68" s="145"/>
      <c r="J68" s="145"/>
      <c r="K68" s="97"/>
      <c r="L68" s="144"/>
      <c r="M68" s="145"/>
      <c r="N68" s="145"/>
      <c r="O68" s="149"/>
      <c r="P68" s="149"/>
      <c r="Q68" s="149"/>
    </row>
    <row r="69" spans="1:18" s="96" customFormat="1" ht="1.9" customHeight="1" x14ac:dyDescent="0.2">
      <c r="A69" s="144"/>
      <c r="B69" s="145"/>
      <c r="C69" s="145"/>
      <c r="D69" s="145"/>
      <c r="E69" s="146"/>
      <c r="F69" s="146"/>
      <c r="G69" s="147"/>
      <c r="H69" s="145"/>
      <c r="I69" s="145"/>
      <c r="J69" s="145"/>
      <c r="K69" s="97"/>
      <c r="L69" s="144"/>
      <c r="M69" s="145"/>
      <c r="N69" s="145"/>
      <c r="O69" s="145"/>
      <c r="P69" s="145"/>
      <c r="Q69" s="145"/>
    </row>
    <row r="70" spans="1:18" s="96" customFormat="1" ht="9.5500000000000007" customHeight="1" x14ac:dyDescent="0.2">
      <c r="A70" s="144" t="s">
        <v>380</v>
      </c>
      <c r="B70" s="145" t="s">
        <v>333</v>
      </c>
      <c r="C70" s="145"/>
      <c r="D70" s="145" t="s">
        <v>336</v>
      </c>
      <c r="E70" s="146" t="s">
        <v>338</v>
      </c>
      <c r="F70" s="146" t="s">
        <v>337</v>
      </c>
      <c r="G70" s="145"/>
      <c r="H70" s="145"/>
      <c r="I70" s="145"/>
      <c r="J70" s="145" t="s">
        <v>382</v>
      </c>
      <c r="K70" s="97"/>
      <c r="L70" s="144" t="s">
        <v>380</v>
      </c>
      <c r="M70" s="145" t="s">
        <v>377</v>
      </c>
      <c r="N70" s="145"/>
      <c r="O70" s="145" t="s">
        <v>385</v>
      </c>
      <c r="P70" s="145" t="s">
        <v>355</v>
      </c>
      <c r="Q70" s="145" t="s">
        <v>384</v>
      </c>
    </row>
    <row r="71" spans="1:18" s="94" customFormat="1" ht="8.4499999999999993" customHeight="1" x14ac:dyDescent="0.2">
      <c r="A71" s="144"/>
      <c r="B71" s="145"/>
      <c r="C71" s="145"/>
      <c r="D71" s="145"/>
      <c r="E71" s="146"/>
      <c r="F71" s="146" t="s">
        <v>378</v>
      </c>
      <c r="G71" s="145"/>
      <c r="H71" s="145"/>
      <c r="I71" s="145"/>
      <c r="J71" s="145"/>
      <c r="K71" s="97"/>
      <c r="L71" s="144"/>
      <c r="M71" s="145"/>
      <c r="N71" s="145"/>
      <c r="O71" s="145"/>
      <c r="P71" s="145"/>
      <c r="Q71" s="145"/>
    </row>
    <row r="72" spans="1:18" s="87" customFormat="1" ht="10.050000000000001" customHeight="1" x14ac:dyDescent="0.2">
      <c r="B72" s="110"/>
      <c r="C72" s="110"/>
      <c r="D72" s="110"/>
      <c r="E72" s="111"/>
      <c r="F72" s="111"/>
      <c r="G72" s="82"/>
      <c r="H72" s="98"/>
      <c r="I72" s="98"/>
      <c r="J72" s="98"/>
      <c r="K72" s="100"/>
      <c r="M72" s="112"/>
      <c r="N72" s="112"/>
      <c r="O72" s="112"/>
      <c r="P72" s="112"/>
      <c r="Q72" s="112"/>
    </row>
    <row r="73" spans="1:18" s="87" customFormat="1" ht="10.050000000000001" customHeight="1" x14ac:dyDescent="0.2">
      <c r="A73" s="87" t="s">
        <v>230</v>
      </c>
      <c r="B73" s="190">
        <v>267</v>
      </c>
      <c r="C73" s="190"/>
      <c r="D73" s="159">
        <v>11</v>
      </c>
      <c r="E73" s="160">
        <v>4.296875</v>
      </c>
      <c r="F73" s="160">
        <v>1.3244489537256321</v>
      </c>
      <c r="G73" s="160"/>
      <c r="H73" s="191">
        <v>4</v>
      </c>
      <c r="I73" s="191">
        <v>3</v>
      </c>
      <c r="J73" s="191">
        <f t="shared" ref="J73:J121" si="0">H73-I73</f>
        <v>1</v>
      </c>
      <c r="K73" s="105"/>
      <c r="L73" s="87" t="s">
        <v>230</v>
      </c>
      <c r="M73" s="98">
        <v>10</v>
      </c>
      <c r="N73" s="98"/>
      <c r="O73" s="104">
        <v>25.468164794007492</v>
      </c>
      <c r="P73" s="104">
        <v>13.857677902621724</v>
      </c>
      <c r="Q73" s="101">
        <v>9.3632958801498134</v>
      </c>
    </row>
    <row r="74" spans="1:18" s="87" customFormat="1" ht="10.050000000000001" customHeight="1" x14ac:dyDescent="0.2">
      <c r="A74" s="87" t="s">
        <v>386</v>
      </c>
      <c r="B74" s="190">
        <v>120</v>
      </c>
      <c r="C74" s="190"/>
      <c r="D74" s="159">
        <v>-7</v>
      </c>
      <c r="E74" s="160">
        <v>-5.5118110236220472</v>
      </c>
      <c r="F74" s="160">
        <v>0.85482523039324132</v>
      </c>
      <c r="G74" s="160"/>
      <c r="H74" s="191">
        <v>1</v>
      </c>
      <c r="I74" s="191">
        <v>1</v>
      </c>
      <c r="J74" s="106" t="s">
        <v>354</v>
      </c>
      <c r="K74" s="100"/>
      <c r="L74" s="87" t="s">
        <v>386</v>
      </c>
      <c r="M74" s="98">
        <v>-7</v>
      </c>
      <c r="N74" s="98"/>
      <c r="O74" s="104">
        <v>22.5</v>
      </c>
      <c r="P74" s="104">
        <v>20.833333333333336</v>
      </c>
      <c r="Q74" s="101">
        <v>4.1666666666666661</v>
      </c>
    </row>
    <row r="75" spans="1:18" s="87" customFormat="1" ht="10.050000000000001" customHeight="1" x14ac:dyDescent="0.2">
      <c r="A75" s="87" t="s">
        <v>343</v>
      </c>
      <c r="B75" s="190">
        <v>2928</v>
      </c>
      <c r="C75" s="190"/>
      <c r="D75" s="159">
        <v>70</v>
      </c>
      <c r="E75" s="160">
        <v>2.4492652204338698</v>
      </c>
      <c r="F75" s="160">
        <v>1.9921541448039592</v>
      </c>
      <c r="G75" s="160"/>
      <c r="H75" s="191">
        <v>36</v>
      </c>
      <c r="I75" s="191">
        <v>18</v>
      </c>
      <c r="J75" s="191">
        <f t="shared" si="0"/>
        <v>18</v>
      </c>
      <c r="K75" s="100"/>
      <c r="L75" s="87" t="s">
        <v>343</v>
      </c>
      <c r="M75" s="98">
        <v>52</v>
      </c>
      <c r="N75" s="98"/>
      <c r="O75" s="104">
        <v>23.53142076502732</v>
      </c>
      <c r="P75" s="104">
        <v>16.290983606557376</v>
      </c>
      <c r="Q75" s="101">
        <v>20.560109289617486</v>
      </c>
    </row>
    <row r="76" spans="1:18" s="87" customFormat="1" ht="10.050000000000001" customHeight="1" x14ac:dyDescent="0.2">
      <c r="A76" s="87" t="s">
        <v>164</v>
      </c>
      <c r="B76" s="190">
        <v>153</v>
      </c>
      <c r="C76" s="190"/>
      <c r="D76" s="159">
        <v>-3</v>
      </c>
      <c r="E76" s="160">
        <v>-1.9230769230769231</v>
      </c>
      <c r="F76" s="160">
        <v>1.3610448447108903</v>
      </c>
      <c r="G76" s="160"/>
      <c r="H76" s="191">
        <v>1</v>
      </c>
      <c r="I76" s="191">
        <v>4</v>
      </c>
      <c r="J76" s="191">
        <f t="shared" si="0"/>
        <v>-3</v>
      </c>
      <c r="K76" s="100"/>
      <c r="L76" s="87" t="s">
        <v>164</v>
      </c>
      <c r="M76" s="98" t="s">
        <v>354</v>
      </c>
      <c r="N76" s="98"/>
      <c r="O76" s="104">
        <v>22.222222222222221</v>
      </c>
      <c r="P76" s="104">
        <v>20.261437908496731</v>
      </c>
      <c r="Q76" s="101">
        <v>4.5751633986928102</v>
      </c>
    </row>
    <row r="77" spans="1:18" s="87" customFormat="1" ht="10.050000000000001" customHeight="1" x14ac:dyDescent="0.2">
      <c r="A77" s="87" t="s">
        <v>231</v>
      </c>
      <c r="B77" s="190">
        <v>413</v>
      </c>
      <c r="C77" s="190"/>
      <c r="D77" s="159">
        <v>6</v>
      </c>
      <c r="E77" s="160">
        <v>1.4742014742014742</v>
      </c>
      <c r="F77" s="160">
        <v>1.5727796948378447</v>
      </c>
      <c r="G77" s="160"/>
      <c r="H77" s="191">
        <v>6</v>
      </c>
      <c r="I77" s="191">
        <v>6</v>
      </c>
      <c r="J77" s="98" t="s">
        <v>354</v>
      </c>
      <c r="K77" s="100"/>
      <c r="L77" s="87" t="s">
        <v>231</v>
      </c>
      <c r="M77" s="98">
        <v>6</v>
      </c>
      <c r="N77" s="98"/>
      <c r="O77" s="104">
        <v>20.823244552058114</v>
      </c>
      <c r="P77" s="104">
        <v>19.854721549636803</v>
      </c>
      <c r="Q77" s="101">
        <v>11.622276029055691</v>
      </c>
    </row>
    <row r="78" spans="1:18" s="87" customFormat="1" ht="10.050000000000001" customHeight="1" x14ac:dyDescent="0.2">
      <c r="A78" s="87" t="s">
        <v>165</v>
      </c>
      <c r="B78" s="190">
        <v>532</v>
      </c>
      <c r="C78" s="190"/>
      <c r="D78" s="159">
        <v>26</v>
      </c>
      <c r="E78" s="160">
        <v>5.1383399209486171</v>
      </c>
      <c r="F78" s="160">
        <v>0.11316513313692766</v>
      </c>
      <c r="G78" s="160"/>
      <c r="H78" s="191">
        <v>5</v>
      </c>
      <c r="I78" s="191">
        <v>3</v>
      </c>
      <c r="J78" s="191">
        <f t="shared" si="0"/>
        <v>2</v>
      </c>
      <c r="K78" s="100"/>
      <c r="L78" s="87" t="s">
        <v>165</v>
      </c>
      <c r="M78" s="98">
        <v>24</v>
      </c>
      <c r="N78" s="98"/>
      <c r="O78" s="104">
        <v>21.428571428571427</v>
      </c>
      <c r="P78" s="104">
        <v>16.541353383458645</v>
      </c>
      <c r="Q78" s="101">
        <v>13.533834586466165</v>
      </c>
    </row>
    <row r="79" spans="1:18" s="87" customFormat="1" ht="10.050000000000001" customHeight="1" x14ac:dyDescent="0.2">
      <c r="A79" s="87" t="s">
        <v>222</v>
      </c>
      <c r="B79" s="190">
        <v>442</v>
      </c>
      <c r="C79" s="190"/>
      <c r="D79" s="159">
        <v>9</v>
      </c>
      <c r="E79" s="160">
        <v>2.0785219399538106</v>
      </c>
      <c r="F79" s="160">
        <v>0.27372672392611541</v>
      </c>
      <c r="G79" s="160"/>
      <c r="H79" s="191">
        <v>3</v>
      </c>
      <c r="I79" s="191">
        <v>3</v>
      </c>
      <c r="J79" s="98" t="s">
        <v>354</v>
      </c>
      <c r="K79" s="100"/>
      <c r="L79" s="87" t="s">
        <v>222</v>
      </c>
      <c r="M79" s="98">
        <v>9</v>
      </c>
      <c r="N79" s="98"/>
      <c r="O79" s="104">
        <v>24.20814479638009</v>
      </c>
      <c r="P79" s="104">
        <v>14.932126696832579</v>
      </c>
      <c r="Q79" s="101">
        <v>11.085972850678733</v>
      </c>
    </row>
    <row r="80" spans="1:18" s="87" customFormat="1" ht="10.050000000000001" customHeight="1" x14ac:dyDescent="0.2">
      <c r="A80" s="87" t="s">
        <v>344</v>
      </c>
      <c r="B80" s="190">
        <v>2798</v>
      </c>
      <c r="C80" s="190"/>
      <c r="D80" s="159">
        <v>155</v>
      </c>
      <c r="E80" s="160">
        <v>5.864547862277715</v>
      </c>
      <c r="F80" s="160">
        <v>4.4837923864894158</v>
      </c>
      <c r="G80" s="160"/>
      <c r="H80" s="191">
        <v>35</v>
      </c>
      <c r="I80" s="191">
        <v>23</v>
      </c>
      <c r="J80" s="191">
        <f t="shared" si="0"/>
        <v>12</v>
      </c>
      <c r="K80" s="100"/>
      <c r="L80" s="87" t="s">
        <v>344</v>
      </c>
      <c r="M80" s="98">
        <v>143</v>
      </c>
      <c r="N80" s="98"/>
      <c r="O80" s="104">
        <v>19.692637598284488</v>
      </c>
      <c r="P80" s="104">
        <v>19.049320943531093</v>
      </c>
      <c r="Q80" s="101">
        <v>12.83059328091494</v>
      </c>
    </row>
    <row r="81" spans="1:17" s="87" customFormat="1" ht="10.050000000000001" customHeight="1" x14ac:dyDescent="0.2">
      <c r="B81" s="151"/>
      <c r="C81" s="151"/>
      <c r="D81" s="152"/>
      <c r="E81" s="153"/>
      <c r="F81" s="153"/>
      <c r="G81" s="153"/>
      <c r="H81" s="154"/>
      <c r="I81" s="154"/>
      <c r="J81" s="154"/>
      <c r="K81" s="100"/>
      <c r="M81" s="78"/>
      <c r="N81" s="78"/>
      <c r="O81" s="99"/>
      <c r="P81" s="99"/>
      <c r="Q81" s="99"/>
    </row>
    <row r="82" spans="1:17" s="77" customFormat="1" ht="10.050000000000001" customHeight="1" x14ac:dyDescent="0.2">
      <c r="B82" s="151"/>
      <c r="C82" s="151"/>
      <c r="D82" s="152"/>
      <c r="E82" s="153"/>
      <c r="F82" s="153"/>
      <c r="G82" s="153"/>
      <c r="H82" s="154"/>
      <c r="I82" s="154"/>
      <c r="J82" s="154"/>
      <c r="K82" s="81"/>
      <c r="M82" s="78"/>
      <c r="N82" s="98"/>
      <c r="O82" s="99"/>
      <c r="P82" s="99"/>
      <c r="Q82" s="99"/>
    </row>
    <row r="83" spans="1:17" s="184" customFormat="1" ht="10.050000000000001" customHeight="1" x14ac:dyDescent="0.2">
      <c r="A83" s="173" t="s">
        <v>297</v>
      </c>
      <c r="B83" s="179">
        <v>42103</v>
      </c>
      <c r="C83" s="179"/>
      <c r="D83" s="180">
        <v>1279</v>
      </c>
      <c r="E83" s="181">
        <v>3.1329610033313733</v>
      </c>
      <c r="F83" s="181">
        <v>2.5126293144282386</v>
      </c>
      <c r="G83" s="181"/>
      <c r="H83" s="182">
        <v>488</v>
      </c>
      <c r="I83" s="182">
        <v>237</v>
      </c>
      <c r="J83" s="182">
        <f t="shared" si="0"/>
        <v>251</v>
      </c>
      <c r="K83" s="174"/>
      <c r="L83" s="173" t="s">
        <v>297</v>
      </c>
      <c r="M83" s="176">
        <v>1028</v>
      </c>
      <c r="N83" s="183"/>
      <c r="O83" s="178">
        <v>24.710828207016128</v>
      </c>
      <c r="P83" s="178">
        <v>13.785240956701422</v>
      </c>
      <c r="Q83" s="178">
        <v>17.21017504690877</v>
      </c>
    </row>
    <row r="84" spans="1:17" s="87" customFormat="1" ht="10.050000000000001" customHeight="1" x14ac:dyDescent="0.2">
      <c r="B84" s="155"/>
      <c r="C84" s="155"/>
      <c r="D84" s="156"/>
      <c r="E84" s="157"/>
      <c r="F84" s="157"/>
      <c r="G84" s="157"/>
      <c r="H84" s="158"/>
      <c r="I84" s="158"/>
      <c r="J84" s="158"/>
      <c r="K84" s="100"/>
      <c r="M84" s="98"/>
      <c r="N84" s="98"/>
      <c r="O84" s="101"/>
      <c r="P84" s="101"/>
      <c r="Q84" s="101"/>
    </row>
    <row r="85" spans="1:17" s="87" customFormat="1" ht="10.050000000000001" customHeight="1" x14ac:dyDescent="0.2">
      <c r="A85" s="87" t="s">
        <v>65</v>
      </c>
      <c r="B85" s="190">
        <v>1024</v>
      </c>
      <c r="C85" s="190"/>
      <c r="D85" s="159">
        <v>-11</v>
      </c>
      <c r="E85" s="160">
        <v>-1.0628019323671498</v>
      </c>
      <c r="F85" s="160">
        <v>0.53585128753736999</v>
      </c>
      <c r="G85" s="160"/>
      <c r="H85" s="191">
        <v>7</v>
      </c>
      <c r="I85" s="191">
        <v>2</v>
      </c>
      <c r="J85" s="191">
        <f t="shared" si="0"/>
        <v>5</v>
      </c>
      <c r="K85" s="100"/>
      <c r="L85" s="87" t="s">
        <v>65</v>
      </c>
      <c r="M85" s="98">
        <v>-16</v>
      </c>
      <c r="N85" s="98"/>
      <c r="O85" s="101">
        <v>24.31640625</v>
      </c>
      <c r="P85" s="101">
        <v>16.30859375</v>
      </c>
      <c r="Q85" s="101">
        <v>11.328125</v>
      </c>
    </row>
    <row r="86" spans="1:17" s="87" customFormat="1" ht="10.050000000000001" customHeight="1" x14ac:dyDescent="0.2">
      <c r="A86" s="87" t="s">
        <v>66</v>
      </c>
      <c r="B86" s="190">
        <v>1143</v>
      </c>
      <c r="C86" s="190"/>
      <c r="D86" s="159">
        <v>-5</v>
      </c>
      <c r="E86" s="160">
        <v>-0.43554006968641112</v>
      </c>
      <c r="F86" s="160">
        <v>0.62393434129772718</v>
      </c>
      <c r="G86" s="160"/>
      <c r="H86" s="191">
        <v>16</v>
      </c>
      <c r="I86" s="191">
        <v>10</v>
      </c>
      <c r="J86" s="191">
        <f t="shared" si="0"/>
        <v>6</v>
      </c>
      <c r="K86" s="100"/>
      <c r="L86" s="87" t="s">
        <v>66</v>
      </c>
      <c r="M86" s="98">
        <v>-11</v>
      </c>
      <c r="N86" s="98"/>
      <c r="O86" s="101">
        <v>25.54680664916885</v>
      </c>
      <c r="P86" s="101">
        <v>14.960629921259844</v>
      </c>
      <c r="Q86" s="101">
        <v>17.14785651793526</v>
      </c>
    </row>
    <row r="87" spans="1:17" s="87" customFormat="1" ht="10.050000000000001" customHeight="1" x14ac:dyDescent="0.2">
      <c r="A87" s="87" t="s">
        <v>34</v>
      </c>
      <c r="B87" s="190">
        <v>531</v>
      </c>
      <c r="C87" s="190"/>
      <c r="D87" s="159">
        <v>95</v>
      </c>
      <c r="E87" s="160">
        <v>21.788990825688074</v>
      </c>
      <c r="F87" s="160">
        <v>8.9440922194271586</v>
      </c>
      <c r="G87" s="160"/>
      <c r="H87" s="191">
        <v>14</v>
      </c>
      <c r="I87" s="191">
        <v>1</v>
      </c>
      <c r="J87" s="191">
        <f t="shared" si="0"/>
        <v>13</v>
      </c>
      <c r="K87" s="100"/>
      <c r="L87" s="87" t="s">
        <v>34</v>
      </c>
      <c r="M87" s="98">
        <v>82</v>
      </c>
      <c r="N87" s="98"/>
      <c r="O87" s="101">
        <v>28.06026365348399</v>
      </c>
      <c r="P87" s="101">
        <v>6.0263653483992465</v>
      </c>
      <c r="Q87" s="101">
        <v>15.819209039548024</v>
      </c>
    </row>
    <row r="88" spans="1:17" s="87" customFormat="1" ht="10.050000000000001" customHeight="1" x14ac:dyDescent="0.2">
      <c r="A88" s="87" t="s">
        <v>295</v>
      </c>
      <c r="B88" s="190">
        <v>460</v>
      </c>
      <c r="C88" s="190"/>
      <c r="D88" s="159">
        <v>1</v>
      </c>
      <c r="E88" s="160">
        <v>0.2178649237472767</v>
      </c>
      <c r="F88" s="160">
        <v>2.3780621335317553</v>
      </c>
      <c r="G88" s="160"/>
      <c r="H88" s="191">
        <v>5</v>
      </c>
      <c r="I88" s="191">
        <v>1</v>
      </c>
      <c r="J88" s="191">
        <f t="shared" si="0"/>
        <v>4</v>
      </c>
      <c r="K88" s="100"/>
      <c r="L88" s="87" t="s">
        <v>295</v>
      </c>
      <c r="M88" s="98">
        <v>-3</v>
      </c>
      <c r="N88" s="98"/>
      <c r="O88" s="101">
        <v>21.521739130434785</v>
      </c>
      <c r="P88" s="101">
        <v>8.695652173913043</v>
      </c>
      <c r="Q88" s="101">
        <v>19.782608695652172</v>
      </c>
    </row>
    <row r="89" spans="1:17" s="87" customFormat="1" ht="10.050000000000001" customHeight="1" x14ac:dyDescent="0.2">
      <c r="A89" s="87" t="s">
        <v>67</v>
      </c>
      <c r="B89" s="190">
        <v>1281</v>
      </c>
      <c r="C89" s="190"/>
      <c r="D89" s="159">
        <v>55</v>
      </c>
      <c r="E89" s="160">
        <v>4.4861337683523654</v>
      </c>
      <c r="F89" s="160">
        <v>3.938642961348493</v>
      </c>
      <c r="G89" s="160"/>
      <c r="H89" s="191">
        <v>24</v>
      </c>
      <c r="I89" s="191">
        <v>9</v>
      </c>
      <c r="J89" s="191">
        <f t="shared" si="0"/>
        <v>15</v>
      </c>
      <c r="K89" s="100"/>
      <c r="L89" s="87" t="s">
        <v>67</v>
      </c>
      <c r="M89" s="98">
        <v>40</v>
      </c>
      <c r="N89" s="98"/>
      <c r="O89" s="101">
        <v>24.512099921935988</v>
      </c>
      <c r="P89" s="101">
        <v>11.943793911007026</v>
      </c>
      <c r="Q89" s="101">
        <v>15.612802498048401</v>
      </c>
    </row>
    <row r="90" spans="1:17" s="87" customFormat="1" ht="10.050000000000001" customHeight="1" x14ac:dyDescent="0.2">
      <c r="A90" s="87" t="s">
        <v>142</v>
      </c>
      <c r="B90" s="190">
        <v>313</v>
      </c>
      <c r="C90" s="190"/>
      <c r="D90" s="159">
        <v>-2</v>
      </c>
      <c r="E90" s="160">
        <v>-0.63492063492063489</v>
      </c>
      <c r="F90" s="160">
        <v>2.180401192851944</v>
      </c>
      <c r="G90" s="160"/>
      <c r="H90" s="191">
        <v>3</v>
      </c>
      <c r="I90" s="191">
        <v>2</v>
      </c>
      <c r="J90" s="191">
        <f t="shared" si="0"/>
        <v>1</v>
      </c>
      <c r="K90" s="100"/>
      <c r="L90" s="87" t="s">
        <v>142</v>
      </c>
      <c r="M90" s="98">
        <v>-3</v>
      </c>
      <c r="N90" s="98"/>
      <c r="O90" s="101">
        <v>24.920127795527154</v>
      </c>
      <c r="P90" s="101">
        <v>17.571884984025559</v>
      </c>
      <c r="Q90" s="101">
        <v>9.5846645367412133</v>
      </c>
    </row>
    <row r="91" spans="1:17" s="87" customFormat="1" ht="10.050000000000001" customHeight="1" x14ac:dyDescent="0.2">
      <c r="A91" s="87" t="s">
        <v>35</v>
      </c>
      <c r="B91" s="190">
        <v>362</v>
      </c>
      <c r="C91" s="190"/>
      <c r="D91" s="159">
        <v>29</v>
      </c>
      <c r="E91" s="160">
        <v>8.7087087087087074</v>
      </c>
      <c r="F91" s="160">
        <v>5.0471869597681129</v>
      </c>
      <c r="G91" s="160"/>
      <c r="H91" s="191">
        <v>4</v>
      </c>
      <c r="I91" s="191">
        <v>1</v>
      </c>
      <c r="J91" s="191">
        <f t="shared" si="0"/>
        <v>3</v>
      </c>
      <c r="K91" s="100"/>
      <c r="L91" s="87" t="s">
        <v>35</v>
      </c>
      <c r="M91" s="98">
        <v>26</v>
      </c>
      <c r="N91" s="98"/>
      <c r="O91" s="101">
        <v>27.071823204419886</v>
      </c>
      <c r="P91" s="101">
        <v>16.298342541436465</v>
      </c>
      <c r="Q91" s="101">
        <v>19.337016574585636</v>
      </c>
    </row>
    <row r="92" spans="1:17" s="87" customFormat="1" ht="10.050000000000001" customHeight="1" x14ac:dyDescent="0.2">
      <c r="A92" s="87" t="s">
        <v>36</v>
      </c>
      <c r="B92" s="190">
        <v>944</v>
      </c>
      <c r="C92" s="190"/>
      <c r="D92" s="159">
        <v>28</v>
      </c>
      <c r="E92" s="160">
        <v>3.0567685589519651</v>
      </c>
      <c r="F92" s="160">
        <v>2.2647378816286867</v>
      </c>
      <c r="G92" s="160"/>
      <c r="H92" s="191">
        <v>13</v>
      </c>
      <c r="I92" s="191">
        <v>4</v>
      </c>
      <c r="J92" s="191">
        <f t="shared" si="0"/>
        <v>9</v>
      </c>
      <c r="K92" s="100"/>
      <c r="L92" s="87" t="s">
        <v>36</v>
      </c>
      <c r="M92" s="98">
        <v>19</v>
      </c>
      <c r="N92" s="98"/>
      <c r="O92" s="101">
        <v>25.847457627118644</v>
      </c>
      <c r="P92" s="101">
        <v>10.911016949152543</v>
      </c>
      <c r="Q92" s="101">
        <v>14.9364406779661</v>
      </c>
    </row>
    <row r="93" spans="1:17" s="87" customFormat="1" ht="10.050000000000001" customHeight="1" x14ac:dyDescent="0.2">
      <c r="A93" s="87" t="s">
        <v>68</v>
      </c>
      <c r="B93" s="190">
        <v>785</v>
      </c>
      <c r="C93" s="190"/>
      <c r="D93" s="159">
        <v>38</v>
      </c>
      <c r="E93" s="160">
        <v>5.0870147255689426</v>
      </c>
      <c r="F93" s="160">
        <v>1.5190758167956675</v>
      </c>
      <c r="G93" s="160"/>
      <c r="H93" s="191">
        <v>5</v>
      </c>
      <c r="I93" s="191">
        <v>2</v>
      </c>
      <c r="J93" s="191">
        <f t="shared" si="0"/>
        <v>3</v>
      </c>
      <c r="K93" s="100"/>
      <c r="L93" s="87" t="s">
        <v>68</v>
      </c>
      <c r="M93" s="98">
        <v>35</v>
      </c>
      <c r="N93" s="98"/>
      <c r="O93" s="101">
        <v>24.585987261146496</v>
      </c>
      <c r="P93" s="101">
        <v>11.592356687898089</v>
      </c>
      <c r="Q93" s="101">
        <v>14.394904458598726</v>
      </c>
    </row>
    <row r="94" spans="1:17" s="87" customFormat="1" ht="10.050000000000001" customHeight="1" x14ac:dyDescent="0.2">
      <c r="A94" s="87" t="s">
        <v>69</v>
      </c>
      <c r="B94" s="190">
        <v>2738</v>
      </c>
      <c r="C94" s="190"/>
      <c r="D94" s="159">
        <v>33</v>
      </c>
      <c r="E94" s="160">
        <v>1.2199630314232901</v>
      </c>
      <c r="F94" s="160">
        <v>4.0967294966034906</v>
      </c>
      <c r="G94" s="160"/>
      <c r="H94" s="191">
        <v>28</v>
      </c>
      <c r="I94" s="191">
        <v>8</v>
      </c>
      <c r="J94" s="191">
        <f t="shared" si="0"/>
        <v>20</v>
      </c>
      <c r="K94" s="100"/>
      <c r="L94" s="87" t="s">
        <v>69</v>
      </c>
      <c r="M94" s="98">
        <v>13</v>
      </c>
      <c r="N94" s="98"/>
      <c r="O94" s="101">
        <v>25.27392257121987</v>
      </c>
      <c r="P94" s="101">
        <v>14.64572680788897</v>
      </c>
      <c r="Q94" s="101">
        <v>24.25127830533236</v>
      </c>
    </row>
    <row r="95" spans="1:17" s="87" customFormat="1" ht="10.050000000000001" customHeight="1" x14ac:dyDescent="0.2">
      <c r="A95" s="87" t="s">
        <v>42</v>
      </c>
      <c r="B95" s="190">
        <v>940</v>
      </c>
      <c r="C95" s="190"/>
      <c r="D95" s="159">
        <v>25</v>
      </c>
      <c r="E95" s="160">
        <v>2.7322404371584699</v>
      </c>
      <c r="F95" s="160">
        <v>2.1295687600135116</v>
      </c>
      <c r="G95" s="160"/>
      <c r="H95" s="191">
        <v>10</v>
      </c>
      <c r="I95" s="191">
        <v>3</v>
      </c>
      <c r="J95" s="191">
        <f t="shared" si="0"/>
        <v>7</v>
      </c>
      <c r="K95" s="100"/>
      <c r="L95" s="87" t="s">
        <v>42</v>
      </c>
      <c r="M95" s="98">
        <v>18</v>
      </c>
      <c r="N95" s="98"/>
      <c r="O95" s="101">
        <v>26.276595744680854</v>
      </c>
      <c r="P95" s="101">
        <v>9.5744680851063837</v>
      </c>
      <c r="Q95" s="101">
        <v>20.531914893617021</v>
      </c>
    </row>
    <row r="96" spans="1:17" s="87" customFormat="1" ht="10.050000000000001" customHeight="1" x14ac:dyDescent="0.2">
      <c r="A96" s="87" t="s">
        <v>64</v>
      </c>
      <c r="B96" s="190">
        <v>5485</v>
      </c>
      <c r="C96" s="190"/>
      <c r="D96" s="159">
        <v>113</v>
      </c>
      <c r="E96" s="160">
        <v>2.1034996276991809</v>
      </c>
      <c r="F96" s="160">
        <v>1.2801865785464495</v>
      </c>
      <c r="G96" s="160"/>
      <c r="H96" s="191">
        <v>50</v>
      </c>
      <c r="I96" s="191">
        <v>40</v>
      </c>
      <c r="J96" s="191">
        <f t="shared" si="0"/>
        <v>10</v>
      </c>
      <c r="K96" s="102"/>
      <c r="L96" s="87" t="s">
        <v>64</v>
      </c>
      <c r="M96" s="98">
        <v>103</v>
      </c>
      <c r="N96" s="98"/>
      <c r="O96" s="101">
        <v>25.341841385597082</v>
      </c>
      <c r="P96" s="101">
        <v>13.728350045578852</v>
      </c>
      <c r="Q96" s="101">
        <v>21.203281677301732</v>
      </c>
    </row>
    <row r="97" spans="1:17" s="87" customFormat="1" ht="10.050000000000001" customHeight="1" x14ac:dyDescent="0.2">
      <c r="A97" s="87" t="s">
        <v>70</v>
      </c>
      <c r="B97" s="190">
        <v>908</v>
      </c>
      <c r="C97" s="190"/>
      <c r="D97" s="159">
        <v>14</v>
      </c>
      <c r="E97" s="160">
        <v>1.5659955257270695</v>
      </c>
      <c r="F97" s="160">
        <v>1.3527721173077323</v>
      </c>
      <c r="G97" s="160"/>
      <c r="H97" s="191">
        <v>12</v>
      </c>
      <c r="I97" s="191">
        <v>9</v>
      </c>
      <c r="J97" s="191">
        <f t="shared" si="0"/>
        <v>3</v>
      </c>
      <c r="K97" s="100"/>
      <c r="L97" s="87" t="s">
        <v>70</v>
      </c>
      <c r="M97" s="98">
        <v>11</v>
      </c>
      <c r="N97" s="98"/>
      <c r="O97" s="101">
        <v>26.101321585903079</v>
      </c>
      <c r="P97" s="101">
        <v>13.325991189427313</v>
      </c>
      <c r="Q97" s="101">
        <v>10.13215859030837</v>
      </c>
    </row>
    <row r="98" spans="1:17" s="87" customFormat="1" ht="10.050000000000001" customHeight="1" x14ac:dyDescent="0.2">
      <c r="A98" s="87" t="s">
        <v>71</v>
      </c>
      <c r="B98" s="190">
        <v>1106</v>
      </c>
      <c r="C98" s="190"/>
      <c r="D98" s="159">
        <v>26</v>
      </c>
      <c r="E98" s="160">
        <v>2.4074074074074074</v>
      </c>
      <c r="F98" s="160">
        <v>3.7287392431341271</v>
      </c>
      <c r="G98" s="160"/>
      <c r="H98" s="191">
        <v>12</v>
      </c>
      <c r="I98" s="191">
        <v>5</v>
      </c>
      <c r="J98" s="191">
        <f t="shared" si="0"/>
        <v>7</v>
      </c>
      <c r="K98" s="100"/>
      <c r="L98" s="87" t="s">
        <v>71</v>
      </c>
      <c r="M98" s="98">
        <v>19</v>
      </c>
      <c r="N98" s="98"/>
      <c r="O98" s="101">
        <v>24.593128390596743</v>
      </c>
      <c r="P98" s="101">
        <v>11.934900542495479</v>
      </c>
      <c r="Q98" s="101">
        <v>22.875226039783001</v>
      </c>
    </row>
    <row r="99" spans="1:17" s="87" customFormat="1" ht="10.050000000000001" customHeight="1" x14ac:dyDescent="0.2">
      <c r="A99" s="87" t="s">
        <v>72</v>
      </c>
      <c r="B99" s="190">
        <v>620</v>
      </c>
      <c r="C99" s="190"/>
      <c r="D99" s="159">
        <v>12</v>
      </c>
      <c r="E99" s="160">
        <v>1.9736842105263157</v>
      </c>
      <c r="F99" s="160">
        <v>2.3506305018101692</v>
      </c>
      <c r="G99" s="160"/>
      <c r="H99" s="191">
        <v>12</v>
      </c>
      <c r="I99" s="191">
        <v>5</v>
      </c>
      <c r="J99" s="191">
        <f t="shared" si="0"/>
        <v>7</v>
      </c>
      <c r="K99" s="100"/>
      <c r="L99" s="87" t="s">
        <v>72</v>
      </c>
      <c r="M99" s="98">
        <v>5</v>
      </c>
      <c r="N99" s="98"/>
      <c r="O99" s="101">
        <v>25.967741935483872</v>
      </c>
      <c r="P99" s="101">
        <v>14.193548387096774</v>
      </c>
      <c r="Q99" s="101">
        <v>9.5161290322580641</v>
      </c>
    </row>
    <row r="100" spans="1:17" s="87" customFormat="1" ht="10.050000000000001" customHeight="1" x14ac:dyDescent="0.2">
      <c r="A100" s="87" t="s">
        <v>73</v>
      </c>
      <c r="B100" s="190">
        <v>2305</v>
      </c>
      <c r="C100" s="190"/>
      <c r="D100" s="159">
        <v>198</v>
      </c>
      <c r="E100" s="160">
        <v>9.3972472710014241</v>
      </c>
      <c r="F100" s="160">
        <v>5.9438420185695229</v>
      </c>
      <c r="G100" s="160"/>
      <c r="H100" s="191">
        <v>27</v>
      </c>
      <c r="I100" s="191">
        <v>6</v>
      </c>
      <c r="J100" s="191">
        <f t="shared" si="0"/>
        <v>21</v>
      </c>
      <c r="K100" s="100"/>
      <c r="L100" s="87" t="s">
        <v>73</v>
      </c>
      <c r="M100" s="98">
        <v>177</v>
      </c>
      <c r="N100" s="98"/>
      <c r="O100" s="101">
        <v>26.203904555314534</v>
      </c>
      <c r="P100" s="101">
        <v>12.10412147505423</v>
      </c>
      <c r="Q100" s="101">
        <v>16.659436008676789</v>
      </c>
    </row>
    <row r="101" spans="1:17" s="87" customFormat="1" ht="10.050000000000001" customHeight="1" x14ac:dyDescent="0.2">
      <c r="A101" s="87" t="s">
        <v>345</v>
      </c>
      <c r="B101" s="190">
        <v>962</v>
      </c>
      <c r="C101" s="190"/>
      <c r="D101" s="159">
        <v>28</v>
      </c>
      <c r="E101" s="160">
        <v>2.9978586723768736</v>
      </c>
      <c r="F101" s="160">
        <v>3.5506292312965648</v>
      </c>
      <c r="G101" s="160"/>
      <c r="H101" s="191">
        <v>21</v>
      </c>
      <c r="I101" s="191">
        <v>15</v>
      </c>
      <c r="J101" s="191">
        <f t="shared" si="0"/>
        <v>6</v>
      </c>
      <c r="K101" s="100"/>
      <c r="L101" s="87" t="s">
        <v>345</v>
      </c>
      <c r="M101" s="98">
        <v>22</v>
      </c>
      <c r="N101" s="98"/>
      <c r="O101" s="101">
        <v>25.675675675675674</v>
      </c>
      <c r="P101" s="101">
        <v>14.656964656964657</v>
      </c>
      <c r="Q101" s="101">
        <v>11.538461538461538</v>
      </c>
    </row>
    <row r="102" spans="1:17" s="87" customFormat="1" ht="10.050000000000001" customHeight="1" x14ac:dyDescent="0.2">
      <c r="A102" s="87" t="s">
        <v>346</v>
      </c>
      <c r="B102" s="190">
        <v>1469</v>
      </c>
      <c r="C102" s="190"/>
      <c r="D102" s="159">
        <v>56</v>
      </c>
      <c r="E102" s="160">
        <v>3.9631988676574665</v>
      </c>
      <c r="F102" s="160">
        <v>2.5693265164497214</v>
      </c>
      <c r="G102" s="160"/>
      <c r="H102" s="191">
        <v>20</v>
      </c>
      <c r="I102" s="191">
        <v>8</v>
      </c>
      <c r="J102" s="191">
        <f t="shared" si="0"/>
        <v>12</v>
      </c>
      <c r="K102" s="105"/>
      <c r="L102" s="87" t="s">
        <v>346</v>
      </c>
      <c r="M102" s="98">
        <v>44</v>
      </c>
      <c r="N102" s="98"/>
      <c r="O102" s="101">
        <v>23.893805309734514</v>
      </c>
      <c r="P102" s="101">
        <v>13.955071477195371</v>
      </c>
      <c r="Q102" s="101">
        <v>14.976174268209666</v>
      </c>
    </row>
    <row r="103" spans="1:17" s="87" customFormat="1" ht="10.050000000000001" customHeight="1" x14ac:dyDescent="0.2">
      <c r="A103" s="87" t="s">
        <v>290</v>
      </c>
      <c r="B103" s="190">
        <v>404</v>
      </c>
      <c r="C103" s="190"/>
      <c r="D103" s="159">
        <v>17</v>
      </c>
      <c r="E103" s="160">
        <v>4.3927648578811365</v>
      </c>
      <c r="F103" s="160">
        <v>2.9701125947886098</v>
      </c>
      <c r="G103" s="160"/>
      <c r="H103" s="191">
        <v>10</v>
      </c>
      <c r="I103" s="191">
        <v>4</v>
      </c>
      <c r="J103" s="191">
        <f t="shared" si="0"/>
        <v>6</v>
      </c>
      <c r="K103" s="100"/>
      <c r="L103" s="87" t="s">
        <v>290</v>
      </c>
      <c r="M103" s="98">
        <v>11</v>
      </c>
      <c r="N103" s="98"/>
      <c r="O103" s="101">
        <v>20.049504950495052</v>
      </c>
      <c r="P103" s="101">
        <v>11.881188118811881</v>
      </c>
      <c r="Q103" s="101">
        <v>19.554455445544555</v>
      </c>
    </row>
    <row r="104" spans="1:17" s="87" customFormat="1" ht="10.050000000000001" customHeight="1" x14ac:dyDescent="0.2">
      <c r="A104" s="87" t="s">
        <v>50</v>
      </c>
      <c r="B104" s="190">
        <v>670</v>
      </c>
      <c r="C104" s="190"/>
      <c r="D104" s="159">
        <v>18</v>
      </c>
      <c r="E104" s="160">
        <v>2.7607361963190185</v>
      </c>
      <c r="F104" s="160">
        <v>0.48457751625896606</v>
      </c>
      <c r="G104" s="160"/>
      <c r="H104" s="191">
        <v>8</v>
      </c>
      <c r="I104" s="191">
        <v>4</v>
      </c>
      <c r="J104" s="191">
        <f t="shared" si="0"/>
        <v>4</v>
      </c>
      <c r="K104" s="100"/>
      <c r="L104" s="87" t="s">
        <v>50</v>
      </c>
      <c r="M104" s="98">
        <v>14</v>
      </c>
      <c r="N104" s="98"/>
      <c r="O104" s="101">
        <v>18.805970149253731</v>
      </c>
      <c r="P104" s="101">
        <v>17.611940298507463</v>
      </c>
      <c r="Q104" s="101">
        <v>26.71641791044776</v>
      </c>
    </row>
    <row r="105" spans="1:17" s="87" customFormat="1" ht="10.050000000000001" customHeight="1" x14ac:dyDescent="0.2">
      <c r="A105" s="87" t="s">
        <v>357</v>
      </c>
      <c r="B105" s="190">
        <v>2436</v>
      </c>
      <c r="C105" s="190"/>
      <c r="D105" s="159">
        <v>47</v>
      </c>
      <c r="E105" s="160">
        <v>1.9673503557974048</v>
      </c>
      <c r="F105" s="160">
        <v>1.7645739565258722</v>
      </c>
      <c r="G105" s="160"/>
      <c r="H105" s="191">
        <v>21</v>
      </c>
      <c r="I105" s="191">
        <v>14</v>
      </c>
      <c r="J105" s="191">
        <f t="shared" si="0"/>
        <v>7</v>
      </c>
      <c r="K105" s="100"/>
      <c r="L105" s="87" t="s">
        <v>357</v>
      </c>
      <c r="M105" s="98">
        <v>40</v>
      </c>
      <c r="N105" s="98"/>
      <c r="O105" s="101">
        <v>24.630541871921181</v>
      </c>
      <c r="P105" s="101">
        <v>15.599343185550083</v>
      </c>
      <c r="Q105" s="101">
        <v>12.110016420361248</v>
      </c>
    </row>
    <row r="106" spans="1:17" s="87" customFormat="1" ht="10.050000000000001" customHeight="1" x14ac:dyDescent="0.2">
      <c r="A106" s="87" t="s">
        <v>347</v>
      </c>
      <c r="B106" s="190">
        <v>1635</v>
      </c>
      <c r="C106" s="190"/>
      <c r="D106" s="159">
        <v>48</v>
      </c>
      <c r="E106" s="160">
        <v>3.0245746691871456</v>
      </c>
      <c r="F106" s="160">
        <v>3.1079179315168348</v>
      </c>
      <c r="G106" s="160"/>
      <c r="H106" s="191">
        <v>14</v>
      </c>
      <c r="I106" s="191">
        <v>7</v>
      </c>
      <c r="J106" s="191">
        <f t="shared" si="0"/>
        <v>7</v>
      </c>
      <c r="K106" s="100"/>
      <c r="L106" s="87" t="s">
        <v>347</v>
      </c>
      <c r="M106" s="98">
        <v>41</v>
      </c>
      <c r="N106" s="98"/>
      <c r="O106" s="101">
        <v>26.299694189602445</v>
      </c>
      <c r="P106" s="101">
        <v>11.743119266055047</v>
      </c>
      <c r="Q106" s="101">
        <v>14.067278287461773</v>
      </c>
    </row>
    <row r="107" spans="1:17" s="87" customFormat="1" ht="10.050000000000001" customHeight="1" x14ac:dyDescent="0.2">
      <c r="A107" s="87" t="s">
        <v>74</v>
      </c>
      <c r="B107" s="190">
        <v>1048</v>
      </c>
      <c r="C107" s="190"/>
      <c r="D107" s="159">
        <v>79</v>
      </c>
      <c r="E107" s="160">
        <v>8.1527347781217756</v>
      </c>
      <c r="F107" s="160">
        <v>1.3300962221007184</v>
      </c>
      <c r="G107" s="160"/>
      <c r="H107" s="191">
        <v>10</v>
      </c>
      <c r="I107" s="191">
        <v>4</v>
      </c>
      <c r="J107" s="191">
        <f t="shared" si="0"/>
        <v>6</v>
      </c>
      <c r="K107" s="100"/>
      <c r="L107" s="87" t="s">
        <v>74</v>
      </c>
      <c r="M107" s="98">
        <v>73</v>
      </c>
      <c r="N107" s="98"/>
      <c r="O107" s="101">
        <v>23.282442748091604</v>
      </c>
      <c r="P107" s="101">
        <v>18.511450381679388</v>
      </c>
      <c r="Q107" s="101">
        <v>13.16793893129771</v>
      </c>
    </row>
    <row r="108" spans="1:17" s="87" customFormat="1" ht="10.050000000000001" customHeight="1" x14ac:dyDescent="0.2">
      <c r="A108" s="87" t="s">
        <v>296</v>
      </c>
      <c r="B108" s="190">
        <v>261</v>
      </c>
      <c r="C108" s="190"/>
      <c r="D108" s="159">
        <v>-6</v>
      </c>
      <c r="E108" s="160">
        <v>-2.2471910112359552</v>
      </c>
      <c r="F108" s="160">
        <v>-0.22831288521699689</v>
      </c>
      <c r="G108" s="160"/>
      <c r="H108" s="191">
        <v>4</v>
      </c>
      <c r="I108" s="191">
        <v>1</v>
      </c>
      <c r="J108" s="191">
        <f t="shared" si="0"/>
        <v>3</v>
      </c>
      <c r="K108" s="100"/>
      <c r="L108" s="87" t="s">
        <v>296</v>
      </c>
      <c r="M108" s="98">
        <v>-9</v>
      </c>
      <c r="N108" s="98"/>
      <c r="O108" s="101">
        <v>24.521072796934863</v>
      </c>
      <c r="P108" s="101">
        <v>13.026819923371647</v>
      </c>
      <c r="Q108" s="101">
        <v>9.5785440613026829</v>
      </c>
    </row>
    <row r="109" spans="1:17" s="87" customFormat="1" ht="10.050000000000001" customHeight="1" x14ac:dyDescent="0.2">
      <c r="A109" s="87" t="s">
        <v>274</v>
      </c>
      <c r="B109" s="190">
        <v>176</v>
      </c>
      <c r="C109" s="190"/>
      <c r="D109" s="159">
        <v>0</v>
      </c>
      <c r="E109" s="160">
        <v>0</v>
      </c>
      <c r="F109" s="160">
        <v>1.5465125087360532</v>
      </c>
      <c r="G109" s="160"/>
      <c r="H109" s="191">
        <v>3</v>
      </c>
      <c r="I109" s="191">
        <v>3</v>
      </c>
      <c r="J109" s="98" t="s">
        <v>354</v>
      </c>
      <c r="K109" s="100"/>
      <c r="L109" s="87" t="s">
        <v>274</v>
      </c>
      <c r="M109" s="98" t="s">
        <v>354</v>
      </c>
      <c r="N109" s="98"/>
      <c r="O109" s="101">
        <v>18.75</v>
      </c>
      <c r="P109" s="101">
        <v>14.204545454545455</v>
      </c>
      <c r="Q109" s="101">
        <v>22.15909090909091</v>
      </c>
    </row>
    <row r="110" spans="1:17" s="87" customFormat="1" ht="10.050000000000001" customHeight="1" x14ac:dyDescent="0.2">
      <c r="A110" s="87" t="s">
        <v>75</v>
      </c>
      <c r="B110" s="190">
        <v>529</v>
      </c>
      <c r="C110" s="190"/>
      <c r="D110" s="159">
        <v>-11</v>
      </c>
      <c r="E110" s="160">
        <v>-2.0370370370370372</v>
      </c>
      <c r="F110" s="160">
        <v>1.710052985039634</v>
      </c>
      <c r="G110" s="160"/>
      <c r="H110" s="191">
        <v>6</v>
      </c>
      <c r="I110" s="191">
        <v>7</v>
      </c>
      <c r="J110" s="191">
        <f t="shared" si="0"/>
        <v>-1</v>
      </c>
      <c r="K110" s="100"/>
      <c r="L110" s="87" t="s">
        <v>75</v>
      </c>
      <c r="M110" s="98">
        <v>-10</v>
      </c>
      <c r="N110" s="98"/>
      <c r="O110" s="101">
        <v>22.873345935727787</v>
      </c>
      <c r="P110" s="101">
        <v>14.555765595463138</v>
      </c>
      <c r="Q110" s="101">
        <v>10.01890359168242</v>
      </c>
    </row>
    <row r="111" spans="1:17" s="87" customFormat="1" ht="10.050000000000001" customHeight="1" x14ac:dyDescent="0.2">
      <c r="A111" s="87" t="s">
        <v>76</v>
      </c>
      <c r="B111" s="190">
        <v>524</v>
      </c>
      <c r="C111" s="190"/>
      <c r="D111" s="159">
        <v>23</v>
      </c>
      <c r="E111" s="160">
        <v>4.5908183632734527</v>
      </c>
      <c r="F111" s="160">
        <v>3.6979020248040673</v>
      </c>
      <c r="G111" s="160"/>
      <c r="H111" s="191">
        <v>4</v>
      </c>
      <c r="I111" s="191">
        <v>7</v>
      </c>
      <c r="J111" s="191">
        <f t="shared" si="0"/>
        <v>-3</v>
      </c>
      <c r="K111" s="105"/>
      <c r="L111" s="87" t="s">
        <v>76</v>
      </c>
      <c r="M111" s="98">
        <v>26</v>
      </c>
      <c r="N111" s="98"/>
      <c r="O111" s="101">
        <v>26.145038167938932</v>
      </c>
      <c r="P111" s="101">
        <v>11.83206106870229</v>
      </c>
      <c r="Q111" s="101">
        <v>11.259541984732824</v>
      </c>
    </row>
    <row r="112" spans="1:17" s="87" customFormat="1" ht="10.050000000000001" customHeight="1" x14ac:dyDescent="0.2">
      <c r="A112" s="87" t="s">
        <v>56</v>
      </c>
      <c r="B112" s="190">
        <v>3150</v>
      </c>
      <c r="C112" s="190"/>
      <c r="D112" s="159">
        <v>141</v>
      </c>
      <c r="E112" s="160">
        <v>4.6859421734795612</v>
      </c>
      <c r="F112" s="160">
        <v>1.9646577560464396</v>
      </c>
      <c r="G112" s="160"/>
      <c r="H112" s="191">
        <v>41</v>
      </c>
      <c r="I112" s="191">
        <v>24</v>
      </c>
      <c r="J112" s="191">
        <f t="shared" si="0"/>
        <v>17</v>
      </c>
      <c r="K112" s="100"/>
      <c r="L112" s="87" t="s">
        <v>56</v>
      </c>
      <c r="M112" s="98">
        <v>124</v>
      </c>
      <c r="N112" s="98"/>
      <c r="O112" s="101">
        <v>22.222222222222221</v>
      </c>
      <c r="P112" s="101">
        <v>15.523809523809524</v>
      </c>
      <c r="Q112" s="101">
        <v>26.031746031746035</v>
      </c>
    </row>
    <row r="113" spans="1:18" s="87" customFormat="1" ht="10.050000000000001" customHeight="1" x14ac:dyDescent="0.2">
      <c r="A113" s="87" t="s">
        <v>57</v>
      </c>
      <c r="B113" s="190">
        <v>1666</v>
      </c>
      <c r="C113" s="190"/>
      <c r="D113" s="159">
        <v>12</v>
      </c>
      <c r="E113" s="160">
        <v>0.7255139056831923</v>
      </c>
      <c r="F113" s="160">
        <v>2.3959209338705323</v>
      </c>
      <c r="G113" s="160"/>
      <c r="H113" s="191">
        <v>13</v>
      </c>
      <c r="I113" s="191">
        <v>6</v>
      </c>
      <c r="J113" s="191">
        <f t="shared" si="0"/>
        <v>7</v>
      </c>
      <c r="K113" s="100"/>
      <c r="L113" s="87" t="s">
        <v>57</v>
      </c>
      <c r="M113" s="98">
        <v>5</v>
      </c>
      <c r="N113" s="98"/>
      <c r="O113" s="101">
        <v>24.549819927971189</v>
      </c>
      <c r="P113" s="101">
        <v>13.925570228091235</v>
      </c>
      <c r="Q113" s="101">
        <v>22.929171668667468</v>
      </c>
    </row>
    <row r="114" spans="1:18" s="87" customFormat="1" ht="10.050000000000001" customHeight="1" x14ac:dyDescent="0.2">
      <c r="A114" s="87" t="s">
        <v>77</v>
      </c>
      <c r="B114" s="190">
        <v>387</v>
      </c>
      <c r="C114" s="190"/>
      <c r="D114" s="159">
        <v>15</v>
      </c>
      <c r="E114" s="160">
        <v>4.032258064516129</v>
      </c>
      <c r="F114" s="160">
        <v>1.0669082044665323</v>
      </c>
      <c r="G114" s="160"/>
      <c r="H114" s="191">
        <v>4</v>
      </c>
      <c r="I114" s="191">
        <v>3</v>
      </c>
      <c r="J114" s="191">
        <f t="shared" si="0"/>
        <v>1</v>
      </c>
      <c r="K114" s="100"/>
      <c r="L114" s="87" t="s">
        <v>77</v>
      </c>
      <c r="M114" s="98">
        <v>14</v>
      </c>
      <c r="N114" s="98"/>
      <c r="O114" s="101">
        <v>25.064599483204137</v>
      </c>
      <c r="P114" s="101">
        <v>12.403100775193799</v>
      </c>
      <c r="Q114" s="101">
        <v>5.684754521963824</v>
      </c>
    </row>
    <row r="115" spans="1:18" s="87" customFormat="1" ht="10.050000000000001" customHeight="1" x14ac:dyDescent="0.2">
      <c r="A115" s="87" t="s">
        <v>78</v>
      </c>
      <c r="B115" s="190">
        <v>802</v>
      </c>
      <c r="C115" s="190"/>
      <c r="D115" s="159">
        <v>45</v>
      </c>
      <c r="E115" s="160">
        <v>5.9445178335535003</v>
      </c>
      <c r="F115" s="160">
        <v>3.8174947530401404</v>
      </c>
      <c r="G115" s="160"/>
      <c r="H115" s="191">
        <v>11</v>
      </c>
      <c r="I115" s="191">
        <v>1</v>
      </c>
      <c r="J115" s="191">
        <f t="shared" si="0"/>
        <v>10</v>
      </c>
      <c r="K115" s="100"/>
      <c r="L115" s="87" t="s">
        <v>78</v>
      </c>
      <c r="M115" s="98">
        <v>35</v>
      </c>
      <c r="N115" s="98"/>
      <c r="O115" s="101">
        <v>24.812967581047381</v>
      </c>
      <c r="P115" s="101">
        <v>12.219451371571072</v>
      </c>
      <c r="Q115" s="101">
        <v>12.468827930174564</v>
      </c>
    </row>
    <row r="116" spans="1:18" s="87" customFormat="1" ht="10.050000000000001" customHeight="1" x14ac:dyDescent="0.2">
      <c r="A116" s="87" t="s">
        <v>79</v>
      </c>
      <c r="B116" s="190">
        <v>261</v>
      </c>
      <c r="C116" s="190"/>
      <c r="D116" s="159">
        <v>12</v>
      </c>
      <c r="E116" s="160">
        <v>4.8192771084337354</v>
      </c>
      <c r="F116" s="160">
        <v>2.3836255539609663</v>
      </c>
      <c r="G116" s="160"/>
      <c r="H116" s="191">
        <v>1</v>
      </c>
      <c r="I116" s="191">
        <v>1</v>
      </c>
      <c r="J116" s="98" t="s">
        <v>354</v>
      </c>
      <c r="K116" s="100"/>
      <c r="L116" s="87" t="s">
        <v>79</v>
      </c>
      <c r="M116" s="98">
        <v>12</v>
      </c>
      <c r="N116" s="98"/>
      <c r="O116" s="101">
        <v>29.118773946360154</v>
      </c>
      <c r="P116" s="101">
        <v>13.409961685823754</v>
      </c>
      <c r="Q116" s="101">
        <v>12.643678160919542</v>
      </c>
    </row>
    <row r="117" spans="1:18" s="87" customFormat="1" ht="10.050000000000001" customHeight="1" x14ac:dyDescent="0.2">
      <c r="A117" s="87" t="s">
        <v>298</v>
      </c>
      <c r="B117" s="190">
        <v>776</v>
      </c>
      <c r="C117" s="190"/>
      <c r="D117" s="159">
        <v>1</v>
      </c>
      <c r="E117" s="160">
        <v>0.12903225806451613</v>
      </c>
      <c r="F117" s="160">
        <v>2.0828382125259726</v>
      </c>
      <c r="G117" s="160"/>
      <c r="H117" s="191">
        <v>12</v>
      </c>
      <c r="I117" s="191">
        <v>1</v>
      </c>
      <c r="J117" s="191">
        <f t="shared" si="0"/>
        <v>11</v>
      </c>
      <c r="K117" s="100"/>
      <c r="L117" s="87" t="s">
        <v>298</v>
      </c>
      <c r="M117" s="98">
        <v>-10</v>
      </c>
      <c r="N117" s="98"/>
      <c r="O117" s="101">
        <v>23.711340206185564</v>
      </c>
      <c r="P117" s="101">
        <v>11.082474226804123</v>
      </c>
      <c r="Q117" s="101">
        <v>10.695876288659793</v>
      </c>
    </row>
    <row r="118" spans="1:18" s="87" customFormat="1" ht="9.5500000000000007" customHeight="1" x14ac:dyDescent="0.2">
      <c r="A118" s="87" t="s">
        <v>62</v>
      </c>
      <c r="B118" s="190">
        <v>902</v>
      </c>
      <c r="C118" s="190"/>
      <c r="D118" s="159">
        <v>8</v>
      </c>
      <c r="E118" s="160">
        <v>0.89485458612975388</v>
      </c>
      <c r="F118" s="160">
        <v>0.93474199095688881</v>
      </c>
      <c r="G118" s="160"/>
      <c r="H118" s="191">
        <v>7</v>
      </c>
      <c r="I118" s="191">
        <v>7</v>
      </c>
      <c r="J118" s="98" t="s">
        <v>354</v>
      </c>
      <c r="K118" s="100"/>
      <c r="L118" s="87" t="s">
        <v>62</v>
      </c>
      <c r="M118" s="98">
        <v>8</v>
      </c>
      <c r="N118" s="98"/>
      <c r="O118" s="101">
        <v>22.062084257206209</v>
      </c>
      <c r="P118" s="101">
        <v>17.405764966740577</v>
      </c>
      <c r="Q118" s="101">
        <v>12.638580931263856</v>
      </c>
    </row>
    <row r="119" spans="1:18" s="87" customFormat="1" ht="10.050000000000001" customHeight="1" x14ac:dyDescent="0.2">
      <c r="A119" s="87" t="s">
        <v>80</v>
      </c>
      <c r="B119" s="190">
        <v>944</v>
      </c>
      <c r="C119" s="190"/>
      <c r="D119" s="159">
        <v>55</v>
      </c>
      <c r="E119" s="160">
        <v>6.1867266591676042</v>
      </c>
      <c r="F119" s="160">
        <v>4.6249837671786365</v>
      </c>
      <c r="G119" s="160"/>
      <c r="H119" s="191">
        <v>15</v>
      </c>
      <c r="I119" s="191">
        <v>6</v>
      </c>
      <c r="J119" s="191">
        <f t="shared" si="0"/>
        <v>9</v>
      </c>
      <c r="K119" s="100"/>
      <c r="L119" s="87" t="s">
        <v>80</v>
      </c>
      <c r="M119" s="98">
        <v>46</v>
      </c>
      <c r="N119" s="98"/>
      <c r="O119" s="101">
        <v>23.622881355932204</v>
      </c>
      <c r="P119" s="101">
        <v>14.83050847457627</v>
      </c>
      <c r="Q119" s="101">
        <v>10.275423728813561</v>
      </c>
    </row>
    <row r="120" spans="1:18" s="87" customFormat="1" ht="10.050000000000001" customHeight="1" x14ac:dyDescent="0.2">
      <c r="A120" s="87" t="s">
        <v>81</v>
      </c>
      <c r="B120" s="190">
        <v>930</v>
      </c>
      <c r="C120" s="190"/>
      <c r="D120" s="159">
        <v>37</v>
      </c>
      <c r="E120" s="160">
        <v>4.1433370660694289</v>
      </c>
      <c r="F120" s="160">
        <v>4.620263291376614</v>
      </c>
      <c r="G120" s="160"/>
      <c r="H120" s="191">
        <v>10</v>
      </c>
      <c r="I120" s="191">
        <v>3</v>
      </c>
      <c r="J120" s="191">
        <f t="shared" si="0"/>
        <v>7</v>
      </c>
      <c r="K120" s="100"/>
      <c r="L120" s="87" t="s">
        <v>81</v>
      </c>
      <c r="M120" s="98">
        <v>30</v>
      </c>
      <c r="N120" s="98"/>
      <c r="O120" s="101">
        <v>30.430107526881724</v>
      </c>
      <c r="P120" s="101">
        <v>11.505376344086022</v>
      </c>
      <c r="Q120" s="101">
        <v>13.763440860215054</v>
      </c>
    </row>
    <row r="121" spans="1:18" s="87" customFormat="1" ht="10.050000000000001" customHeight="1" x14ac:dyDescent="0.2">
      <c r="A121" s="87" t="s">
        <v>63</v>
      </c>
      <c r="B121" s="190">
        <v>1226</v>
      </c>
      <c r="C121" s="190"/>
      <c r="D121" s="159">
        <v>5</v>
      </c>
      <c r="E121" s="160">
        <v>0.4095004095004095</v>
      </c>
      <c r="F121" s="160">
        <v>1.6982104440526502</v>
      </c>
      <c r="G121" s="160"/>
      <c r="H121" s="191">
        <v>11</v>
      </c>
      <c r="I121" s="191">
        <v>3</v>
      </c>
      <c r="J121" s="191">
        <f t="shared" si="0"/>
        <v>8</v>
      </c>
      <c r="K121" s="100"/>
      <c r="L121" s="87" t="s">
        <v>63</v>
      </c>
      <c r="M121" s="98">
        <v>-3</v>
      </c>
      <c r="N121" s="98"/>
      <c r="O121" s="101">
        <v>22.920065252854812</v>
      </c>
      <c r="P121" s="101">
        <v>16.39477977161501</v>
      </c>
      <c r="Q121" s="101">
        <v>15.497553017944535</v>
      </c>
    </row>
    <row r="122" spans="1:18" s="87" customFormat="1" ht="10.050000000000001" customHeight="1" thickBot="1" x14ac:dyDescent="0.25">
      <c r="B122" s="102"/>
      <c r="C122" s="102"/>
      <c r="D122" s="102"/>
      <c r="E122" s="103"/>
      <c r="F122" s="103"/>
      <c r="G122" s="82"/>
      <c r="H122" s="98"/>
      <c r="I122" s="98"/>
      <c r="J122" s="98"/>
      <c r="K122" s="100"/>
      <c r="M122" s="98"/>
      <c r="N122" s="98"/>
      <c r="O122" s="98"/>
      <c r="P122" s="98"/>
      <c r="Q122" s="98"/>
    </row>
    <row r="123" spans="1:18" s="87" customFormat="1" ht="4.25" customHeight="1" x14ac:dyDescent="0.2">
      <c r="A123" s="127"/>
      <c r="B123" s="128"/>
      <c r="C123" s="128"/>
      <c r="D123" s="128"/>
      <c r="E123" s="129"/>
      <c r="F123" s="129"/>
      <c r="G123" s="130"/>
      <c r="H123" s="131"/>
      <c r="I123" s="131"/>
      <c r="J123" s="131"/>
      <c r="K123" s="100"/>
      <c r="L123" s="127"/>
      <c r="M123" s="131"/>
      <c r="N123" s="131"/>
      <c r="O123" s="131"/>
      <c r="P123" s="131"/>
      <c r="Q123" s="131"/>
    </row>
    <row r="124" spans="1:18" s="87" customFormat="1" ht="10.050000000000001" customHeight="1" x14ac:dyDescent="0.2">
      <c r="A124" s="77" t="s">
        <v>376</v>
      </c>
      <c r="B124" s="78"/>
      <c r="C124" s="78"/>
      <c r="D124" s="78"/>
      <c r="E124" s="79"/>
      <c r="F124" s="80"/>
      <c r="G124" s="81"/>
      <c r="H124" s="78"/>
      <c r="I124" s="78"/>
      <c r="J124" s="85" t="s">
        <v>319</v>
      </c>
      <c r="K124" s="83"/>
      <c r="L124" s="77" t="s">
        <v>376</v>
      </c>
      <c r="M124" s="78"/>
      <c r="N124" s="78"/>
      <c r="O124" s="109"/>
      <c r="P124" s="78"/>
      <c r="Q124" s="85" t="s">
        <v>319</v>
      </c>
      <c r="R124" s="86"/>
    </row>
    <row r="125" spans="1:18" ht="5.95" customHeight="1" x14ac:dyDescent="0.2">
      <c r="H125" s="89"/>
      <c r="I125" s="89"/>
      <c r="J125" s="89"/>
    </row>
    <row r="126" spans="1:18" s="96" customFormat="1" ht="8.4499999999999993" customHeight="1" x14ac:dyDescent="0.2">
      <c r="A126" s="144" t="s">
        <v>379</v>
      </c>
      <c r="B126" s="145" t="s">
        <v>318</v>
      </c>
      <c r="C126" s="145"/>
      <c r="D126" s="145"/>
      <c r="E126" s="146"/>
      <c r="F126" s="146" t="s">
        <v>320</v>
      </c>
      <c r="G126" s="147"/>
      <c r="H126" s="145" t="s">
        <v>326</v>
      </c>
      <c r="I126" s="145" t="s">
        <v>327</v>
      </c>
      <c r="J126" s="145" t="s">
        <v>381</v>
      </c>
      <c r="K126" s="97"/>
      <c r="L126" s="144" t="s">
        <v>379</v>
      </c>
      <c r="M126" s="145" t="s">
        <v>328</v>
      </c>
      <c r="N126" s="145"/>
      <c r="O126" s="145"/>
      <c r="P126" s="145"/>
      <c r="Q126" s="145" t="s">
        <v>383</v>
      </c>
    </row>
    <row r="127" spans="1:18" s="96" customFormat="1" ht="1.9" customHeight="1" x14ac:dyDescent="0.2">
      <c r="A127" s="144"/>
      <c r="B127" s="145"/>
      <c r="C127" s="145"/>
      <c r="D127" s="149"/>
      <c r="E127" s="150"/>
      <c r="F127" s="150"/>
      <c r="G127" s="147"/>
      <c r="H127" s="145"/>
      <c r="I127" s="145"/>
      <c r="J127" s="145"/>
      <c r="K127" s="97"/>
      <c r="L127" s="144"/>
      <c r="M127" s="145"/>
      <c r="N127" s="145"/>
      <c r="O127" s="149"/>
      <c r="P127" s="149"/>
      <c r="Q127" s="149"/>
    </row>
    <row r="128" spans="1:18" s="96" customFormat="1" ht="1.9" customHeight="1" x14ac:dyDescent="0.2">
      <c r="A128" s="144"/>
      <c r="B128" s="145"/>
      <c r="C128" s="145"/>
      <c r="D128" s="145"/>
      <c r="E128" s="146"/>
      <c r="F128" s="146"/>
      <c r="G128" s="147"/>
      <c r="H128" s="145"/>
      <c r="I128" s="145"/>
      <c r="J128" s="145"/>
      <c r="K128" s="97"/>
      <c r="L128" s="144"/>
      <c r="M128" s="145"/>
      <c r="N128" s="145"/>
      <c r="O128" s="145"/>
      <c r="P128" s="145"/>
      <c r="Q128" s="145"/>
    </row>
    <row r="129" spans="1:17" s="96" customFormat="1" ht="9.4" customHeight="1" x14ac:dyDescent="0.2">
      <c r="A129" s="144" t="s">
        <v>380</v>
      </c>
      <c r="B129" s="145" t="s">
        <v>333</v>
      </c>
      <c r="C129" s="145"/>
      <c r="D129" s="145" t="s">
        <v>336</v>
      </c>
      <c r="E129" s="146" t="s">
        <v>338</v>
      </c>
      <c r="F129" s="146" t="s">
        <v>337</v>
      </c>
      <c r="G129" s="145"/>
      <c r="H129" s="145"/>
      <c r="I129" s="145"/>
      <c r="J129" s="145" t="s">
        <v>382</v>
      </c>
      <c r="K129" s="97"/>
      <c r="L129" s="144" t="s">
        <v>380</v>
      </c>
      <c r="M129" s="145" t="s">
        <v>377</v>
      </c>
      <c r="N129" s="145"/>
      <c r="O129" s="145" t="s">
        <v>385</v>
      </c>
      <c r="P129" s="145" t="s">
        <v>355</v>
      </c>
      <c r="Q129" s="145" t="s">
        <v>384</v>
      </c>
    </row>
    <row r="130" spans="1:17" s="94" customFormat="1" ht="8.4499999999999993" customHeight="1" x14ac:dyDescent="0.2">
      <c r="A130" s="144"/>
      <c r="B130" s="145"/>
      <c r="C130" s="145"/>
      <c r="D130" s="145"/>
      <c r="E130" s="146"/>
      <c r="F130" s="146" t="s">
        <v>378</v>
      </c>
      <c r="G130" s="145"/>
      <c r="H130" s="145"/>
      <c r="I130" s="145"/>
      <c r="J130" s="145"/>
      <c r="K130" s="97"/>
      <c r="L130" s="144"/>
      <c r="M130" s="145"/>
      <c r="N130" s="145"/>
      <c r="O130" s="145"/>
      <c r="P130" s="145"/>
      <c r="Q130" s="145"/>
    </row>
    <row r="131" spans="1:17" s="77" customFormat="1" ht="10.050000000000001" customHeight="1" x14ac:dyDescent="0.2">
      <c r="B131" s="78"/>
      <c r="C131" s="78"/>
      <c r="D131" s="78"/>
      <c r="E131" s="79"/>
      <c r="F131" s="79"/>
      <c r="G131" s="81"/>
      <c r="H131" s="78"/>
      <c r="I131" s="78"/>
      <c r="J131" s="78"/>
      <c r="K131" s="81"/>
      <c r="M131" s="78"/>
      <c r="N131" s="78"/>
      <c r="O131" s="78"/>
      <c r="P131" s="78"/>
      <c r="Q131" s="78"/>
    </row>
    <row r="132" spans="1:17" s="184" customFormat="1" ht="10.050000000000001" customHeight="1" x14ac:dyDescent="0.2">
      <c r="A132" s="173" t="s">
        <v>372</v>
      </c>
      <c r="B132" s="174">
        <v>87453</v>
      </c>
      <c r="C132" s="174"/>
      <c r="D132" s="174">
        <v>1848</v>
      </c>
      <c r="E132" s="175">
        <v>2.1587524093218855</v>
      </c>
      <c r="F132" s="175">
        <v>1.8844657275972621</v>
      </c>
      <c r="G132" s="185"/>
      <c r="H132" s="174">
        <v>1021</v>
      </c>
      <c r="I132" s="174">
        <v>684</v>
      </c>
      <c r="J132" s="174">
        <v>337</v>
      </c>
      <c r="K132" s="174"/>
      <c r="L132" s="173" t="s">
        <v>372</v>
      </c>
      <c r="M132" s="176">
        <v>1511</v>
      </c>
      <c r="N132" s="183"/>
      <c r="O132" s="178">
        <v>22.287400089190765</v>
      </c>
      <c r="P132" s="178">
        <v>17.125770413822281</v>
      </c>
      <c r="Q132" s="178">
        <v>24.532034349879364</v>
      </c>
    </row>
    <row r="133" spans="1:17" s="87" customFormat="1" ht="10.050000000000001" customHeight="1" x14ac:dyDescent="0.2">
      <c r="B133" s="102"/>
      <c r="C133" s="102"/>
      <c r="D133" s="102"/>
      <c r="E133" s="103"/>
      <c r="F133" s="103"/>
      <c r="G133" s="82"/>
      <c r="H133" s="98"/>
      <c r="I133" s="98"/>
      <c r="J133" s="98"/>
      <c r="K133" s="100"/>
      <c r="M133" s="98"/>
      <c r="N133" s="98"/>
      <c r="O133" s="101"/>
      <c r="P133" s="101"/>
      <c r="Q133" s="101"/>
    </row>
    <row r="134" spans="1:17" s="87" customFormat="1" ht="10.050000000000001" customHeight="1" x14ac:dyDescent="0.2">
      <c r="A134" s="87" t="s">
        <v>246</v>
      </c>
      <c r="B134" s="102">
        <v>1433</v>
      </c>
      <c r="C134" s="102"/>
      <c r="D134" s="102">
        <v>75</v>
      </c>
      <c r="E134" s="103">
        <v>5.5228276877761413</v>
      </c>
      <c r="F134" s="103">
        <v>2.2519580177693177</v>
      </c>
      <c r="G134" s="82"/>
      <c r="H134" s="98">
        <v>18</v>
      </c>
      <c r="I134" s="98">
        <v>12</v>
      </c>
      <c r="J134" s="98">
        <v>6</v>
      </c>
      <c r="K134" s="100"/>
      <c r="L134" s="87" t="s">
        <v>246</v>
      </c>
      <c r="M134" s="98">
        <v>69</v>
      </c>
      <c r="N134" s="98"/>
      <c r="O134" s="101">
        <v>19.190509420795536</v>
      </c>
      <c r="P134" s="101">
        <v>21.284019539427774</v>
      </c>
      <c r="Q134" s="101">
        <v>14.166085136078157</v>
      </c>
    </row>
    <row r="135" spans="1:17" s="87" customFormat="1" ht="10.050000000000001" customHeight="1" x14ac:dyDescent="0.2">
      <c r="A135" s="87" t="s">
        <v>195</v>
      </c>
      <c r="B135" s="102">
        <v>250</v>
      </c>
      <c r="C135" s="102"/>
      <c r="D135" s="102">
        <v>7</v>
      </c>
      <c r="E135" s="103">
        <v>2.880658436213992</v>
      </c>
      <c r="F135" s="103">
        <v>0.16077253463095964</v>
      </c>
      <c r="G135" s="82"/>
      <c r="H135" s="98">
        <v>1</v>
      </c>
      <c r="I135" s="98">
        <v>1</v>
      </c>
      <c r="J135" s="98" t="s">
        <v>354</v>
      </c>
      <c r="K135" s="100"/>
      <c r="L135" s="87" t="s">
        <v>195</v>
      </c>
      <c r="M135" s="98">
        <v>7</v>
      </c>
      <c r="N135" s="98"/>
      <c r="O135" s="101">
        <v>28.4</v>
      </c>
      <c r="P135" s="101">
        <v>16.400000000000002</v>
      </c>
      <c r="Q135" s="101">
        <v>6.8000000000000007</v>
      </c>
    </row>
    <row r="136" spans="1:17" s="87" customFormat="1" ht="10.050000000000001" customHeight="1" x14ac:dyDescent="0.2">
      <c r="A136" s="87" t="s">
        <v>196</v>
      </c>
      <c r="B136" s="102">
        <v>297</v>
      </c>
      <c r="C136" s="102"/>
      <c r="D136" s="102">
        <v>8</v>
      </c>
      <c r="E136" s="103">
        <v>2.7681660899653981</v>
      </c>
      <c r="F136" s="103">
        <v>3.4228605286027003</v>
      </c>
      <c r="G136" s="82"/>
      <c r="H136" s="98">
        <v>4</v>
      </c>
      <c r="I136" s="98">
        <v>2</v>
      </c>
      <c r="J136" s="98">
        <v>2</v>
      </c>
      <c r="K136" s="100"/>
      <c r="L136" s="87" t="s">
        <v>196</v>
      </c>
      <c r="M136" s="98">
        <v>6</v>
      </c>
      <c r="N136" s="98"/>
      <c r="O136" s="101">
        <v>25.252525252525253</v>
      </c>
      <c r="P136" s="101">
        <v>15.488215488215488</v>
      </c>
      <c r="Q136" s="101">
        <v>16.498316498316498</v>
      </c>
    </row>
    <row r="137" spans="1:17" s="87" customFormat="1" ht="10.050000000000001" customHeight="1" x14ac:dyDescent="0.2">
      <c r="A137" s="87" t="s">
        <v>197</v>
      </c>
      <c r="B137" s="102">
        <v>615</v>
      </c>
      <c r="C137" s="102"/>
      <c r="D137" s="100">
        <v>15</v>
      </c>
      <c r="E137" s="91">
        <v>2.5</v>
      </c>
      <c r="F137" s="103">
        <v>1.2137021102849088</v>
      </c>
      <c r="G137" s="82"/>
      <c r="H137" s="98">
        <v>7</v>
      </c>
      <c r="I137" s="98">
        <v>3</v>
      </c>
      <c r="J137" s="98">
        <v>4</v>
      </c>
      <c r="K137" s="100"/>
      <c r="L137" s="87" t="s">
        <v>197</v>
      </c>
      <c r="M137" s="98">
        <v>11</v>
      </c>
      <c r="N137" s="98"/>
      <c r="O137" s="101">
        <v>21.463414634146343</v>
      </c>
      <c r="P137" s="101">
        <v>17.073170731707318</v>
      </c>
      <c r="Q137" s="101">
        <v>13.333333333333334</v>
      </c>
    </row>
    <row r="138" spans="1:17" s="87" customFormat="1" ht="10.050000000000001" customHeight="1" x14ac:dyDescent="0.2">
      <c r="A138" s="87" t="s">
        <v>198</v>
      </c>
      <c r="B138" s="102">
        <v>1037</v>
      </c>
      <c r="C138" s="102"/>
      <c r="D138" s="102">
        <v>63</v>
      </c>
      <c r="E138" s="103">
        <v>6.4681724845995898</v>
      </c>
      <c r="F138" s="103">
        <v>2.9660729401918884</v>
      </c>
      <c r="G138" s="82"/>
      <c r="H138" s="98">
        <v>9</v>
      </c>
      <c r="I138" s="98">
        <v>18</v>
      </c>
      <c r="J138" s="98">
        <v>-9</v>
      </c>
      <c r="K138" s="100"/>
      <c r="L138" s="87" t="s">
        <v>198</v>
      </c>
      <c r="M138" s="98">
        <v>72</v>
      </c>
      <c r="N138" s="98"/>
      <c r="O138" s="101">
        <v>23.625843780135007</v>
      </c>
      <c r="P138" s="101">
        <v>21.215043394406944</v>
      </c>
      <c r="Q138" s="101">
        <v>14.657666345226616</v>
      </c>
    </row>
    <row r="139" spans="1:17" s="87" customFormat="1" ht="10.050000000000001" customHeight="1" x14ac:dyDescent="0.2">
      <c r="A139" s="87" t="s">
        <v>199</v>
      </c>
      <c r="B139" s="102">
        <v>1019</v>
      </c>
      <c r="C139" s="102"/>
      <c r="D139" s="102">
        <v>4</v>
      </c>
      <c r="E139" s="103">
        <v>0.39408866995073888</v>
      </c>
      <c r="F139" s="103">
        <v>0.86601735611913089</v>
      </c>
      <c r="G139" s="82"/>
      <c r="H139" s="98">
        <v>11</v>
      </c>
      <c r="I139" s="98">
        <v>4</v>
      </c>
      <c r="J139" s="98">
        <v>7</v>
      </c>
      <c r="K139" s="100"/>
      <c r="L139" s="87" t="s">
        <v>199</v>
      </c>
      <c r="M139" s="98">
        <v>-3</v>
      </c>
      <c r="N139" s="98"/>
      <c r="O139" s="101">
        <v>21.000981354268891</v>
      </c>
      <c r="P139" s="101">
        <v>17.566241413150145</v>
      </c>
      <c r="Q139" s="101">
        <v>15.603532875368009</v>
      </c>
    </row>
    <row r="140" spans="1:17" s="87" customFormat="1" ht="10.050000000000001" customHeight="1" x14ac:dyDescent="0.2">
      <c r="A140" s="87" t="s">
        <v>200</v>
      </c>
      <c r="B140" s="102">
        <v>919</v>
      </c>
      <c r="C140" s="102"/>
      <c r="D140" s="102">
        <v>43</v>
      </c>
      <c r="E140" s="103">
        <v>4.9086757990867573</v>
      </c>
      <c r="F140" s="103">
        <v>4.6266469435725766</v>
      </c>
      <c r="G140" s="82"/>
      <c r="H140" s="98">
        <v>13</v>
      </c>
      <c r="I140" s="98">
        <v>8</v>
      </c>
      <c r="J140" s="98">
        <v>5</v>
      </c>
      <c r="K140" s="100"/>
      <c r="L140" s="87" t="s">
        <v>200</v>
      </c>
      <c r="M140" s="98">
        <v>38</v>
      </c>
      <c r="N140" s="98"/>
      <c r="O140" s="101">
        <v>23.286180631120786</v>
      </c>
      <c r="P140" s="101">
        <v>9.5756256800870503</v>
      </c>
      <c r="Q140" s="101">
        <v>18.389553862894452</v>
      </c>
    </row>
    <row r="141" spans="1:17" s="87" customFormat="1" ht="10.050000000000001" customHeight="1" x14ac:dyDescent="0.2">
      <c r="A141" s="87" t="s">
        <v>257</v>
      </c>
      <c r="B141" s="102">
        <v>357</v>
      </c>
      <c r="C141" s="102"/>
      <c r="D141" s="98" t="s">
        <v>354</v>
      </c>
      <c r="E141" s="98" t="s">
        <v>354</v>
      </c>
      <c r="F141" s="103">
        <v>5.2053170268317794</v>
      </c>
      <c r="G141" s="82"/>
      <c r="H141" s="98">
        <v>3</v>
      </c>
      <c r="I141" s="98">
        <v>3</v>
      </c>
      <c r="J141" s="98" t="s">
        <v>354</v>
      </c>
      <c r="K141" s="100"/>
      <c r="L141" s="87" t="s">
        <v>257</v>
      </c>
      <c r="M141" s="98" t="s">
        <v>354</v>
      </c>
      <c r="N141" s="98"/>
      <c r="O141" s="101">
        <v>24.649859943977592</v>
      </c>
      <c r="P141" s="101">
        <v>10.644257703081232</v>
      </c>
      <c r="Q141" s="101">
        <v>14.565826330532214</v>
      </c>
    </row>
    <row r="142" spans="1:17" s="87" customFormat="1" ht="10.050000000000001" customHeight="1" x14ac:dyDescent="0.2">
      <c r="A142" s="87" t="s">
        <v>258</v>
      </c>
      <c r="B142" s="102">
        <v>196</v>
      </c>
      <c r="C142" s="102"/>
      <c r="D142" s="102">
        <v>9</v>
      </c>
      <c r="E142" s="103">
        <v>4.8128342245989302</v>
      </c>
      <c r="F142" s="103">
        <v>3.1310306477545069</v>
      </c>
      <c r="G142" s="82"/>
      <c r="H142" s="98">
        <v>5</v>
      </c>
      <c r="I142" s="98">
        <v>2</v>
      </c>
      <c r="J142" s="98">
        <v>3</v>
      </c>
      <c r="K142" s="105"/>
      <c r="L142" s="87" t="s">
        <v>258</v>
      </c>
      <c r="M142" s="98">
        <v>6</v>
      </c>
      <c r="N142" s="98"/>
      <c r="O142" s="101">
        <v>16.836734693877549</v>
      </c>
      <c r="P142" s="101">
        <v>22.448979591836736</v>
      </c>
      <c r="Q142" s="101">
        <v>4.591836734693878</v>
      </c>
    </row>
    <row r="143" spans="1:17" s="87" customFormat="1" ht="10.050000000000001" customHeight="1" x14ac:dyDescent="0.2">
      <c r="A143" s="87" t="s">
        <v>201</v>
      </c>
      <c r="B143" s="102">
        <v>189</v>
      </c>
      <c r="C143" s="102"/>
      <c r="D143" s="102">
        <v>4</v>
      </c>
      <c r="E143" s="103">
        <v>2.1621621621621623</v>
      </c>
      <c r="F143" s="103">
        <v>1.7848498246341382</v>
      </c>
      <c r="G143" s="82"/>
      <c r="H143" s="98">
        <v>1</v>
      </c>
      <c r="I143" s="98">
        <v>1</v>
      </c>
      <c r="J143" s="98" t="s">
        <v>354</v>
      </c>
      <c r="K143" s="100"/>
      <c r="L143" s="87" t="s">
        <v>201</v>
      </c>
      <c r="M143" s="98">
        <v>4</v>
      </c>
      <c r="N143" s="98"/>
      <c r="O143" s="101">
        <v>23.280423280423278</v>
      </c>
      <c r="P143" s="101">
        <v>13.756613756613756</v>
      </c>
      <c r="Q143" s="101">
        <v>4.2328042328042326</v>
      </c>
    </row>
    <row r="144" spans="1:17" s="87" customFormat="1" ht="10.050000000000001" customHeight="1" x14ac:dyDescent="0.2">
      <c r="A144" s="87" t="s">
        <v>83</v>
      </c>
      <c r="B144" s="102">
        <v>514</v>
      </c>
      <c r="C144" s="102"/>
      <c r="D144" s="100">
        <v>2</v>
      </c>
      <c r="E144" s="91">
        <v>0.390625</v>
      </c>
      <c r="F144" s="103">
        <v>2.5588124451652483</v>
      </c>
      <c r="G144" s="82"/>
      <c r="H144" s="98">
        <v>5</v>
      </c>
      <c r="I144" s="98">
        <v>3</v>
      </c>
      <c r="J144" s="98">
        <v>2</v>
      </c>
      <c r="K144" s="100"/>
      <c r="L144" s="87" t="s">
        <v>83</v>
      </c>
      <c r="M144" s="98" t="s">
        <v>354</v>
      </c>
      <c r="N144" s="98"/>
      <c r="O144" s="101">
        <v>24.124513618677042</v>
      </c>
      <c r="P144" s="101">
        <v>16.926070038910506</v>
      </c>
      <c r="Q144" s="101">
        <v>9.7276264591439698</v>
      </c>
    </row>
    <row r="145" spans="1:17" s="87" customFormat="1" ht="10.050000000000001" customHeight="1" x14ac:dyDescent="0.2">
      <c r="A145" s="87" t="s">
        <v>202</v>
      </c>
      <c r="B145" s="102">
        <v>236</v>
      </c>
      <c r="C145" s="102"/>
      <c r="D145" s="102">
        <v>6</v>
      </c>
      <c r="E145" s="103">
        <v>2.6086956521739131</v>
      </c>
      <c r="F145" s="103">
        <v>2.9571156094652995</v>
      </c>
      <c r="G145" s="82"/>
      <c r="H145" s="98" t="s">
        <v>354</v>
      </c>
      <c r="I145" s="98" t="s">
        <v>354</v>
      </c>
      <c r="J145" s="98" t="s">
        <v>354</v>
      </c>
      <c r="K145" s="100"/>
      <c r="L145" s="87" t="s">
        <v>202</v>
      </c>
      <c r="M145" s="98">
        <v>6</v>
      </c>
      <c r="N145" s="98"/>
      <c r="O145" s="101">
        <v>22.881355932203391</v>
      </c>
      <c r="P145" s="101">
        <v>21.1864406779661</v>
      </c>
      <c r="Q145" s="101">
        <v>4.6610169491525424</v>
      </c>
    </row>
    <row r="146" spans="1:17" s="87" customFormat="1" ht="10.050000000000001" customHeight="1" x14ac:dyDescent="0.2">
      <c r="A146" s="87" t="s">
        <v>84</v>
      </c>
      <c r="B146" s="102">
        <v>596</v>
      </c>
      <c r="C146" s="102"/>
      <c r="D146" s="102">
        <v>-8</v>
      </c>
      <c r="E146" s="103">
        <v>-1.3245033112582782</v>
      </c>
      <c r="F146" s="103">
        <v>0.30478045882404992</v>
      </c>
      <c r="G146" s="82"/>
      <c r="H146" s="98">
        <v>5</v>
      </c>
      <c r="I146" s="98">
        <v>7</v>
      </c>
      <c r="J146" s="98">
        <v>-2</v>
      </c>
      <c r="K146" s="100"/>
      <c r="L146" s="87" t="s">
        <v>84</v>
      </c>
      <c r="M146" s="98">
        <v>-6</v>
      </c>
      <c r="N146" s="98"/>
      <c r="O146" s="101">
        <v>16.778523489932887</v>
      </c>
      <c r="P146" s="101">
        <v>27.85234899328859</v>
      </c>
      <c r="Q146" s="101">
        <v>5.7046979865771812</v>
      </c>
    </row>
    <row r="147" spans="1:17" s="87" customFormat="1" ht="10.050000000000001" customHeight="1" x14ac:dyDescent="0.2">
      <c r="A147" s="87" t="s">
        <v>259</v>
      </c>
      <c r="B147" s="102">
        <v>590</v>
      </c>
      <c r="C147" s="102"/>
      <c r="D147" s="102">
        <v>7</v>
      </c>
      <c r="E147" s="103">
        <v>1.2006861063464835</v>
      </c>
      <c r="F147" s="103">
        <v>0.76291786437416853</v>
      </c>
      <c r="G147" s="82"/>
      <c r="H147" s="98">
        <v>4</v>
      </c>
      <c r="I147" s="98">
        <v>8</v>
      </c>
      <c r="J147" s="98">
        <v>-4</v>
      </c>
      <c r="K147" s="100"/>
      <c r="L147" s="87" t="s">
        <v>259</v>
      </c>
      <c r="M147" s="98">
        <v>11</v>
      </c>
      <c r="N147" s="98"/>
      <c r="O147" s="101">
        <v>19.491525423728813</v>
      </c>
      <c r="P147" s="101">
        <v>13.898305084745763</v>
      </c>
      <c r="Q147" s="101">
        <v>12.881355932203389</v>
      </c>
    </row>
    <row r="148" spans="1:17" s="87" customFormat="1" ht="10.050000000000001" customHeight="1" x14ac:dyDescent="0.2">
      <c r="A148" s="87" t="s">
        <v>85</v>
      </c>
      <c r="B148" s="102">
        <v>1005</v>
      </c>
      <c r="C148" s="102"/>
      <c r="D148" s="102">
        <v>3</v>
      </c>
      <c r="E148" s="103">
        <v>0.29940119760479045</v>
      </c>
      <c r="F148" s="103">
        <v>4.8524481095598038</v>
      </c>
      <c r="G148" s="82"/>
      <c r="H148" s="98">
        <v>12</v>
      </c>
      <c r="I148" s="98">
        <v>3</v>
      </c>
      <c r="J148" s="98">
        <v>9</v>
      </c>
      <c r="K148" s="100"/>
      <c r="L148" s="87" t="s">
        <v>85</v>
      </c>
      <c r="M148" s="98">
        <v>-6</v>
      </c>
      <c r="N148" s="98"/>
      <c r="O148" s="101">
        <v>26.169154228855724</v>
      </c>
      <c r="P148" s="101">
        <v>10.348258706467661</v>
      </c>
      <c r="Q148" s="101">
        <v>16.318407960199004</v>
      </c>
    </row>
    <row r="149" spans="1:17" s="87" customFormat="1" ht="10.050000000000001" customHeight="1" x14ac:dyDescent="0.2">
      <c r="A149" s="87" t="s">
        <v>260</v>
      </c>
      <c r="B149" s="102">
        <v>600</v>
      </c>
      <c r="C149" s="102"/>
      <c r="D149" s="102">
        <v>10</v>
      </c>
      <c r="E149" s="103">
        <v>1.6949152542372881</v>
      </c>
      <c r="F149" s="103">
        <v>1.3532496400624483</v>
      </c>
      <c r="G149" s="82"/>
      <c r="H149" s="102">
        <v>9</v>
      </c>
      <c r="I149" s="102">
        <v>6</v>
      </c>
      <c r="J149" s="98">
        <v>3</v>
      </c>
      <c r="K149" s="100"/>
      <c r="L149" s="87" t="s">
        <v>260</v>
      </c>
      <c r="M149" s="98">
        <v>7</v>
      </c>
      <c r="N149" s="98"/>
      <c r="O149" s="101">
        <v>28.000000000000004</v>
      </c>
      <c r="P149" s="101">
        <v>13.333333333333334</v>
      </c>
      <c r="Q149" s="101">
        <v>14.333333333333334</v>
      </c>
    </row>
    <row r="150" spans="1:17" s="87" customFormat="1" ht="10.050000000000001" customHeight="1" x14ac:dyDescent="0.2">
      <c r="A150" s="87" t="s">
        <v>262</v>
      </c>
      <c r="B150" s="102">
        <v>274</v>
      </c>
      <c r="C150" s="102"/>
      <c r="D150" s="98" t="s">
        <v>354</v>
      </c>
      <c r="E150" s="98" t="s">
        <v>354</v>
      </c>
      <c r="F150" s="103">
        <v>1.0544500583539618</v>
      </c>
      <c r="G150" s="82"/>
      <c r="H150" s="98">
        <v>3</v>
      </c>
      <c r="I150" s="98">
        <v>5</v>
      </c>
      <c r="J150" s="98">
        <v>-2</v>
      </c>
      <c r="K150" s="100"/>
      <c r="L150" s="87" t="s">
        <v>262</v>
      </c>
      <c r="M150" s="98">
        <v>2</v>
      </c>
      <c r="N150" s="98"/>
      <c r="O150" s="101">
        <v>22.992700729927009</v>
      </c>
      <c r="P150" s="101">
        <v>17.153284671532848</v>
      </c>
      <c r="Q150" s="101">
        <v>5.4744525547445262</v>
      </c>
    </row>
    <row r="151" spans="1:17" s="87" customFormat="1" ht="10.050000000000001" customHeight="1" x14ac:dyDescent="0.2">
      <c r="A151" s="87" t="s">
        <v>203</v>
      </c>
      <c r="B151" s="102">
        <v>4050</v>
      </c>
      <c r="C151" s="102"/>
      <c r="D151" s="102">
        <v>104</v>
      </c>
      <c r="E151" s="103">
        <v>2.6355803345159656</v>
      </c>
      <c r="F151" s="103">
        <v>3.0328491326669038</v>
      </c>
      <c r="G151" s="82"/>
      <c r="H151" s="98">
        <v>42</v>
      </c>
      <c r="I151" s="98">
        <v>22</v>
      </c>
      <c r="J151" s="98">
        <v>20</v>
      </c>
      <c r="K151" s="100"/>
      <c r="L151" s="87" t="s">
        <v>203</v>
      </c>
      <c r="M151" s="98">
        <v>84</v>
      </c>
      <c r="N151" s="98"/>
      <c r="O151" s="101">
        <v>26.246913580246911</v>
      </c>
      <c r="P151" s="101">
        <v>10.345679012345679</v>
      </c>
      <c r="Q151" s="101">
        <v>26.049382716049386</v>
      </c>
    </row>
    <row r="152" spans="1:17" s="87" customFormat="1" ht="10.050000000000001" customHeight="1" x14ac:dyDescent="0.2">
      <c r="A152" s="87" t="s">
        <v>263</v>
      </c>
      <c r="B152" s="102">
        <v>132</v>
      </c>
      <c r="C152" s="102"/>
      <c r="D152" s="102">
        <v>8</v>
      </c>
      <c r="E152" s="103">
        <v>6.4516129032258061</v>
      </c>
      <c r="F152" s="103">
        <v>3.3406482938779236</v>
      </c>
      <c r="G152" s="82"/>
      <c r="H152" s="98">
        <v>1</v>
      </c>
      <c r="I152" s="98">
        <v>2</v>
      </c>
      <c r="J152" s="98">
        <v>-1</v>
      </c>
      <c r="K152" s="100"/>
      <c r="L152" s="87" t="s">
        <v>263</v>
      </c>
      <c r="M152" s="98">
        <v>9</v>
      </c>
      <c r="N152" s="98"/>
      <c r="O152" s="101">
        <v>27.27272727272727</v>
      </c>
      <c r="P152" s="101">
        <v>16.666666666666664</v>
      </c>
      <c r="Q152" s="101">
        <v>4.5454545454545459</v>
      </c>
    </row>
    <row r="153" spans="1:17" s="87" customFormat="1" ht="10.050000000000001" customHeight="1" x14ac:dyDescent="0.2">
      <c r="A153" s="87" t="s">
        <v>247</v>
      </c>
      <c r="B153" s="98">
        <v>4496</v>
      </c>
      <c r="C153" s="98"/>
      <c r="D153" s="98">
        <v>107</v>
      </c>
      <c r="E153" s="91">
        <v>2.437912964228754</v>
      </c>
      <c r="F153" s="91">
        <v>1.1317388446770105</v>
      </c>
      <c r="G153" s="82"/>
      <c r="H153" s="98">
        <v>42</v>
      </c>
      <c r="I153" s="98">
        <v>55</v>
      </c>
      <c r="J153" s="98">
        <v>-13</v>
      </c>
      <c r="K153" s="100"/>
      <c r="L153" s="87" t="s">
        <v>247</v>
      </c>
      <c r="M153" s="98">
        <v>120</v>
      </c>
      <c r="N153" s="98"/>
      <c r="O153" s="101">
        <v>20.551601423487543</v>
      </c>
      <c r="P153" s="101">
        <v>21.77491103202847</v>
      </c>
      <c r="Q153" s="101">
        <v>27.157473309608545</v>
      </c>
    </row>
    <row r="154" spans="1:17" s="87" customFormat="1" ht="10.050000000000001" customHeight="1" x14ac:dyDescent="0.2">
      <c r="A154" s="87" t="s">
        <v>264</v>
      </c>
      <c r="B154" s="98">
        <v>663</v>
      </c>
      <c r="C154" s="98"/>
      <c r="D154" s="98">
        <v>3</v>
      </c>
      <c r="E154" s="91">
        <v>0.45454545454545453</v>
      </c>
      <c r="F154" s="91">
        <v>4.6588410371561473</v>
      </c>
      <c r="G154" s="82"/>
      <c r="H154" s="98">
        <v>1</v>
      </c>
      <c r="I154" s="98">
        <v>1</v>
      </c>
      <c r="J154" s="98" t="s">
        <v>354</v>
      </c>
      <c r="K154" s="100"/>
      <c r="L154" s="87" t="s">
        <v>264</v>
      </c>
      <c r="M154" s="98">
        <v>3</v>
      </c>
      <c r="N154" s="98"/>
      <c r="O154" s="101">
        <v>24.886877828054299</v>
      </c>
      <c r="P154" s="101">
        <v>19.457013574660635</v>
      </c>
      <c r="Q154" s="101">
        <v>11.76470588235294</v>
      </c>
    </row>
    <row r="155" spans="1:17" s="87" customFormat="1" ht="10.050000000000001" customHeight="1" x14ac:dyDescent="0.2">
      <c r="A155" s="87" t="s">
        <v>204</v>
      </c>
      <c r="B155" s="98">
        <v>176</v>
      </c>
      <c r="C155" s="98"/>
      <c r="D155" s="98">
        <v>14</v>
      </c>
      <c r="E155" s="91">
        <v>8.6419753086419746</v>
      </c>
      <c r="F155" s="91">
        <v>1.7975576317279307</v>
      </c>
      <c r="G155" s="82"/>
      <c r="H155" s="98">
        <v>2</v>
      </c>
      <c r="I155" s="98">
        <v>1</v>
      </c>
      <c r="J155" s="98">
        <v>1</v>
      </c>
      <c r="K155" s="100"/>
      <c r="L155" s="87" t="s">
        <v>204</v>
      </c>
      <c r="M155" s="98">
        <v>13</v>
      </c>
      <c r="N155" s="98"/>
      <c r="O155" s="101">
        <v>22.727272727272727</v>
      </c>
      <c r="P155" s="101">
        <v>17.613636363636363</v>
      </c>
      <c r="Q155" s="101">
        <v>13.068181818181818</v>
      </c>
    </row>
    <row r="156" spans="1:17" s="87" customFormat="1" ht="10.050000000000001" customHeight="1" x14ac:dyDescent="0.2">
      <c r="A156" s="87" t="s">
        <v>86</v>
      </c>
      <c r="B156" s="102">
        <v>932</v>
      </c>
      <c r="C156" s="102"/>
      <c r="D156" s="102">
        <v>-14</v>
      </c>
      <c r="E156" s="103">
        <v>-1.4799154334038054</v>
      </c>
      <c r="F156" s="103">
        <v>3.6515237563002234</v>
      </c>
      <c r="G156" s="102"/>
      <c r="H156" s="102">
        <v>9</v>
      </c>
      <c r="I156" s="102">
        <v>10</v>
      </c>
      <c r="J156" s="102">
        <v>-1</v>
      </c>
      <c r="K156" s="102"/>
      <c r="L156" s="87" t="s">
        <v>86</v>
      </c>
      <c r="M156" s="98">
        <v>-13</v>
      </c>
      <c r="N156" s="98"/>
      <c r="O156" s="101">
        <v>23.71244635193133</v>
      </c>
      <c r="P156" s="101">
        <v>17.918454935622318</v>
      </c>
      <c r="Q156" s="101">
        <v>16.309012875536482</v>
      </c>
    </row>
    <row r="157" spans="1:17" s="87" customFormat="1" ht="10.050000000000001" customHeight="1" x14ac:dyDescent="0.2">
      <c r="A157" s="87" t="s">
        <v>87</v>
      </c>
      <c r="B157" s="98">
        <v>331</v>
      </c>
      <c r="C157" s="98"/>
      <c r="D157" s="98">
        <v>21</v>
      </c>
      <c r="E157" s="91">
        <v>6.7741935483870979</v>
      </c>
      <c r="F157" s="91">
        <v>4.3130490543860089</v>
      </c>
      <c r="G157" s="82"/>
      <c r="H157" s="98">
        <v>3</v>
      </c>
      <c r="I157" s="98">
        <v>9</v>
      </c>
      <c r="J157" s="98">
        <v>-6</v>
      </c>
      <c r="K157" s="100"/>
      <c r="L157" s="87" t="s">
        <v>87</v>
      </c>
      <c r="M157" s="98">
        <v>27</v>
      </c>
      <c r="N157" s="98"/>
      <c r="O157" s="101">
        <v>22.9607250755287</v>
      </c>
      <c r="P157" s="101">
        <v>16.012084592145015</v>
      </c>
      <c r="Q157" s="101">
        <v>7.2507552870090644</v>
      </c>
    </row>
    <row r="158" spans="1:17" s="87" customFormat="1" ht="10.050000000000001" customHeight="1" x14ac:dyDescent="0.2">
      <c r="A158" s="87" t="s">
        <v>205</v>
      </c>
      <c r="B158" s="98">
        <v>330</v>
      </c>
      <c r="C158" s="98"/>
      <c r="D158" s="98">
        <v>-7</v>
      </c>
      <c r="E158" s="91">
        <v>-2.0771513353115725</v>
      </c>
      <c r="F158" s="91">
        <v>0.30581610889304223</v>
      </c>
      <c r="G158" s="82"/>
      <c r="H158" s="98">
        <v>2</v>
      </c>
      <c r="I158" s="98">
        <v>4</v>
      </c>
      <c r="J158" s="98">
        <v>-2</v>
      </c>
      <c r="K158" s="100"/>
      <c r="L158" s="87" t="s">
        <v>205</v>
      </c>
      <c r="M158" s="98">
        <v>-5</v>
      </c>
      <c r="N158" s="98"/>
      <c r="O158" s="101">
        <v>24.545454545454547</v>
      </c>
      <c r="P158" s="101">
        <v>16.666666666666664</v>
      </c>
      <c r="Q158" s="101">
        <v>9.6969696969696972</v>
      </c>
    </row>
    <row r="159" spans="1:17" s="87" customFormat="1" ht="10.050000000000001" customHeight="1" x14ac:dyDescent="0.2">
      <c r="A159" s="87" t="s">
        <v>265</v>
      </c>
      <c r="B159" s="102">
        <v>352</v>
      </c>
      <c r="C159" s="102"/>
      <c r="D159" s="102">
        <v>2</v>
      </c>
      <c r="E159" s="103">
        <v>0.5714285714285714</v>
      </c>
      <c r="F159" s="103">
        <v>2.7734315427887957</v>
      </c>
      <c r="G159" s="82"/>
      <c r="H159" s="98">
        <v>5</v>
      </c>
      <c r="I159" s="98">
        <v>3</v>
      </c>
      <c r="J159" s="98">
        <v>2</v>
      </c>
      <c r="K159" s="100"/>
      <c r="L159" s="87" t="s">
        <v>265</v>
      </c>
      <c r="M159" s="98" t="s">
        <v>354</v>
      </c>
      <c r="N159" s="98"/>
      <c r="O159" s="101">
        <v>18.46590909090909</v>
      </c>
      <c r="P159" s="101">
        <v>17.897727272727273</v>
      </c>
      <c r="Q159" s="101">
        <v>7.6704545454545459</v>
      </c>
    </row>
    <row r="160" spans="1:17" s="87" customFormat="1" ht="10.050000000000001" customHeight="1" x14ac:dyDescent="0.2">
      <c r="A160" s="87" t="s">
        <v>206</v>
      </c>
      <c r="B160" s="102">
        <v>321</v>
      </c>
      <c r="C160" s="102"/>
      <c r="D160" s="102">
        <v>5</v>
      </c>
      <c r="E160" s="103">
        <v>1.5822784810126582</v>
      </c>
      <c r="F160" s="103">
        <v>6.242202116470974E-2</v>
      </c>
      <c r="G160" s="82"/>
      <c r="H160" s="98">
        <v>1</v>
      </c>
      <c r="I160" s="98">
        <v>5</v>
      </c>
      <c r="J160" s="98">
        <v>-4</v>
      </c>
      <c r="K160" s="100"/>
      <c r="L160" s="87" t="s">
        <v>206</v>
      </c>
      <c r="M160" s="98">
        <v>9</v>
      </c>
      <c r="N160" s="98"/>
      <c r="O160" s="101">
        <v>19.003115264797508</v>
      </c>
      <c r="P160" s="101">
        <v>29.595015576323984</v>
      </c>
      <c r="Q160" s="101">
        <v>7.4766355140186906</v>
      </c>
    </row>
    <row r="161" spans="1:17" s="87" customFormat="1" ht="10.050000000000001" customHeight="1" x14ac:dyDescent="0.2">
      <c r="A161" s="87" t="s">
        <v>266</v>
      </c>
      <c r="B161" s="102">
        <v>204</v>
      </c>
      <c r="C161" s="102"/>
      <c r="D161" s="102">
        <v>15</v>
      </c>
      <c r="E161" s="103">
        <v>7.9365079365079358</v>
      </c>
      <c r="F161" s="103">
        <v>2.8801005912633793</v>
      </c>
      <c r="G161" s="82"/>
      <c r="H161" s="98">
        <v>2</v>
      </c>
      <c r="I161" s="98" t="s">
        <v>354</v>
      </c>
      <c r="J161" s="98">
        <v>2</v>
      </c>
      <c r="K161" s="105"/>
      <c r="L161" s="87" t="s">
        <v>266</v>
      </c>
      <c r="M161" s="98">
        <v>13</v>
      </c>
      <c r="N161" s="98"/>
      <c r="O161" s="101">
        <v>18.137254901960784</v>
      </c>
      <c r="P161" s="101">
        <v>15.686274509803921</v>
      </c>
      <c r="Q161" s="101">
        <v>9.3137254901960791</v>
      </c>
    </row>
    <row r="162" spans="1:17" s="87" customFormat="1" ht="10.050000000000001" customHeight="1" x14ac:dyDescent="0.2">
      <c r="A162" s="87" t="s">
        <v>267</v>
      </c>
      <c r="B162" s="102">
        <v>126</v>
      </c>
      <c r="C162" s="102"/>
      <c r="D162" s="102">
        <v>6</v>
      </c>
      <c r="E162" s="103">
        <v>5</v>
      </c>
      <c r="F162" s="98" t="s">
        <v>354</v>
      </c>
      <c r="G162" s="82"/>
      <c r="H162" s="98">
        <v>2</v>
      </c>
      <c r="I162" s="98">
        <v>3</v>
      </c>
      <c r="J162" s="98">
        <v>-1</v>
      </c>
      <c r="K162" s="100"/>
      <c r="L162" s="87" t="s">
        <v>267</v>
      </c>
      <c r="M162" s="98">
        <v>7</v>
      </c>
      <c r="N162" s="98"/>
      <c r="O162" s="101">
        <v>15.873015873015872</v>
      </c>
      <c r="P162" s="101">
        <v>15.079365079365079</v>
      </c>
      <c r="Q162" s="101">
        <v>7.9365079365079358</v>
      </c>
    </row>
    <row r="163" spans="1:17" s="87" customFormat="1" ht="10.050000000000001" customHeight="1" x14ac:dyDescent="0.2">
      <c r="A163" s="87" t="s">
        <v>268</v>
      </c>
      <c r="B163" s="102">
        <v>728</v>
      </c>
      <c r="C163" s="102"/>
      <c r="D163" s="102">
        <v>-10</v>
      </c>
      <c r="E163" s="103">
        <v>-1.3550135501355014</v>
      </c>
      <c r="F163" s="103">
        <v>0.13793155895145404</v>
      </c>
      <c r="G163" s="82"/>
      <c r="H163" s="102">
        <v>7</v>
      </c>
      <c r="I163" s="102">
        <v>8</v>
      </c>
      <c r="J163" s="98">
        <v>-1</v>
      </c>
      <c r="K163" s="100"/>
      <c r="L163" s="87" t="s">
        <v>268</v>
      </c>
      <c r="M163" s="98">
        <v>-9</v>
      </c>
      <c r="N163" s="98"/>
      <c r="O163" s="101">
        <v>24.03846153846154</v>
      </c>
      <c r="P163" s="101">
        <v>15.934065934065933</v>
      </c>
      <c r="Q163" s="101">
        <v>9.3406593406593412</v>
      </c>
    </row>
    <row r="164" spans="1:17" s="87" customFormat="1" ht="10.050000000000001" customHeight="1" x14ac:dyDescent="0.2">
      <c r="A164" s="87" t="s">
        <v>269</v>
      </c>
      <c r="B164" s="102">
        <v>344</v>
      </c>
      <c r="C164" s="102"/>
      <c r="D164" s="102">
        <v>13</v>
      </c>
      <c r="E164" s="103">
        <v>3.9274924471299091</v>
      </c>
      <c r="F164" s="103">
        <v>1.6482336039550294</v>
      </c>
      <c r="G164" s="82"/>
      <c r="H164" s="98">
        <v>3</v>
      </c>
      <c r="I164" s="98">
        <v>1</v>
      </c>
      <c r="J164" s="98">
        <v>2</v>
      </c>
      <c r="K164" s="100"/>
      <c r="L164" s="87" t="s">
        <v>269</v>
      </c>
      <c r="M164" s="98">
        <v>11</v>
      </c>
      <c r="N164" s="98"/>
      <c r="O164" s="101">
        <v>22.965116279069768</v>
      </c>
      <c r="P164" s="101">
        <v>15.697674418604651</v>
      </c>
      <c r="Q164" s="101">
        <v>16.569767441860463</v>
      </c>
    </row>
    <row r="165" spans="1:17" s="87" customFormat="1" ht="10.050000000000001" customHeight="1" x14ac:dyDescent="0.2">
      <c r="A165" s="87" t="s">
        <v>270</v>
      </c>
      <c r="B165" s="102">
        <v>151</v>
      </c>
      <c r="C165" s="102"/>
      <c r="D165" s="102">
        <v>1</v>
      </c>
      <c r="E165" s="103">
        <v>0.66666666666666674</v>
      </c>
      <c r="F165" s="103">
        <v>2.7260533541587195</v>
      </c>
      <c r="G165" s="82"/>
      <c r="H165" s="98" t="s">
        <v>354</v>
      </c>
      <c r="I165" s="98" t="s">
        <v>354</v>
      </c>
      <c r="J165" s="98" t="s">
        <v>354</v>
      </c>
      <c r="K165" s="100"/>
      <c r="L165" s="87" t="s">
        <v>270</v>
      </c>
      <c r="M165" s="98">
        <v>1</v>
      </c>
      <c r="N165" s="98"/>
      <c r="O165" s="101">
        <v>23.178807947019866</v>
      </c>
      <c r="P165" s="101">
        <v>16.556291390728479</v>
      </c>
      <c r="Q165" s="101">
        <v>23.841059602649008</v>
      </c>
    </row>
    <row r="166" spans="1:17" s="87" customFormat="1" ht="10.050000000000001" customHeight="1" x14ac:dyDescent="0.2">
      <c r="A166" s="87" t="s">
        <v>88</v>
      </c>
      <c r="B166" s="102">
        <v>411</v>
      </c>
      <c r="C166" s="102"/>
      <c r="D166" s="102">
        <v>2</v>
      </c>
      <c r="E166" s="103">
        <v>0.48899755501222492</v>
      </c>
      <c r="F166" s="98" t="s">
        <v>354</v>
      </c>
      <c r="G166" s="82"/>
      <c r="H166" s="98">
        <v>3</v>
      </c>
      <c r="I166" s="98">
        <v>1</v>
      </c>
      <c r="J166" s="98">
        <v>2</v>
      </c>
      <c r="K166" s="100"/>
      <c r="L166" s="87" t="s">
        <v>88</v>
      </c>
      <c r="M166" s="98" t="s">
        <v>354</v>
      </c>
      <c r="N166" s="98"/>
      <c r="O166" s="101">
        <v>28.953771289537713</v>
      </c>
      <c r="P166" s="101">
        <v>13.138686131386862</v>
      </c>
      <c r="Q166" s="101">
        <v>10.218978102189782</v>
      </c>
    </row>
    <row r="167" spans="1:17" s="87" customFormat="1" ht="10.050000000000001" customHeight="1" x14ac:dyDescent="0.2">
      <c r="A167" s="87" t="s">
        <v>89</v>
      </c>
      <c r="B167" s="102">
        <v>183</v>
      </c>
      <c r="C167" s="102"/>
      <c r="D167" s="102">
        <v>29</v>
      </c>
      <c r="E167" s="103">
        <v>18.831168831168831</v>
      </c>
      <c r="F167" s="103">
        <v>5.2040718166592503</v>
      </c>
      <c r="G167" s="82"/>
      <c r="H167" s="98">
        <v>2</v>
      </c>
      <c r="I167" s="98">
        <v>1</v>
      </c>
      <c r="J167" s="98">
        <v>1</v>
      </c>
      <c r="K167" s="100"/>
      <c r="L167" s="87" t="s">
        <v>89</v>
      </c>
      <c r="M167" s="98">
        <v>28</v>
      </c>
      <c r="N167" s="98"/>
      <c r="O167" s="101">
        <v>24.043715846994534</v>
      </c>
      <c r="P167" s="101">
        <v>13.661202185792352</v>
      </c>
      <c r="Q167" s="101">
        <v>14.754098360655737</v>
      </c>
    </row>
    <row r="168" spans="1:17" s="87" customFormat="1" ht="10.050000000000001" customHeight="1" x14ac:dyDescent="0.2">
      <c r="A168" s="87" t="s">
        <v>90</v>
      </c>
      <c r="B168" s="102">
        <v>384</v>
      </c>
      <c r="C168" s="102"/>
      <c r="D168" s="102">
        <v>-7</v>
      </c>
      <c r="E168" s="103">
        <v>-1.7902813299232736</v>
      </c>
      <c r="F168" s="103">
        <v>1.2429531290447215</v>
      </c>
      <c r="G168" s="82"/>
      <c r="H168" s="98">
        <v>1</v>
      </c>
      <c r="I168" s="98">
        <v>2</v>
      </c>
      <c r="J168" s="98">
        <v>-1</v>
      </c>
      <c r="K168" s="100"/>
      <c r="L168" s="87" t="s">
        <v>90</v>
      </c>
      <c r="M168" s="98">
        <v>-6</v>
      </c>
      <c r="N168" s="98"/>
      <c r="O168" s="101">
        <v>21.875</v>
      </c>
      <c r="P168" s="101">
        <v>18.75</v>
      </c>
      <c r="Q168" s="101">
        <v>9.6354166666666679</v>
      </c>
    </row>
    <row r="169" spans="1:17" s="87" customFormat="1" ht="10.050000000000001" customHeight="1" x14ac:dyDescent="0.2">
      <c r="A169" s="87" t="s">
        <v>91</v>
      </c>
      <c r="B169" s="102">
        <v>226</v>
      </c>
      <c r="C169" s="102"/>
      <c r="D169" s="100">
        <v>-4</v>
      </c>
      <c r="E169" s="91">
        <v>-1.7391304347826086</v>
      </c>
      <c r="F169" s="103">
        <v>2.1697851807366719</v>
      </c>
      <c r="G169" s="82"/>
      <c r="H169" s="98">
        <v>1</v>
      </c>
      <c r="I169" s="98">
        <v>1</v>
      </c>
      <c r="J169" s="98" t="s">
        <v>354</v>
      </c>
      <c r="K169" s="105"/>
      <c r="L169" s="87" t="s">
        <v>91</v>
      </c>
      <c r="M169" s="98">
        <v>-4</v>
      </c>
      <c r="N169" s="98"/>
      <c r="O169" s="101">
        <v>25.221238938053098</v>
      </c>
      <c r="P169" s="101">
        <v>16.371681415929203</v>
      </c>
      <c r="Q169" s="101">
        <v>11.061946902654867</v>
      </c>
    </row>
    <row r="170" spans="1:17" s="87" customFormat="1" ht="10.050000000000001" customHeight="1" x14ac:dyDescent="0.2">
      <c r="A170" s="87" t="s">
        <v>82</v>
      </c>
      <c r="B170" s="102">
        <v>3244</v>
      </c>
      <c r="C170" s="102"/>
      <c r="D170" s="102">
        <v>63</v>
      </c>
      <c r="E170" s="103">
        <v>1.9805092738132664</v>
      </c>
      <c r="F170" s="103">
        <v>1.4816499226216973</v>
      </c>
      <c r="G170" s="82"/>
      <c r="H170" s="98">
        <v>40</v>
      </c>
      <c r="I170" s="98">
        <v>32</v>
      </c>
      <c r="J170" s="98">
        <v>8</v>
      </c>
      <c r="K170" s="100"/>
      <c r="L170" s="87" t="s">
        <v>82</v>
      </c>
      <c r="M170" s="98">
        <v>55</v>
      </c>
      <c r="N170" s="98"/>
      <c r="O170" s="101">
        <v>21.8249075215783</v>
      </c>
      <c r="P170" s="101">
        <v>15.690505548705303</v>
      </c>
      <c r="Q170" s="101">
        <v>18.896424167694203</v>
      </c>
    </row>
    <row r="171" spans="1:17" s="87" customFormat="1" ht="10.050000000000001" customHeight="1" x14ac:dyDescent="0.2">
      <c r="A171" s="87" t="s">
        <v>207</v>
      </c>
      <c r="B171" s="102">
        <v>307</v>
      </c>
      <c r="C171" s="102"/>
      <c r="D171" s="102">
        <v>15</v>
      </c>
      <c r="E171" s="103">
        <v>5.1369863013698627</v>
      </c>
      <c r="F171" s="103">
        <v>2.3004543429643087</v>
      </c>
      <c r="G171" s="82"/>
      <c r="H171" s="98">
        <v>5</v>
      </c>
      <c r="I171" s="98">
        <v>1</v>
      </c>
      <c r="J171" s="98">
        <v>4</v>
      </c>
      <c r="K171" s="100"/>
      <c r="L171" s="87" t="s">
        <v>207</v>
      </c>
      <c r="M171" s="98">
        <v>11</v>
      </c>
      <c r="N171" s="98"/>
      <c r="O171" s="101">
        <v>17.263843648208468</v>
      </c>
      <c r="P171" s="101">
        <v>21.824104234527688</v>
      </c>
      <c r="Q171" s="101">
        <v>5.8631921824104234</v>
      </c>
    </row>
    <row r="172" spans="1:17" s="87" customFormat="1" ht="10.050000000000001" customHeight="1" x14ac:dyDescent="0.2">
      <c r="A172" s="87" t="s">
        <v>248</v>
      </c>
      <c r="B172" s="102">
        <v>856</v>
      </c>
      <c r="C172" s="102"/>
      <c r="D172" s="98" t="s">
        <v>354</v>
      </c>
      <c r="E172" s="98" t="s">
        <v>354</v>
      </c>
      <c r="F172" s="103">
        <v>0.54622105656472186</v>
      </c>
      <c r="G172" s="82"/>
      <c r="H172" s="98">
        <v>2</v>
      </c>
      <c r="I172" s="98">
        <v>8</v>
      </c>
      <c r="J172" s="98">
        <v>-6</v>
      </c>
      <c r="K172" s="100"/>
      <c r="L172" s="87" t="s">
        <v>248</v>
      </c>
      <c r="M172" s="98">
        <v>6</v>
      </c>
      <c r="N172" s="98"/>
      <c r="O172" s="101">
        <v>19.509345794392523</v>
      </c>
      <c r="P172" s="101">
        <v>23.598130841121495</v>
      </c>
      <c r="Q172" s="101">
        <v>14.602803738317757</v>
      </c>
    </row>
    <row r="173" spans="1:17" s="87" customFormat="1" ht="10.050000000000001" customHeight="1" x14ac:dyDescent="0.2">
      <c r="A173" s="87" t="s">
        <v>208</v>
      </c>
      <c r="B173" s="102">
        <v>391</v>
      </c>
      <c r="C173" s="102"/>
      <c r="D173" s="102">
        <v>11</v>
      </c>
      <c r="E173" s="103">
        <v>2.8947368421052633</v>
      </c>
      <c r="F173" s="103">
        <v>0.3097632919726534</v>
      </c>
      <c r="G173" s="82"/>
      <c r="H173" s="98">
        <v>4</v>
      </c>
      <c r="I173" s="98" t="s">
        <v>354</v>
      </c>
      <c r="J173" s="98">
        <v>4</v>
      </c>
      <c r="K173" s="100"/>
      <c r="L173" s="87" t="s">
        <v>208</v>
      </c>
      <c r="M173" s="98">
        <v>7</v>
      </c>
      <c r="N173" s="98"/>
      <c r="O173" s="101">
        <v>23.017902813299234</v>
      </c>
      <c r="P173" s="101">
        <v>14.066496163682865</v>
      </c>
      <c r="Q173" s="101">
        <v>12.787723785166241</v>
      </c>
    </row>
    <row r="174" spans="1:17" s="87" customFormat="1" ht="10.050000000000001" customHeight="1" x14ac:dyDescent="0.2">
      <c r="A174" s="87" t="s">
        <v>271</v>
      </c>
      <c r="B174" s="102">
        <v>552</v>
      </c>
      <c r="C174" s="102"/>
      <c r="D174" s="102">
        <v>5</v>
      </c>
      <c r="E174" s="103">
        <v>0.91407678244972579</v>
      </c>
      <c r="F174" s="103">
        <v>0.18215057007655577</v>
      </c>
      <c r="G174" s="82"/>
      <c r="H174" s="98">
        <v>5</v>
      </c>
      <c r="I174" s="98">
        <v>2</v>
      </c>
      <c r="J174" s="98">
        <v>3</v>
      </c>
      <c r="K174" s="100"/>
      <c r="L174" s="87" t="s">
        <v>271</v>
      </c>
      <c r="M174" s="98">
        <v>2</v>
      </c>
      <c r="N174" s="98"/>
      <c r="O174" s="101">
        <v>25.362318840579711</v>
      </c>
      <c r="P174" s="101">
        <v>12.862318840579709</v>
      </c>
      <c r="Q174" s="101">
        <v>12.318840579710146</v>
      </c>
    </row>
    <row r="175" spans="1:17" s="87" customFormat="1" ht="10.050000000000001" customHeight="1" x14ac:dyDescent="0.2">
      <c r="A175" s="87" t="s">
        <v>92</v>
      </c>
      <c r="B175" s="102">
        <v>110</v>
      </c>
      <c r="C175" s="102"/>
      <c r="D175" s="98" t="s">
        <v>354</v>
      </c>
      <c r="E175" s="98" t="s">
        <v>354</v>
      </c>
      <c r="F175" s="103">
        <v>5.5413584563397622</v>
      </c>
      <c r="G175" s="82"/>
      <c r="H175" s="98" t="s">
        <v>354</v>
      </c>
      <c r="I175" s="98">
        <v>2</v>
      </c>
      <c r="J175" s="98">
        <v>-2</v>
      </c>
      <c r="K175" s="100"/>
      <c r="L175" s="87" t="s">
        <v>92</v>
      </c>
      <c r="M175" s="98">
        <v>2</v>
      </c>
      <c r="N175" s="98"/>
      <c r="O175" s="101">
        <v>17.272727272727273</v>
      </c>
      <c r="P175" s="101">
        <v>25.454545454545453</v>
      </c>
      <c r="Q175" s="101">
        <v>20</v>
      </c>
    </row>
    <row r="176" spans="1:17" s="87" customFormat="1" ht="10.050000000000001" customHeight="1" x14ac:dyDescent="0.2">
      <c r="A176" s="87" t="s">
        <v>272</v>
      </c>
      <c r="B176" s="102">
        <v>228</v>
      </c>
      <c r="C176" s="102"/>
      <c r="D176" s="102">
        <v>15</v>
      </c>
      <c r="E176" s="103">
        <v>7.042253521126761</v>
      </c>
      <c r="F176" s="189">
        <v>2.1</v>
      </c>
      <c r="G176" s="82"/>
      <c r="H176" s="98">
        <v>4</v>
      </c>
      <c r="I176" s="98">
        <v>2</v>
      </c>
      <c r="J176" s="98">
        <v>2</v>
      </c>
      <c r="K176" s="105"/>
      <c r="L176" s="87" t="s">
        <v>272</v>
      </c>
      <c r="M176" s="98">
        <v>13</v>
      </c>
      <c r="N176" s="98"/>
      <c r="O176" s="101">
        <v>21.052631578947366</v>
      </c>
      <c r="P176" s="101">
        <v>18.859649122807017</v>
      </c>
      <c r="Q176" s="101">
        <v>17.105263157894736</v>
      </c>
    </row>
    <row r="177" spans="1:18" s="87" customFormat="1" ht="10.050000000000001" customHeight="1" x14ac:dyDescent="0.2">
      <c r="A177" s="87" t="s">
        <v>273</v>
      </c>
      <c r="B177" s="102">
        <v>725</v>
      </c>
      <c r="C177" s="102"/>
      <c r="D177" s="102">
        <v>24</v>
      </c>
      <c r="E177" s="103">
        <v>3.4236804564907275</v>
      </c>
      <c r="F177" s="103">
        <v>1.4394408739590636</v>
      </c>
      <c r="G177" s="82"/>
      <c r="H177" s="98">
        <v>4</v>
      </c>
      <c r="I177" s="98">
        <v>5</v>
      </c>
      <c r="J177" s="98">
        <v>-1</v>
      </c>
      <c r="K177" s="100"/>
      <c r="L177" s="87" t="s">
        <v>273</v>
      </c>
      <c r="M177" s="98">
        <v>25</v>
      </c>
      <c r="N177" s="98"/>
      <c r="O177" s="101">
        <v>23.724137931034484</v>
      </c>
      <c r="P177" s="101">
        <v>14.896551724137929</v>
      </c>
      <c r="Q177" s="101">
        <v>14.620689655172415</v>
      </c>
    </row>
    <row r="178" spans="1:18" s="87" customFormat="1" ht="10.050000000000001" customHeight="1" x14ac:dyDescent="0.2">
      <c r="A178" s="87" t="s">
        <v>209</v>
      </c>
      <c r="B178" s="102">
        <v>471</v>
      </c>
      <c r="C178" s="102"/>
      <c r="D178" s="98" t="s">
        <v>354</v>
      </c>
      <c r="E178" s="98" t="s">
        <v>354</v>
      </c>
      <c r="F178" s="103">
        <v>1.8855802115484099</v>
      </c>
      <c r="G178" s="82"/>
      <c r="H178" s="98">
        <v>2</v>
      </c>
      <c r="I178" s="98">
        <v>4</v>
      </c>
      <c r="J178" s="98">
        <v>-2</v>
      </c>
      <c r="K178" s="100"/>
      <c r="L178" s="87" t="s">
        <v>209</v>
      </c>
      <c r="M178" s="98">
        <v>2</v>
      </c>
      <c r="N178" s="98"/>
      <c r="O178" s="104">
        <v>23.354564755838641</v>
      </c>
      <c r="P178" s="104">
        <v>12.101910828025478</v>
      </c>
      <c r="Q178" s="101">
        <v>9.1295116772823768</v>
      </c>
    </row>
    <row r="179" spans="1:18" s="87" customFormat="1" ht="10.050000000000001" customHeight="1" x14ac:dyDescent="0.2">
      <c r="A179" s="87" t="s">
        <v>93</v>
      </c>
      <c r="B179" s="102">
        <v>149</v>
      </c>
      <c r="C179" s="102"/>
      <c r="D179" s="102">
        <v>11</v>
      </c>
      <c r="E179" s="103">
        <v>7.9710144927536222</v>
      </c>
      <c r="F179" s="103">
        <v>1.9930314149888995</v>
      </c>
      <c r="G179" s="82"/>
      <c r="H179" s="98">
        <v>4</v>
      </c>
      <c r="I179" s="98">
        <v>1</v>
      </c>
      <c r="J179" s="98">
        <v>3</v>
      </c>
      <c r="K179" s="105"/>
      <c r="L179" s="87" t="s">
        <v>93</v>
      </c>
      <c r="M179" s="98">
        <v>8</v>
      </c>
      <c r="N179" s="98"/>
      <c r="O179" s="104">
        <v>28.187919463087248</v>
      </c>
      <c r="P179" s="104">
        <v>17.449664429530202</v>
      </c>
      <c r="Q179" s="101">
        <v>4.0268456375838921</v>
      </c>
    </row>
    <row r="180" spans="1:18" s="87" customFormat="1" ht="10.050000000000001" customHeight="1" x14ac:dyDescent="0.2">
      <c r="A180" s="87" t="s">
        <v>94</v>
      </c>
      <c r="B180" s="102">
        <v>102</v>
      </c>
      <c r="C180" s="102"/>
      <c r="D180" s="102">
        <v>-3</v>
      </c>
      <c r="E180" s="103">
        <v>-2.8571428571428572</v>
      </c>
      <c r="F180" s="103">
        <v>2.0851259369290887</v>
      </c>
      <c r="G180" s="82"/>
      <c r="H180" s="98">
        <v>2</v>
      </c>
      <c r="I180" s="98">
        <v>3</v>
      </c>
      <c r="J180" s="98">
        <v>-1</v>
      </c>
      <c r="K180" s="100"/>
      <c r="L180" s="87" t="s">
        <v>94</v>
      </c>
      <c r="M180" s="98">
        <v>-2</v>
      </c>
      <c r="N180" s="98"/>
      <c r="O180" s="104">
        <v>25.490196078431371</v>
      </c>
      <c r="P180" s="104">
        <v>13.725490196078432</v>
      </c>
      <c r="Q180" s="101">
        <v>7.8431372549019605</v>
      </c>
    </row>
    <row r="181" spans="1:18" s="87" customFormat="1" ht="10.050000000000001" customHeight="1" x14ac:dyDescent="0.2">
      <c r="A181" s="87" t="s">
        <v>95</v>
      </c>
      <c r="B181" s="102">
        <v>500</v>
      </c>
      <c r="C181" s="102"/>
      <c r="D181" s="102">
        <v>-6</v>
      </c>
      <c r="E181" s="103">
        <v>-1.1857707509881421</v>
      </c>
      <c r="F181" s="103">
        <v>2.1750202994911705</v>
      </c>
      <c r="G181" s="82"/>
      <c r="H181" s="98">
        <v>3</v>
      </c>
      <c r="I181" s="98">
        <v>3</v>
      </c>
      <c r="J181" s="98" t="s">
        <v>354</v>
      </c>
      <c r="K181" s="100"/>
      <c r="L181" s="87" t="s">
        <v>95</v>
      </c>
      <c r="M181" s="98">
        <v>-6</v>
      </c>
      <c r="N181" s="98"/>
      <c r="O181" s="104">
        <v>24.4</v>
      </c>
      <c r="P181" s="104">
        <v>15</v>
      </c>
      <c r="Q181" s="101">
        <v>14.6</v>
      </c>
    </row>
    <row r="182" spans="1:18" s="87" customFormat="1" ht="10.050000000000001" customHeight="1" x14ac:dyDescent="0.2">
      <c r="A182" s="87" t="s">
        <v>194</v>
      </c>
      <c r="B182" s="102">
        <v>6738</v>
      </c>
      <c r="C182" s="102"/>
      <c r="D182" s="102">
        <v>137</v>
      </c>
      <c r="E182" s="103">
        <v>2.0754431146795942</v>
      </c>
      <c r="F182" s="103">
        <v>2.4945283554606235</v>
      </c>
      <c r="G182" s="82"/>
      <c r="H182" s="98">
        <v>81</v>
      </c>
      <c r="I182" s="98">
        <v>30</v>
      </c>
      <c r="J182" s="98">
        <v>51</v>
      </c>
      <c r="K182" s="100"/>
      <c r="L182" s="87" t="s">
        <v>194</v>
      </c>
      <c r="M182" s="98">
        <v>86</v>
      </c>
      <c r="N182" s="98"/>
      <c r="O182" s="104">
        <v>23.627189076877411</v>
      </c>
      <c r="P182" s="104">
        <v>14.23271000296824</v>
      </c>
      <c r="Q182" s="101">
        <v>31.656277827248442</v>
      </c>
    </row>
    <row r="183" spans="1:18" s="87" customFormat="1" ht="10.050000000000001" customHeight="1" thickBot="1" x14ac:dyDescent="0.25">
      <c r="B183" s="102"/>
      <c r="C183" s="102"/>
      <c r="D183" s="102"/>
      <c r="E183" s="103"/>
      <c r="F183" s="103"/>
      <c r="G183" s="82"/>
      <c r="H183" s="98"/>
      <c r="I183" s="98"/>
      <c r="J183" s="98"/>
      <c r="K183" s="100"/>
      <c r="M183" s="98"/>
      <c r="N183" s="98"/>
      <c r="O183" s="108"/>
      <c r="P183" s="108"/>
      <c r="Q183" s="98"/>
    </row>
    <row r="184" spans="1:18" s="87" customFormat="1" ht="4.25" customHeight="1" x14ac:dyDescent="0.2">
      <c r="A184" s="127"/>
      <c r="B184" s="128"/>
      <c r="C184" s="128"/>
      <c r="D184" s="128"/>
      <c r="E184" s="129"/>
      <c r="F184" s="129"/>
      <c r="G184" s="130"/>
      <c r="H184" s="131"/>
      <c r="I184" s="131"/>
      <c r="J184" s="131"/>
      <c r="K184" s="100"/>
      <c r="L184" s="127"/>
      <c r="M184" s="131"/>
      <c r="N184" s="131"/>
      <c r="O184" s="131"/>
      <c r="P184" s="131"/>
      <c r="Q184" s="131"/>
    </row>
    <row r="185" spans="1:18" s="87" customFormat="1" ht="10.050000000000001" customHeight="1" x14ac:dyDescent="0.2">
      <c r="A185" s="77" t="s">
        <v>376</v>
      </c>
      <c r="B185" s="78"/>
      <c r="C185" s="78"/>
      <c r="D185" s="78"/>
      <c r="E185" s="79"/>
      <c r="F185" s="80"/>
      <c r="G185" s="81"/>
      <c r="H185" s="78"/>
      <c r="I185" s="78"/>
      <c r="J185" s="85" t="s">
        <v>319</v>
      </c>
      <c r="K185" s="83"/>
      <c r="L185" s="77" t="s">
        <v>376</v>
      </c>
      <c r="M185" s="78"/>
      <c r="N185" s="78"/>
      <c r="O185" s="109"/>
      <c r="P185" s="78"/>
      <c r="Q185" s="85" t="s">
        <v>319</v>
      </c>
      <c r="R185" s="86"/>
    </row>
    <row r="186" spans="1:18" ht="5.95" customHeight="1" x14ac:dyDescent="0.2">
      <c r="H186" s="89"/>
      <c r="I186" s="89"/>
      <c r="J186" s="89"/>
    </row>
    <row r="187" spans="1:18" s="96" customFormat="1" ht="8.4499999999999993" customHeight="1" x14ac:dyDescent="0.2">
      <c r="A187" s="144" t="s">
        <v>379</v>
      </c>
      <c r="B187" s="145" t="s">
        <v>318</v>
      </c>
      <c r="C187" s="145"/>
      <c r="D187" s="145"/>
      <c r="E187" s="146"/>
      <c r="F187" s="146" t="s">
        <v>320</v>
      </c>
      <c r="G187" s="147"/>
      <c r="H187" s="145" t="s">
        <v>326</v>
      </c>
      <c r="I187" s="145" t="s">
        <v>327</v>
      </c>
      <c r="J187" s="145" t="s">
        <v>381</v>
      </c>
      <c r="K187" s="97"/>
      <c r="L187" s="144" t="s">
        <v>379</v>
      </c>
      <c r="M187" s="145" t="s">
        <v>328</v>
      </c>
      <c r="N187" s="145"/>
      <c r="O187" s="145"/>
      <c r="P187" s="145"/>
      <c r="Q187" s="145" t="s">
        <v>383</v>
      </c>
    </row>
    <row r="188" spans="1:18" s="96" customFormat="1" ht="1.9" customHeight="1" x14ac:dyDescent="0.2">
      <c r="A188" s="144"/>
      <c r="B188" s="145"/>
      <c r="C188" s="145"/>
      <c r="D188" s="149"/>
      <c r="E188" s="150"/>
      <c r="F188" s="150"/>
      <c r="G188" s="147"/>
      <c r="H188" s="145"/>
      <c r="I188" s="145"/>
      <c r="J188" s="145"/>
      <c r="K188" s="97"/>
      <c r="L188" s="144"/>
      <c r="M188" s="145"/>
      <c r="N188" s="145"/>
      <c r="O188" s="149"/>
      <c r="P188" s="149"/>
      <c r="Q188" s="149"/>
    </row>
    <row r="189" spans="1:18" s="96" customFormat="1" ht="2.2000000000000002" customHeight="1" x14ac:dyDescent="0.2">
      <c r="A189" s="144"/>
      <c r="B189" s="145"/>
      <c r="C189" s="145"/>
      <c r="D189" s="145"/>
      <c r="E189" s="146"/>
      <c r="F189" s="146"/>
      <c r="G189" s="147"/>
      <c r="H189" s="145"/>
      <c r="I189" s="145"/>
      <c r="J189" s="145"/>
      <c r="K189" s="97"/>
      <c r="L189" s="144"/>
      <c r="M189" s="145"/>
      <c r="N189" s="145"/>
      <c r="O189" s="145"/>
      <c r="P189" s="145"/>
      <c r="Q189" s="145"/>
    </row>
    <row r="190" spans="1:18" s="96" customFormat="1" ht="9.4" customHeight="1" x14ac:dyDescent="0.2">
      <c r="A190" s="144" t="s">
        <v>380</v>
      </c>
      <c r="B190" s="145" t="s">
        <v>333</v>
      </c>
      <c r="C190" s="145"/>
      <c r="D190" s="145" t="s">
        <v>336</v>
      </c>
      <c r="E190" s="146" t="s">
        <v>338</v>
      </c>
      <c r="F190" s="146" t="s">
        <v>337</v>
      </c>
      <c r="G190" s="145"/>
      <c r="H190" s="145"/>
      <c r="I190" s="145"/>
      <c r="J190" s="145" t="s">
        <v>382</v>
      </c>
      <c r="K190" s="97"/>
      <c r="L190" s="144" t="s">
        <v>380</v>
      </c>
      <c r="M190" s="145" t="s">
        <v>377</v>
      </c>
      <c r="N190" s="145"/>
      <c r="O190" s="145" t="s">
        <v>385</v>
      </c>
      <c r="P190" s="145" t="s">
        <v>355</v>
      </c>
      <c r="Q190" s="145" t="s">
        <v>384</v>
      </c>
    </row>
    <row r="191" spans="1:18" s="94" customFormat="1" ht="8.4499999999999993" customHeight="1" x14ac:dyDescent="0.2">
      <c r="A191" s="144"/>
      <c r="B191" s="145"/>
      <c r="C191" s="145"/>
      <c r="D191" s="145"/>
      <c r="E191" s="146"/>
      <c r="F191" s="146" t="s">
        <v>378</v>
      </c>
      <c r="G191" s="145"/>
      <c r="H191" s="145"/>
      <c r="I191" s="145"/>
      <c r="J191" s="145"/>
      <c r="K191" s="97"/>
      <c r="L191" s="144"/>
      <c r="M191" s="145"/>
      <c r="N191" s="145"/>
      <c r="O191" s="145"/>
      <c r="P191" s="145"/>
      <c r="Q191" s="145"/>
    </row>
    <row r="192" spans="1:18" s="87" customFormat="1" ht="10.050000000000001" customHeight="1" x14ac:dyDescent="0.2">
      <c r="B192" s="110"/>
      <c r="C192" s="110"/>
      <c r="D192" s="110"/>
      <c r="E192" s="111"/>
      <c r="F192" s="111"/>
      <c r="G192" s="82"/>
      <c r="H192" s="98"/>
      <c r="I192" s="98"/>
      <c r="J192" s="98"/>
      <c r="K192" s="100"/>
      <c r="M192" s="98"/>
      <c r="N192" s="98"/>
      <c r="O192" s="98"/>
      <c r="P192" s="98"/>
      <c r="Q192" s="98"/>
    </row>
    <row r="193" spans="1:17" s="87" customFormat="1" ht="10.050000000000001" customHeight="1" x14ac:dyDescent="0.2">
      <c r="A193" s="87" t="s">
        <v>275</v>
      </c>
      <c r="B193" s="98">
        <v>274</v>
      </c>
      <c r="C193" s="82"/>
      <c r="D193" s="159">
        <v>8</v>
      </c>
      <c r="E193" s="160">
        <v>3.007518796992481</v>
      </c>
      <c r="F193" s="160">
        <v>1.8502526922454132</v>
      </c>
      <c r="H193" s="98">
        <v>5</v>
      </c>
      <c r="I193" s="98">
        <v>1</v>
      </c>
      <c r="J193" s="98">
        <v>4</v>
      </c>
      <c r="K193" s="98"/>
      <c r="L193" s="87" t="s">
        <v>275</v>
      </c>
      <c r="M193" s="98">
        <v>4</v>
      </c>
      <c r="N193" s="98"/>
      <c r="O193" s="104">
        <v>19.708029197080293</v>
      </c>
      <c r="P193" s="104">
        <v>12.773722627737227</v>
      </c>
      <c r="Q193" s="101">
        <v>13.503649635036496</v>
      </c>
    </row>
    <row r="194" spans="1:17" s="87" customFormat="1" ht="10.050000000000001" customHeight="1" x14ac:dyDescent="0.2">
      <c r="A194" s="87" t="s">
        <v>276</v>
      </c>
      <c r="B194" s="98">
        <v>197</v>
      </c>
      <c r="C194" s="82"/>
      <c r="D194" s="98" t="s">
        <v>354</v>
      </c>
      <c r="E194" s="98" t="s">
        <v>354</v>
      </c>
      <c r="F194" s="160">
        <v>-0.30181637206270207</v>
      </c>
      <c r="H194" s="98">
        <v>2</v>
      </c>
      <c r="I194" s="98">
        <v>3</v>
      </c>
      <c r="J194" s="98">
        <v>-1</v>
      </c>
      <c r="K194" s="98"/>
      <c r="L194" s="87" t="s">
        <v>276</v>
      </c>
      <c r="M194" s="98">
        <v>1</v>
      </c>
      <c r="N194" s="98"/>
      <c r="O194" s="104">
        <v>18.274111675126903</v>
      </c>
      <c r="P194" s="104">
        <v>24.873096446700508</v>
      </c>
      <c r="Q194" s="101">
        <v>5.0761421319796955</v>
      </c>
    </row>
    <row r="195" spans="1:17" s="87" customFormat="1" ht="10.050000000000001" customHeight="1" x14ac:dyDescent="0.2">
      <c r="A195" s="87" t="s">
        <v>277</v>
      </c>
      <c r="B195" s="98">
        <v>735</v>
      </c>
      <c r="C195" s="82"/>
      <c r="D195" s="159">
        <v>26</v>
      </c>
      <c r="E195" s="160">
        <v>3.6671368124118473</v>
      </c>
      <c r="F195" s="160">
        <v>2.4569138363080611</v>
      </c>
      <c r="H195" s="98">
        <v>10</v>
      </c>
      <c r="I195" s="98">
        <v>9</v>
      </c>
      <c r="J195" s="98">
        <v>1</v>
      </c>
      <c r="K195" s="98"/>
      <c r="L195" s="87" t="s">
        <v>277</v>
      </c>
      <c r="M195" s="98">
        <v>25</v>
      </c>
      <c r="N195" s="98"/>
      <c r="O195" s="104">
        <v>29.387755102040821</v>
      </c>
      <c r="P195" s="104">
        <v>12.789115646258503</v>
      </c>
      <c r="Q195" s="101">
        <v>8.8435374149659864</v>
      </c>
    </row>
    <row r="196" spans="1:17" s="87" customFormat="1" ht="10.050000000000001" customHeight="1" x14ac:dyDescent="0.2">
      <c r="A196" s="87" t="s">
        <v>210</v>
      </c>
      <c r="B196" s="98">
        <v>156</v>
      </c>
      <c r="C196" s="82"/>
      <c r="D196" s="159">
        <v>-1</v>
      </c>
      <c r="E196" s="160">
        <v>-0.63694267515923575</v>
      </c>
      <c r="F196" s="160">
        <v>-1.1155207385199706</v>
      </c>
      <c r="H196" s="98">
        <v>2</v>
      </c>
      <c r="I196" s="98">
        <v>1</v>
      </c>
      <c r="J196" s="98">
        <v>1</v>
      </c>
      <c r="K196" s="98"/>
      <c r="L196" s="87" t="s">
        <v>210</v>
      </c>
      <c r="M196" s="98">
        <v>-2</v>
      </c>
      <c r="N196" s="98"/>
      <c r="O196" s="104">
        <v>20.512820512820511</v>
      </c>
      <c r="P196" s="104">
        <v>13.461538461538462</v>
      </c>
      <c r="Q196" s="101">
        <v>10.897435897435898</v>
      </c>
    </row>
    <row r="197" spans="1:17" s="87" customFormat="1" ht="10.050000000000001" customHeight="1" x14ac:dyDescent="0.2">
      <c r="A197" s="113" t="s">
        <v>211</v>
      </c>
      <c r="B197" s="98">
        <v>182</v>
      </c>
      <c r="C197" s="82"/>
      <c r="D197" s="159">
        <v>-11</v>
      </c>
      <c r="E197" s="160">
        <v>-5.6994818652849739</v>
      </c>
      <c r="F197" s="160">
        <v>-0.43385584718967918</v>
      </c>
      <c r="H197" s="98">
        <v>2</v>
      </c>
      <c r="I197" s="98">
        <v>3</v>
      </c>
      <c r="J197" s="98">
        <v>-1</v>
      </c>
      <c r="K197" s="98"/>
      <c r="L197" s="113" t="s">
        <v>211</v>
      </c>
      <c r="M197" s="98">
        <v>-10</v>
      </c>
      <c r="N197" s="98"/>
      <c r="O197" s="104">
        <v>13.186813186813188</v>
      </c>
      <c r="P197" s="104">
        <v>21.978021978021978</v>
      </c>
      <c r="Q197" s="101">
        <v>4.9450549450549453</v>
      </c>
    </row>
    <row r="198" spans="1:17" s="87" customFormat="1" ht="10.050000000000001" customHeight="1" x14ac:dyDescent="0.2">
      <c r="A198" s="87" t="s">
        <v>96</v>
      </c>
      <c r="B198" s="98">
        <v>373</v>
      </c>
      <c r="C198" s="82"/>
      <c r="D198" s="159">
        <v>27</v>
      </c>
      <c r="E198" s="160">
        <v>7.803468208092486</v>
      </c>
      <c r="F198" s="160">
        <v>0.82428735904553907</v>
      </c>
      <c r="H198" s="98">
        <v>3</v>
      </c>
      <c r="I198" s="98">
        <v>2</v>
      </c>
      <c r="J198" s="98">
        <v>1</v>
      </c>
      <c r="K198" s="98"/>
      <c r="L198" s="87" t="s">
        <v>96</v>
      </c>
      <c r="M198" s="98">
        <v>26</v>
      </c>
      <c r="N198" s="98"/>
      <c r="O198" s="104">
        <v>16.890080428954423</v>
      </c>
      <c r="P198" s="104">
        <v>22.520107238605899</v>
      </c>
      <c r="Q198" s="101">
        <v>7.7747989276139409</v>
      </c>
    </row>
    <row r="199" spans="1:17" s="87" customFormat="1" ht="10.050000000000001" customHeight="1" x14ac:dyDescent="0.2">
      <c r="A199" s="87" t="s">
        <v>212</v>
      </c>
      <c r="B199" s="98">
        <v>436</v>
      </c>
      <c r="C199" s="82"/>
      <c r="D199" s="159">
        <v>9</v>
      </c>
      <c r="E199" s="160">
        <v>2.1077283372365341</v>
      </c>
      <c r="F199" s="160">
        <v>-0.49708743609413464</v>
      </c>
      <c r="H199" s="98">
        <v>3</v>
      </c>
      <c r="I199" s="98">
        <v>3</v>
      </c>
      <c r="J199" s="98" t="s">
        <v>354</v>
      </c>
      <c r="K199" s="98"/>
      <c r="L199" s="87" t="s">
        <v>212</v>
      </c>
      <c r="M199" s="98">
        <v>9</v>
      </c>
      <c r="N199" s="98"/>
      <c r="O199" s="104">
        <v>22.935779816513762</v>
      </c>
      <c r="P199" s="104">
        <v>18.348623853211009</v>
      </c>
      <c r="Q199" s="101">
        <v>9.862385321100918</v>
      </c>
    </row>
    <row r="200" spans="1:17" s="87" customFormat="1" ht="10.050000000000001" customHeight="1" x14ac:dyDescent="0.2">
      <c r="A200" s="87" t="s">
        <v>300</v>
      </c>
      <c r="B200" s="98">
        <v>527</v>
      </c>
      <c r="C200" s="82"/>
      <c r="D200" s="159">
        <v>24</v>
      </c>
      <c r="E200" s="160">
        <v>4.7713717693836974</v>
      </c>
      <c r="F200" s="160">
        <v>2.9816494735466215</v>
      </c>
      <c r="H200" s="98">
        <v>6</v>
      </c>
      <c r="I200" s="98">
        <v>1</v>
      </c>
      <c r="J200" s="98">
        <v>5</v>
      </c>
      <c r="K200" s="98"/>
      <c r="L200" s="87" t="s">
        <v>300</v>
      </c>
      <c r="M200" s="98">
        <v>19</v>
      </c>
      <c r="N200" s="98"/>
      <c r="O200" s="104">
        <v>19.924098671726757</v>
      </c>
      <c r="P200" s="104">
        <v>15.939278937381404</v>
      </c>
      <c r="Q200" s="101">
        <v>15.370018975332068</v>
      </c>
    </row>
    <row r="201" spans="1:17" s="87" customFormat="1" ht="10.050000000000001" customHeight="1" x14ac:dyDescent="0.2">
      <c r="A201" s="87" t="s">
        <v>301</v>
      </c>
      <c r="B201" s="98">
        <v>165</v>
      </c>
      <c r="C201" s="82"/>
      <c r="D201" s="159">
        <v>8</v>
      </c>
      <c r="E201" s="160">
        <v>5.095541401273886</v>
      </c>
      <c r="F201" s="160">
        <v>3.9415065215082645</v>
      </c>
      <c r="H201" s="98">
        <v>2</v>
      </c>
      <c r="I201" s="98">
        <v>2</v>
      </c>
      <c r="J201" s="98" t="s">
        <v>354</v>
      </c>
      <c r="K201" s="98"/>
      <c r="L201" s="87" t="s">
        <v>301</v>
      </c>
      <c r="M201" s="98">
        <v>8</v>
      </c>
      <c r="N201" s="98"/>
      <c r="O201" s="104">
        <v>24.848484848484848</v>
      </c>
      <c r="P201" s="104">
        <v>15.151515151515152</v>
      </c>
      <c r="Q201" s="101">
        <v>6.0606060606060606</v>
      </c>
    </row>
    <row r="202" spans="1:17" s="87" customFormat="1" ht="10.050000000000001" customHeight="1" x14ac:dyDescent="0.2">
      <c r="A202" s="87" t="s">
        <v>97</v>
      </c>
      <c r="B202" s="98">
        <v>4732</v>
      </c>
      <c r="C202" s="82"/>
      <c r="D202" s="159">
        <v>48</v>
      </c>
      <c r="E202" s="160">
        <v>1.0247651579846286</v>
      </c>
      <c r="F202" s="160">
        <v>1.1819474449190848</v>
      </c>
      <c r="H202" s="98">
        <v>42</v>
      </c>
      <c r="I202" s="98">
        <v>55</v>
      </c>
      <c r="J202" s="98">
        <v>-13</v>
      </c>
      <c r="K202" s="98"/>
      <c r="L202" s="87" t="s">
        <v>97</v>
      </c>
      <c r="M202" s="98">
        <v>61</v>
      </c>
      <c r="N202" s="98"/>
      <c r="O202" s="104">
        <v>19.568892645815723</v>
      </c>
      <c r="P202" s="104">
        <v>24.429416737109044</v>
      </c>
      <c r="Q202" s="101">
        <v>17.244294167371091</v>
      </c>
    </row>
    <row r="203" spans="1:17" s="87" customFormat="1" ht="10.050000000000001" customHeight="1" x14ac:dyDescent="0.2">
      <c r="A203" s="87" t="s">
        <v>287</v>
      </c>
      <c r="B203" s="98">
        <v>145</v>
      </c>
      <c r="C203" s="82"/>
      <c r="D203" s="159">
        <v>-1</v>
      </c>
      <c r="E203" s="160">
        <v>-0.68493150684931503</v>
      </c>
      <c r="F203" s="160">
        <v>0.84877805291658781</v>
      </c>
      <c r="H203" s="98">
        <v>1</v>
      </c>
      <c r="I203" s="98" t="s">
        <v>354</v>
      </c>
      <c r="J203" s="98">
        <v>1</v>
      </c>
      <c r="K203" s="98"/>
      <c r="L203" s="87" t="s">
        <v>287</v>
      </c>
      <c r="M203" s="98">
        <v>-2</v>
      </c>
      <c r="N203" s="98"/>
      <c r="O203" s="104">
        <v>24.827586206896552</v>
      </c>
      <c r="P203" s="104">
        <v>11.724137931034482</v>
      </c>
      <c r="Q203" s="101">
        <v>10.344827586206897</v>
      </c>
    </row>
    <row r="204" spans="1:17" s="87" customFormat="1" ht="10.050000000000001" customHeight="1" x14ac:dyDescent="0.2">
      <c r="A204" s="87" t="s">
        <v>278</v>
      </c>
      <c r="B204" s="98">
        <v>525</v>
      </c>
      <c r="C204" s="82"/>
      <c r="D204" s="159">
        <v>38</v>
      </c>
      <c r="E204" s="160">
        <v>7.8028747433264893</v>
      </c>
      <c r="F204" s="160">
        <v>4.7139758981908697</v>
      </c>
      <c r="H204" s="98">
        <v>9</v>
      </c>
      <c r="I204" s="98">
        <v>1</v>
      </c>
      <c r="J204" s="98">
        <v>8</v>
      </c>
      <c r="K204" s="98"/>
      <c r="L204" s="87" t="s">
        <v>278</v>
      </c>
      <c r="M204" s="98">
        <v>30</v>
      </c>
      <c r="N204" s="98"/>
      <c r="O204" s="104">
        <v>27.428571428571431</v>
      </c>
      <c r="P204" s="104">
        <v>10.857142857142858</v>
      </c>
      <c r="Q204" s="101">
        <v>12.952380952380951</v>
      </c>
    </row>
    <row r="205" spans="1:17" s="87" customFormat="1" ht="10.050000000000001" customHeight="1" x14ac:dyDescent="0.2">
      <c r="A205" s="87" t="s">
        <v>302</v>
      </c>
      <c r="B205" s="98">
        <v>199</v>
      </c>
      <c r="C205" s="82"/>
      <c r="D205" s="159">
        <v>4</v>
      </c>
      <c r="E205" s="160">
        <v>2.0512820512820511</v>
      </c>
      <c r="F205" s="160">
        <v>1.2516930736670817</v>
      </c>
      <c r="H205" s="98">
        <v>3</v>
      </c>
      <c r="I205" s="98">
        <v>1</v>
      </c>
      <c r="J205" s="98">
        <v>2</v>
      </c>
      <c r="K205" s="105"/>
      <c r="L205" s="87" t="s">
        <v>302</v>
      </c>
      <c r="M205" s="98">
        <v>2</v>
      </c>
      <c r="N205" s="98"/>
      <c r="O205" s="104">
        <v>19.095477386934672</v>
      </c>
      <c r="P205" s="104">
        <v>21.105527638190953</v>
      </c>
      <c r="Q205" s="101">
        <v>11.055276381909549</v>
      </c>
    </row>
    <row r="206" spans="1:17" s="87" customFormat="1" ht="10.050000000000001" customHeight="1" x14ac:dyDescent="0.2">
      <c r="A206" s="87" t="s">
        <v>348</v>
      </c>
      <c r="B206" s="98">
        <v>760</v>
      </c>
      <c r="C206" s="82"/>
      <c r="D206" s="159">
        <v>15</v>
      </c>
      <c r="E206" s="160">
        <v>2.0134228187919461</v>
      </c>
      <c r="F206" s="160">
        <v>1.8042145476645066</v>
      </c>
      <c r="H206" s="98">
        <v>8</v>
      </c>
      <c r="I206" s="98">
        <v>5</v>
      </c>
      <c r="J206" s="98">
        <v>3</v>
      </c>
      <c r="K206" s="98"/>
      <c r="L206" s="87" t="s">
        <v>348</v>
      </c>
      <c r="M206" s="98">
        <v>12</v>
      </c>
      <c r="N206" s="98"/>
      <c r="O206" s="104">
        <v>20.789473684210527</v>
      </c>
      <c r="P206" s="104">
        <v>18.552631578947366</v>
      </c>
      <c r="Q206" s="101">
        <v>13.552631578947368</v>
      </c>
    </row>
    <row r="207" spans="1:17" s="87" customFormat="1" ht="10.050000000000001" customHeight="1" x14ac:dyDescent="0.2">
      <c r="A207" s="87" t="s">
        <v>279</v>
      </c>
      <c r="B207" s="98">
        <v>471</v>
      </c>
      <c r="C207" s="82"/>
      <c r="D207" s="159">
        <v>15</v>
      </c>
      <c r="E207" s="160">
        <v>3.2894736842105261</v>
      </c>
      <c r="F207" s="160">
        <v>0.21367716278328786</v>
      </c>
      <c r="H207" s="98">
        <v>1</v>
      </c>
      <c r="I207" s="98">
        <v>1</v>
      </c>
      <c r="J207" s="98" t="s">
        <v>354</v>
      </c>
      <c r="K207" s="98"/>
      <c r="L207" s="87" t="s">
        <v>279</v>
      </c>
      <c r="M207" s="98">
        <v>15</v>
      </c>
      <c r="N207" s="98"/>
      <c r="O207" s="104">
        <v>19.53290870488323</v>
      </c>
      <c r="P207" s="104">
        <v>11.252653927813164</v>
      </c>
      <c r="Q207" s="101">
        <v>12.526539278131635</v>
      </c>
    </row>
    <row r="208" spans="1:17" s="87" customFormat="1" ht="10.050000000000001" customHeight="1" x14ac:dyDescent="0.2">
      <c r="A208" s="87" t="s">
        <v>280</v>
      </c>
      <c r="B208" s="98">
        <v>208</v>
      </c>
      <c r="C208" s="82"/>
      <c r="D208" s="159">
        <v>6</v>
      </c>
      <c r="E208" s="160">
        <v>2.9702970297029703</v>
      </c>
      <c r="F208" s="98" t="s">
        <v>354</v>
      </c>
      <c r="H208" s="98">
        <v>3</v>
      </c>
      <c r="I208" s="98">
        <v>1</v>
      </c>
      <c r="J208" s="98">
        <v>2</v>
      </c>
      <c r="K208" s="105"/>
      <c r="L208" s="87" t="s">
        <v>280</v>
      </c>
      <c r="M208" s="98">
        <v>4</v>
      </c>
      <c r="N208" s="98"/>
      <c r="O208" s="104">
        <v>21.153846153846153</v>
      </c>
      <c r="P208" s="104">
        <v>17.78846153846154</v>
      </c>
      <c r="Q208" s="101">
        <v>10.576923076923077</v>
      </c>
    </row>
    <row r="209" spans="1:17" s="87" customFormat="1" ht="10.050000000000001" customHeight="1" x14ac:dyDescent="0.2">
      <c r="A209" s="87" t="s">
        <v>281</v>
      </c>
      <c r="B209" s="98">
        <v>642</v>
      </c>
      <c r="C209" s="82"/>
      <c r="D209" s="159">
        <v>-14</v>
      </c>
      <c r="E209" s="160">
        <v>-2.1341463414634148</v>
      </c>
      <c r="F209" s="160">
        <v>-0.2780395225237986</v>
      </c>
      <c r="H209" s="98">
        <v>5</v>
      </c>
      <c r="I209" s="98">
        <v>5</v>
      </c>
      <c r="J209" s="98" t="s">
        <v>354</v>
      </c>
      <c r="K209" s="98"/>
      <c r="L209" s="87" t="s">
        <v>281</v>
      </c>
      <c r="M209" s="98">
        <v>-14</v>
      </c>
      <c r="N209" s="98"/>
      <c r="O209" s="104">
        <v>22.274143302180686</v>
      </c>
      <c r="P209" s="104">
        <v>16.510903426791277</v>
      </c>
      <c r="Q209" s="101">
        <v>15.264797507788161</v>
      </c>
    </row>
    <row r="210" spans="1:17" s="87" customFormat="1" ht="10.050000000000001" customHeight="1" x14ac:dyDescent="0.2">
      <c r="A210" s="87" t="s">
        <v>288</v>
      </c>
      <c r="B210" s="98">
        <v>584</v>
      </c>
      <c r="C210" s="82"/>
      <c r="D210" s="159">
        <v>6</v>
      </c>
      <c r="E210" s="160">
        <v>1.0380622837370241</v>
      </c>
      <c r="F210" s="160">
        <v>2.8681613892948876</v>
      </c>
      <c r="H210" s="98">
        <v>7</v>
      </c>
      <c r="I210" s="98">
        <v>2</v>
      </c>
      <c r="J210" s="98">
        <v>5</v>
      </c>
      <c r="K210" s="98"/>
      <c r="L210" s="87" t="s">
        <v>288</v>
      </c>
      <c r="M210" s="98">
        <v>1</v>
      </c>
      <c r="N210" s="98"/>
      <c r="O210" s="104">
        <v>25.684931506849317</v>
      </c>
      <c r="P210" s="104">
        <v>11.301369863013697</v>
      </c>
      <c r="Q210" s="101">
        <v>17.123287671232877</v>
      </c>
    </row>
    <row r="211" spans="1:17" s="87" customFormat="1" ht="9.5500000000000007" customHeight="1" x14ac:dyDescent="0.2">
      <c r="A211" s="87" t="s">
        <v>282</v>
      </c>
      <c r="B211" s="98">
        <v>241</v>
      </c>
      <c r="C211" s="82"/>
      <c r="D211" s="159">
        <v>3</v>
      </c>
      <c r="E211" s="160">
        <v>1.2605042016806722</v>
      </c>
      <c r="F211" s="160">
        <v>0.93873119111127501</v>
      </c>
      <c r="H211" s="98">
        <v>3</v>
      </c>
      <c r="I211" s="98" t="s">
        <v>354</v>
      </c>
      <c r="J211" s="98">
        <v>3</v>
      </c>
      <c r="K211" s="98"/>
      <c r="L211" s="87" t="s">
        <v>282</v>
      </c>
      <c r="M211" s="98" t="s">
        <v>354</v>
      </c>
      <c r="N211" s="98"/>
      <c r="O211" s="104">
        <v>26.141078838174277</v>
      </c>
      <c r="P211" s="104">
        <v>17.427385892116181</v>
      </c>
      <c r="Q211" s="101">
        <v>5.809128630705394</v>
      </c>
    </row>
    <row r="212" spans="1:17" s="87" customFormat="1" ht="10.050000000000001" customHeight="1" x14ac:dyDescent="0.2">
      <c r="A212" s="87" t="s">
        <v>289</v>
      </c>
      <c r="B212" s="98">
        <v>3569</v>
      </c>
      <c r="C212" s="82"/>
      <c r="D212" s="159">
        <v>30</v>
      </c>
      <c r="E212" s="160">
        <v>0.8476970895733259</v>
      </c>
      <c r="F212" s="160">
        <v>1.5120208182922923</v>
      </c>
      <c r="H212" s="98">
        <v>43</v>
      </c>
      <c r="I212" s="98">
        <v>33</v>
      </c>
      <c r="J212" s="98">
        <v>10</v>
      </c>
      <c r="K212" s="98"/>
      <c r="L212" s="87" t="s">
        <v>289</v>
      </c>
      <c r="M212" s="98">
        <v>20</v>
      </c>
      <c r="N212" s="98"/>
      <c r="O212" s="104">
        <v>22.30316615298403</v>
      </c>
      <c r="P212" s="104">
        <v>18.408517792098628</v>
      </c>
      <c r="Q212" s="101">
        <v>27.626786214625948</v>
      </c>
    </row>
    <row r="213" spans="1:17" s="87" customFormat="1" ht="10.050000000000001" customHeight="1" x14ac:dyDescent="0.2">
      <c r="A213" s="87" t="s">
        <v>213</v>
      </c>
      <c r="B213" s="98">
        <v>483</v>
      </c>
      <c r="C213" s="82"/>
      <c r="D213" s="159">
        <v>18</v>
      </c>
      <c r="E213" s="160">
        <v>3.870967741935484</v>
      </c>
      <c r="F213" s="160">
        <v>1.5612228872004863</v>
      </c>
      <c r="H213" s="98">
        <v>9</v>
      </c>
      <c r="I213" s="98">
        <v>5</v>
      </c>
      <c r="J213" s="98">
        <v>4</v>
      </c>
      <c r="K213" s="98"/>
      <c r="L213" s="87" t="s">
        <v>213</v>
      </c>
      <c r="M213" s="98">
        <v>14</v>
      </c>
      <c r="N213" s="98"/>
      <c r="O213" s="104">
        <v>21.946169772256731</v>
      </c>
      <c r="P213" s="104">
        <v>17.184265010351968</v>
      </c>
      <c r="Q213" s="101">
        <v>8.695652173913043</v>
      </c>
    </row>
    <row r="214" spans="1:17" s="87" customFormat="1" ht="10.050000000000001" customHeight="1" x14ac:dyDescent="0.2">
      <c r="A214" s="87" t="s">
        <v>283</v>
      </c>
      <c r="B214" s="98">
        <v>89</v>
      </c>
      <c r="C214" s="82"/>
      <c r="D214" s="159">
        <v>6</v>
      </c>
      <c r="E214" s="160">
        <v>7.2289156626506017</v>
      </c>
      <c r="F214" s="160">
        <v>2.155088395573701</v>
      </c>
      <c r="H214" s="98" t="s">
        <v>354</v>
      </c>
      <c r="I214" s="98" t="s">
        <v>354</v>
      </c>
      <c r="J214" s="98" t="s">
        <v>354</v>
      </c>
      <c r="K214" s="105"/>
      <c r="L214" s="87" t="s">
        <v>283</v>
      </c>
      <c r="M214" s="98">
        <v>6</v>
      </c>
      <c r="N214" s="98"/>
      <c r="O214" s="104">
        <v>19.101123595505616</v>
      </c>
      <c r="P214" s="104">
        <v>10.112359550561797</v>
      </c>
      <c r="Q214" s="101">
        <v>6.7415730337078648</v>
      </c>
    </row>
    <row r="215" spans="1:17" s="87" customFormat="1" ht="10.050000000000001" customHeight="1" x14ac:dyDescent="0.2">
      <c r="A215" s="87" t="s">
        <v>284</v>
      </c>
      <c r="B215" s="98">
        <v>137</v>
      </c>
      <c r="C215" s="82"/>
      <c r="D215" s="159">
        <v>8</v>
      </c>
      <c r="E215" s="160">
        <v>6.2015503875968996</v>
      </c>
      <c r="F215" s="160">
        <v>3.3838058150028161</v>
      </c>
      <c r="H215" s="98">
        <v>2</v>
      </c>
      <c r="I215" s="98" t="s">
        <v>354</v>
      </c>
      <c r="J215" s="98">
        <v>2</v>
      </c>
      <c r="K215" s="105"/>
      <c r="L215" s="87" t="s">
        <v>284</v>
      </c>
      <c r="M215" s="98">
        <v>6</v>
      </c>
      <c r="N215" s="98"/>
      <c r="O215" s="104">
        <v>30.656934306569344</v>
      </c>
      <c r="P215" s="104">
        <v>10.218978102189782</v>
      </c>
      <c r="Q215" s="101">
        <v>14.5985401459854</v>
      </c>
    </row>
    <row r="216" spans="1:17" s="87" customFormat="1" ht="10.050000000000001" customHeight="1" x14ac:dyDescent="0.2">
      <c r="A216" s="87" t="s">
        <v>214</v>
      </c>
      <c r="B216" s="98">
        <v>516</v>
      </c>
      <c r="C216" s="82"/>
      <c r="D216" s="159">
        <v>-25</v>
      </c>
      <c r="E216" s="160">
        <v>-4.621072088724584</v>
      </c>
      <c r="F216" s="160">
        <v>1.6696242273990025</v>
      </c>
      <c r="H216" s="98">
        <v>9</v>
      </c>
      <c r="I216" s="98">
        <v>1</v>
      </c>
      <c r="J216" s="98">
        <v>8</v>
      </c>
      <c r="K216" s="98"/>
      <c r="L216" s="87" t="s">
        <v>214</v>
      </c>
      <c r="M216" s="98">
        <v>-33</v>
      </c>
      <c r="N216" s="98"/>
      <c r="O216" s="104">
        <v>26.744186046511626</v>
      </c>
      <c r="P216" s="104">
        <v>10.852713178294573</v>
      </c>
      <c r="Q216" s="101">
        <v>18.7984496124031</v>
      </c>
    </row>
    <row r="217" spans="1:17" s="87" customFormat="1" ht="10.050000000000001" customHeight="1" x14ac:dyDescent="0.2">
      <c r="A217" s="87" t="s">
        <v>285</v>
      </c>
      <c r="B217" s="98">
        <v>28972</v>
      </c>
      <c r="C217" s="82"/>
      <c r="D217" s="159">
        <v>595</v>
      </c>
      <c r="E217" s="160">
        <v>2.0967685097085669</v>
      </c>
      <c r="F217" s="160">
        <v>1.6109893054734314</v>
      </c>
      <c r="H217" s="98">
        <v>412</v>
      </c>
      <c r="I217" s="98">
        <v>206</v>
      </c>
      <c r="J217" s="98">
        <v>206</v>
      </c>
      <c r="K217" s="98"/>
      <c r="L217" s="87" t="s">
        <v>285</v>
      </c>
      <c r="M217" s="98">
        <v>389</v>
      </c>
      <c r="N217" s="98"/>
      <c r="O217" s="104">
        <v>21.607068894104653</v>
      </c>
      <c r="P217" s="104">
        <v>17.385751760320307</v>
      </c>
      <c r="Q217" s="101">
        <v>36.694049427033001</v>
      </c>
    </row>
    <row r="218" spans="1:17" s="87" customFormat="1" ht="10.050000000000001" customHeight="1" x14ac:dyDescent="0.2">
      <c r="A218" s="87" t="s">
        <v>286</v>
      </c>
      <c r="B218" s="98">
        <v>3095</v>
      </c>
      <c r="C218" s="82"/>
      <c r="D218" s="159">
        <v>198</v>
      </c>
      <c r="E218" s="160">
        <v>6.8346565412495686</v>
      </c>
      <c r="F218" s="160">
        <v>4.7422337210786702</v>
      </c>
      <c r="H218" s="98">
        <v>34</v>
      </c>
      <c r="I218" s="98">
        <v>35</v>
      </c>
      <c r="J218" s="98">
        <v>-1</v>
      </c>
      <c r="K218" s="98"/>
      <c r="L218" s="87" t="s">
        <v>286</v>
      </c>
      <c r="M218" s="98">
        <v>199</v>
      </c>
      <c r="N218" s="98"/>
      <c r="O218" s="104">
        <v>23.198707592891761</v>
      </c>
      <c r="P218" s="104">
        <v>16.898222940226169</v>
      </c>
      <c r="Q218" s="101">
        <v>14.5718901453958</v>
      </c>
    </row>
    <row r="219" spans="1:17" s="87" customFormat="1" ht="10.050000000000001" customHeight="1" x14ac:dyDescent="0.2">
      <c r="B219" s="102"/>
      <c r="C219" s="102"/>
      <c r="D219" s="102"/>
      <c r="E219" s="103"/>
      <c r="F219" s="103"/>
      <c r="G219" s="82"/>
      <c r="H219" s="98"/>
      <c r="I219" s="98"/>
      <c r="J219" s="98"/>
      <c r="K219" s="100"/>
      <c r="M219" s="98"/>
      <c r="N219" s="98"/>
      <c r="O219" s="101"/>
      <c r="P219" s="101"/>
      <c r="Q219" s="101"/>
    </row>
    <row r="220" spans="1:17" s="77" customFormat="1" ht="10.050000000000001" customHeight="1" x14ac:dyDescent="0.2">
      <c r="B220" s="78"/>
      <c r="C220" s="78"/>
      <c r="D220" s="78"/>
      <c r="E220" s="79"/>
      <c r="F220" s="79"/>
      <c r="G220" s="81"/>
      <c r="H220" s="78"/>
      <c r="I220" s="78"/>
      <c r="J220" s="78"/>
      <c r="K220" s="81"/>
      <c r="M220" s="78"/>
      <c r="N220" s="78"/>
      <c r="O220" s="99"/>
      <c r="P220" s="99"/>
      <c r="Q220" s="99"/>
    </row>
    <row r="221" spans="1:17" s="184" customFormat="1" ht="10.050000000000001" customHeight="1" x14ac:dyDescent="0.2">
      <c r="A221" s="173" t="s">
        <v>98</v>
      </c>
      <c r="B221" s="174">
        <v>158138</v>
      </c>
      <c r="C221" s="174"/>
      <c r="D221" s="174">
        <v>1230</v>
      </c>
      <c r="E221" s="175">
        <v>0.78389884518316466</v>
      </c>
      <c r="F221" s="175">
        <v>1.3765759034030989</v>
      </c>
      <c r="G221" s="185"/>
      <c r="H221" s="174">
        <v>1953</v>
      </c>
      <c r="I221" s="174">
        <v>1145</v>
      </c>
      <c r="J221" s="174">
        <v>808</v>
      </c>
      <c r="K221" s="174"/>
      <c r="L221" s="173" t="s">
        <v>98</v>
      </c>
      <c r="M221" s="176">
        <v>422</v>
      </c>
      <c r="N221" s="183"/>
      <c r="O221" s="178">
        <v>20.006576534419303</v>
      </c>
      <c r="P221" s="178">
        <v>15.514929997849979</v>
      </c>
      <c r="Q221" s="178">
        <v>39.505368728578837</v>
      </c>
    </row>
    <row r="222" spans="1:17" s="87" customFormat="1" ht="10.050000000000001" customHeight="1" x14ac:dyDescent="0.2">
      <c r="B222" s="102"/>
      <c r="C222" s="102"/>
      <c r="D222" s="102"/>
      <c r="E222" s="103"/>
      <c r="F222" s="103"/>
      <c r="G222" s="82"/>
      <c r="H222" s="98"/>
      <c r="I222" s="98"/>
      <c r="J222" s="98"/>
      <c r="K222" s="100"/>
      <c r="M222" s="98"/>
      <c r="N222" s="98"/>
      <c r="O222" s="101"/>
      <c r="P222" s="101"/>
      <c r="Q222" s="101"/>
    </row>
    <row r="223" spans="1:17" s="87" customFormat="1" ht="10.050000000000001" customHeight="1" x14ac:dyDescent="0.2">
      <c r="A223" s="87" t="s">
        <v>100</v>
      </c>
      <c r="B223" s="102">
        <v>4080</v>
      </c>
      <c r="C223" s="102"/>
      <c r="D223" s="102">
        <v>59</v>
      </c>
      <c r="E223" s="103">
        <v>1.4672966923650834</v>
      </c>
      <c r="F223" s="103">
        <v>1.7391411646242139</v>
      </c>
      <c r="G223" s="82"/>
      <c r="H223" s="98">
        <v>43</v>
      </c>
      <c r="I223" s="98">
        <v>13</v>
      </c>
      <c r="J223" s="98">
        <v>30</v>
      </c>
      <c r="K223" s="100"/>
      <c r="L223" s="87" t="s">
        <v>100</v>
      </c>
      <c r="M223" s="98">
        <v>29</v>
      </c>
      <c r="N223" s="98"/>
      <c r="O223" s="101">
        <v>22.426470588235293</v>
      </c>
      <c r="P223" s="101">
        <v>13.259803921568627</v>
      </c>
      <c r="Q223" s="101">
        <v>22.696078431372548</v>
      </c>
    </row>
    <row r="224" spans="1:17" s="87" customFormat="1" ht="10.050000000000001" customHeight="1" x14ac:dyDescent="0.2">
      <c r="A224" s="87" t="s">
        <v>102</v>
      </c>
      <c r="B224" s="102">
        <v>8912</v>
      </c>
      <c r="C224" s="102"/>
      <c r="D224" s="102">
        <v>-10</v>
      </c>
      <c r="E224" s="103">
        <v>-0.11208249271463797</v>
      </c>
      <c r="F224" s="103">
        <v>1.3209748102585905</v>
      </c>
      <c r="G224" s="82"/>
      <c r="H224" s="98">
        <v>85</v>
      </c>
      <c r="I224" s="98">
        <v>73</v>
      </c>
      <c r="J224" s="98">
        <v>12</v>
      </c>
      <c r="K224" s="100"/>
      <c r="L224" s="87" t="s">
        <v>102</v>
      </c>
      <c r="M224" s="98">
        <v>-22</v>
      </c>
      <c r="N224" s="98"/>
      <c r="O224" s="101">
        <v>22.778276481149014</v>
      </c>
      <c r="P224" s="101">
        <v>17.066876122082586</v>
      </c>
      <c r="Q224" s="101">
        <v>28.040843806104128</v>
      </c>
    </row>
    <row r="225" spans="1:17" s="87" customFormat="1" ht="10.050000000000001" customHeight="1" x14ac:dyDescent="0.2">
      <c r="A225" s="87" t="s">
        <v>103</v>
      </c>
      <c r="B225" s="102">
        <v>1398</v>
      </c>
      <c r="C225" s="102"/>
      <c r="D225" s="102">
        <v>13</v>
      </c>
      <c r="E225" s="103">
        <v>0.93862815884476536</v>
      </c>
      <c r="F225" s="103">
        <v>0.85106170977560236</v>
      </c>
      <c r="G225" s="82"/>
      <c r="H225" s="98">
        <v>3</v>
      </c>
      <c r="I225" s="98">
        <v>2</v>
      </c>
      <c r="J225" s="98">
        <v>1</v>
      </c>
      <c r="K225" s="100"/>
      <c r="L225" s="87" t="s">
        <v>103</v>
      </c>
      <c r="M225" s="98">
        <v>12</v>
      </c>
      <c r="N225" s="98"/>
      <c r="O225" s="101">
        <v>24.105865522174536</v>
      </c>
      <c r="P225" s="101">
        <v>18.168812589413445</v>
      </c>
      <c r="Q225" s="101">
        <v>22.246065808297569</v>
      </c>
    </row>
    <row r="226" spans="1:17" s="87" customFormat="1" ht="10.050000000000001" customHeight="1" x14ac:dyDescent="0.2">
      <c r="A226" s="87" t="s">
        <v>98</v>
      </c>
      <c r="B226" s="102">
        <v>133521</v>
      </c>
      <c r="C226" s="102"/>
      <c r="D226" s="102">
        <v>895</v>
      </c>
      <c r="E226" s="103">
        <v>0.67482997300680103</v>
      </c>
      <c r="F226" s="103">
        <v>1.2393479176249889</v>
      </c>
      <c r="G226" s="82"/>
      <c r="H226" s="98">
        <v>1687</v>
      </c>
      <c r="I226" s="98">
        <v>978</v>
      </c>
      <c r="J226" s="98">
        <v>709</v>
      </c>
      <c r="K226" s="100"/>
      <c r="L226" s="87" t="s">
        <v>98</v>
      </c>
      <c r="M226" s="98">
        <v>186</v>
      </c>
      <c r="N226" s="98"/>
      <c r="O226" s="101">
        <v>19.475588109735547</v>
      </c>
      <c r="P226" s="101">
        <v>15.351143265853311</v>
      </c>
      <c r="Q226" s="101">
        <v>42.14917503613664</v>
      </c>
    </row>
    <row r="227" spans="1:17" s="87" customFormat="1" ht="10.050000000000001" customHeight="1" x14ac:dyDescent="0.2">
      <c r="A227" s="87" t="s">
        <v>104</v>
      </c>
      <c r="B227" s="102">
        <v>6937</v>
      </c>
      <c r="C227" s="102"/>
      <c r="D227" s="102">
        <v>262</v>
      </c>
      <c r="E227" s="103">
        <v>3.9250936329588018</v>
      </c>
      <c r="F227" s="103">
        <v>4.9202861971604062</v>
      </c>
      <c r="G227" s="82"/>
      <c r="H227" s="98">
        <v>93</v>
      </c>
      <c r="I227" s="98">
        <v>60</v>
      </c>
      <c r="J227" s="98">
        <v>33</v>
      </c>
      <c r="K227" s="100"/>
      <c r="L227" s="87" t="s">
        <v>104</v>
      </c>
      <c r="M227" s="98">
        <v>229</v>
      </c>
      <c r="N227" s="98"/>
      <c r="O227" s="101">
        <v>23.828744414011823</v>
      </c>
      <c r="P227" s="101">
        <v>17.096727692085917</v>
      </c>
      <c r="Q227" s="101">
        <v>24.751333429436357</v>
      </c>
    </row>
    <row r="228" spans="1:17" s="87" customFormat="1" ht="10.050000000000001" customHeight="1" x14ac:dyDescent="0.2">
      <c r="A228" s="87" t="s">
        <v>109</v>
      </c>
      <c r="B228" s="102">
        <v>3290</v>
      </c>
      <c r="C228" s="102"/>
      <c r="D228" s="102">
        <v>11</v>
      </c>
      <c r="E228" s="103">
        <v>0.33546813052759988</v>
      </c>
      <c r="F228" s="103">
        <v>0.19567228079413468</v>
      </c>
      <c r="G228" s="82"/>
      <c r="H228" s="98">
        <v>42</v>
      </c>
      <c r="I228" s="98">
        <v>19</v>
      </c>
      <c r="J228" s="98">
        <v>23</v>
      </c>
      <c r="K228" s="100"/>
      <c r="L228" s="87" t="s">
        <v>109</v>
      </c>
      <c r="M228" s="98">
        <v>-12</v>
      </c>
      <c r="N228" s="98"/>
      <c r="O228" s="101">
        <v>21.246200607902736</v>
      </c>
      <c r="P228" s="101">
        <v>16.291793313069906</v>
      </c>
      <c r="Q228" s="101">
        <v>22.553191489361701</v>
      </c>
    </row>
    <row r="229" spans="1:17" s="87" customFormat="1" ht="10.050000000000001" customHeight="1" x14ac:dyDescent="0.2">
      <c r="B229" s="102"/>
      <c r="C229" s="102"/>
      <c r="D229" s="102"/>
      <c r="E229" s="103"/>
      <c r="F229" s="103"/>
      <c r="G229" s="82"/>
      <c r="H229" s="98"/>
      <c r="I229" s="98"/>
      <c r="J229" s="98"/>
      <c r="K229" s="100"/>
      <c r="L229" s="114"/>
      <c r="M229" s="98"/>
      <c r="N229" s="98"/>
      <c r="O229" s="101"/>
      <c r="P229" s="101"/>
      <c r="Q229" s="101"/>
    </row>
    <row r="230" spans="1:17" s="77" customFormat="1" ht="10.050000000000001" customHeight="1" x14ac:dyDescent="0.2">
      <c r="B230" s="78"/>
      <c r="C230" s="78"/>
      <c r="D230" s="78"/>
      <c r="E230" s="79"/>
      <c r="F230" s="79"/>
      <c r="G230" s="81"/>
      <c r="H230" s="78"/>
      <c r="I230" s="78"/>
      <c r="J230" s="78"/>
      <c r="K230" s="81"/>
      <c r="M230" s="78"/>
      <c r="N230" s="78"/>
      <c r="O230" s="99"/>
      <c r="P230" s="99"/>
      <c r="Q230" s="99"/>
    </row>
    <row r="231" spans="1:17" s="184" customFormat="1" ht="10.050000000000001" customHeight="1" x14ac:dyDescent="0.2">
      <c r="A231" s="173" t="s">
        <v>373</v>
      </c>
      <c r="B231" s="174">
        <v>58498</v>
      </c>
      <c r="C231" s="174"/>
      <c r="D231" s="174">
        <v>549</v>
      </c>
      <c r="E231" s="175">
        <v>0.94738476936616689</v>
      </c>
      <c r="F231" s="175">
        <v>1.0337276705416176</v>
      </c>
      <c r="G231" s="185"/>
      <c r="H231" s="174">
        <v>575</v>
      </c>
      <c r="I231" s="174">
        <v>507</v>
      </c>
      <c r="J231" s="174">
        <v>68</v>
      </c>
      <c r="K231" s="174"/>
      <c r="L231" s="173" t="s">
        <v>373</v>
      </c>
      <c r="M231" s="176">
        <v>481</v>
      </c>
      <c r="N231" s="183"/>
      <c r="O231" s="178">
        <v>20.939177407774626</v>
      </c>
      <c r="P231" s="178">
        <v>19.771616123628156</v>
      </c>
      <c r="Q231" s="178">
        <v>25.501726554754008</v>
      </c>
    </row>
    <row r="232" spans="1:17" s="87" customFormat="1" ht="10.050000000000001" customHeight="1" x14ac:dyDescent="0.2">
      <c r="B232" s="102"/>
      <c r="C232" s="102"/>
      <c r="D232" s="102"/>
      <c r="E232" s="103"/>
      <c r="F232" s="103"/>
      <c r="G232" s="82"/>
      <c r="H232" s="98"/>
      <c r="I232" s="98"/>
      <c r="J232" s="98"/>
      <c r="K232" s="100"/>
      <c r="M232" s="98"/>
      <c r="N232" s="98"/>
      <c r="O232" s="101"/>
      <c r="P232" s="101"/>
      <c r="Q232" s="101"/>
    </row>
    <row r="233" spans="1:17" s="87" customFormat="1" ht="10.050000000000001" customHeight="1" x14ac:dyDescent="0.2">
      <c r="A233" s="87" t="s">
        <v>99</v>
      </c>
      <c r="B233" s="102">
        <v>3554</v>
      </c>
      <c r="C233" s="102"/>
      <c r="D233" s="102">
        <v>18</v>
      </c>
      <c r="E233" s="103">
        <v>0.50904977375565608</v>
      </c>
      <c r="F233" s="103">
        <v>1.537189588016985</v>
      </c>
      <c r="G233" s="82"/>
      <c r="H233" s="98">
        <v>27</v>
      </c>
      <c r="I233" s="98">
        <v>7</v>
      </c>
      <c r="J233" s="98">
        <v>20</v>
      </c>
      <c r="K233" s="100"/>
      <c r="L233" s="87" t="s">
        <v>99</v>
      </c>
      <c r="M233" s="98">
        <v>-2</v>
      </c>
      <c r="N233" s="98"/>
      <c r="O233" s="101">
        <v>24.985931344963422</v>
      </c>
      <c r="P233" s="101">
        <v>13.646595385481147</v>
      </c>
      <c r="Q233" s="101">
        <v>25.520540236353405</v>
      </c>
    </row>
    <row r="234" spans="1:17" s="87" customFormat="1" ht="10.050000000000001" customHeight="1" x14ac:dyDescent="0.2">
      <c r="A234" s="87" t="s">
        <v>349</v>
      </c>
      <c r="B234" s="102">
        <v>5184</v>
      </c>
      <c r="C234" s="102"/>
      <c r="D234" s="102">
        <v>79</v>
      </c>
      <c r="E234" s="103">
        <v>1.5475024485798237</v>
      </c>
      <c r="F234" s="103">
        <v>0.82237515120553439</v>
      </c>
      <c r="G234" s="82"/>
      <c r="H234" s="98">
        <v>35</v>
      </c>
      <c r="I234" s="98">
        <v>28</v>
      </c>
      <c r="J234" s="98">
        <v>7</v>
      </c>
      <c r="K234" s="100"/>
      <c r="L234" s="87" t="s">
        <v>349</v>
      </c>
      <c r="M234" s="98">
        <v>72</v>
      </c>
      <c r="N234" s="98"/>
      <c r="O234" s="101">
        <v>19.888117283950617</v>
      </c>
      <c r="P234" s="101">
        <v>20.42824074074074</v>
      </c>
      <c r="Q234" s="101">
        <v>20.949074074074073</v>
      </c>
    </row>
    <row r="235" spans="1:17" s="87" customFormat="1" ht="10.050000000000001" customHeight="1" x14ac:dyDescent="0.2">
      <c r="A235" s="87" t="s">
        <v>110</v>
      </c>
      <c r="B235" s="102">
        <v>2180</v>
      </c>
      <c r="C235" s="102"/>
      <c r="D235" s="102">
        <v>78</v>
      </c>
      <c r="E235" s="103">
        <v>3.7107516650808754</v>
      </c>
      <c r="F235" s="103">
        <v>1.0897884087146759</v>
      </c>
      <c r="G235" s="82"/>
      <c r="H235" s="98">
        <v>22</v>
      </c>
      <c r="I235" s="98">
        <v>28</v>
      </c>
      <c r="J235" s="98">
        <v>-6</v>
      </c>
      <c r="K235" s="100"/>
      <c r="L235" s="87" t="s">
        <v>110</v>
      </c>
      <c r="M235" s="98">
        <v>84</v>
      </c>
      <c r="N235" s="98"/>
      <c r="O235" s="101">
        <v>18.532110091743121</v>
      </c>
      <c r="P235" s="101">
        <v>24.220183486238533</v>
      </c>
      <c r="Q235" s="101">
        <v>21.055045871559631</v>
      </c>
    </row>
    <row r="236" spans="1:17" s="87" customFormat="1" ht="10.050000000000001" customHeight="1" x14ac:dyDescent="0.2">
      <c r="A236" s="87" t="s">
        <v>217</v>
      </c>
      <c r="B236" s="102">
        <v>330</v>
      </c>
      <c r="C236" s="102"/>
      <c r="D236" s="102">
        <v>10</v>
      </c>
      <c r="E236" s="103">
        <v>3.125</v>
      </c>
      <c r="F236" s="103">
        <v>3.8652470802301497</v>
      </c>
      <c r="G236" s="82"/>
      <c r="H236" s="98">
        <v>2</v>
      </c>
      <c r="I236" s="98" t="s">
        <v>354</v>
      </c>
      <c r="J236" s="98">
        <v>2</v>
      </c>
      <c r="K236" s="100"/>
      <c r="L236" s="87" t="s">
        <v>217</v>
      </c>
      <c r="M236" s="98">
        <v>8</v>
      </c>
      <c r="N236" s="98"/>
      <c r="O236" s="104">
        <v>24.242424242424242</v>
      </c>
      <c r="P236" s="104">
        <v>14.545454545454545</v>
      </c>
      <c r="Q236" s="101">
        <v>17.575757575757574</v>
      </c>
    </row>
    <row r="237" spans="1:17" s="87" customFormat="1" ht="10.050000000000001" customHeight="1" x14ac:dyDescent="0.2">
      <c r="A237" s="87" t="s">
        <v>303</v>
      </c>
      <c r="B237" s="102">
        <v>330</v>
      </c>
      <c r="C237" s="102"/>
      <c r="D237" s="102">
        <v>-4</v>
      </c>
      <c r="E237" s="103">
        <v>-1.1976047904191618</v>
      </c>
      <c r="F237" s="103">
        <v>0.30581610889304223</v>
      </c>
      <c r="G237" s="82"/>
      <c r="H237" s="98">
        <v>1</v>
      </c>
      <c r="I237" s="98">
        <v>1</v>
      </c>
      <c r="J237" s="98" t="s">
        <v>354</v>
      </c>
      <c r="K237" s="100"/>
      <c r="L237" s="87" t="s">
        <v>303</v>
      </c>
      <c r="M237" s="98">
        <v>-4</v>
      </c>
      <c r="N237" s="98"/>
      <c r="O237" s="104">
        <v>21.212121212121211</v>
      </c>
      <c r="P237" s="104">
        <v>17.272727272727273</v>
      </c>
      <c r="Q237" s="101">
        <v>5.4545454545454541</v>
      </c>
    </row>
    <row r="238" spans="1:17" s="87" customFormat="1" ht="10.050000000000001" customHeight="1" x14ac:dyDescent="0.2">
      <c r="A238" s="87" t="s">
        <v>111</v>
      </c>
      <c r="B238" s="102">
        <v>2072</v>
      </c>
      <c r="C238" s="102"/>
      <c r="D238" s="102">
        <v>30</v>
      </c>
      <c r="E238" s="103">
        <v>1.4691478942213516</v>
      </c>
      <c r="F238" s="103">
        <v>1.8557590042574956</v>
      </c>
      <c r="G238" s="82"/>
      <c r="H238" s="98">
        <v>28</v>
      </c>
      <c r="I238" s="98">
        <v>12</v>
      </c>
      <c r="J238" s="98">
        <v>16</v>
      </c>
      <c r="K238" s="100"/>
      <c r="L238" s="87" t="s">
        <v>111</v>
      </c>
      <c r="M238" s="98">
        <v>14</v>
      </c>
      <c r="N238" s="98"/>
      <c r="O238" s="104">
        <v>22.779922779922778</v>
      </c>
      <c r="P238" s="104">
        <v>14.575289575289574</v>
      </c>
      <c r="Q238" s="101">
        <v>19.691119691119692</v>
      </c>
    </row>
    <row r="239" spans="1:17" s="87" customFormat="1" ht="10.050000000000001" customHeight="1" x14ac:dyDescent="0.2">
      <c r="A239" s="87" t="s">
        <v>112</v>
      </c>
      <c r="B239" s="102">
        <v>9648</v>
      </c>
      <c r="C239" s="102"/>
      <c r="D239" s="102">
        <v>77</v>
      </c>
      <c r="E239" s="103">
        <v>0.80451363493887784</v>
      </c>
      <c r="F239" s="103">
        <v>0.78081444406017386</v>
      </c>
      <c r="G239" s="82"/>
      <c r="H239" s="98">
        <v>87</v>
      </c>
      <c r="I239" s="98">
        <v>125</v>
      </c>
      <c r="J239" s="98">
        <v>-38</v>
      </c>
      <c r="K239" s="100"/>
      <c r="L239" s="87" t="s">
        <v>112</v>
      </c>
      <c r="M239" s="98">
        <v>115</v>
      </c>
      <c r="N239" s="98"/>
      <c r="O239" s="104">
        <v>19.962686567164177</v>
      </c>
      <c r="P239" s="104">
        <v>22.450248756218905</v>
      </c>
      <c r="Q239" s="101">
        <v>26.554726368159205</v>
      </c>
    </row>
    <row r="240" spans="1:17" s="87" customFormat="1" ht="10.050000000000001" customHeight="1" x14ac:dyDescent="0.2">
      <c r="A240" s="87" t="s">
        <v>292</v>
      </c>
      <c r="B240" s="102">
        <v>444</v>
      </c>
      <c r="C240" s="102"/>
      <c r="D240" s="102">
        <v>-9</v>
      </c>
      <c r="E240" s="103">
        <v>-1.9867549668874174</v>
      </c>
      <c r="F240" s="103">
        <v>0.36430837731613597</v>
      </c>
      <c r="G240" s="82"/>
      <c r="H240" s="98">
        <v>1</v>
      </c>
      <c r="I240" s="98">
        <v>6</v>
      </c>
      <c r="J240" s="98">
        <v>-5</v>
      </c>
      <c r="K240" s="100"/>
      <c r="L240" s="87" t="s">
        <v>292</v>
      </c>
      <c r="M240" s="98">
        <v>-4</v>
      </c>
      <c r="N240" s="98"/>
      <c r="O240" s="104">
        <v>24.774774774774773</v>
      </c>
      <c r="P240" s="104">
        <v>14.414414414414415</v>
      </c>
      <c r="Q240" s="101">
        <v>8.3333333333333321</v>
      </c>
    </row>
    <row r="241" spans="1:18" s="87" customFormat="1" ht="10.050000000000001" customHeight="1" x14ac:dyDescent="0.2">
      <c r="A241" s="87" t="s">
        <v>218</v>
      </c>
      <c r="B241" s="102">
        <v>1192</v>
      </c>
      <c r="C241" s="102"/>
      <c r="D241" s="102">
        <v>24</v>
      </c>
      <c r="E241" s="103">
        <v>2.054794520547945</v>
      </c>
      <c r="F241" s="103">
        <v>2.5107891548526107</v>
      </c>
      <c r="G241" s="82"/>
      <c r="H241" s="98">
        <v>12</v>
      </c>
      <c r="I241" s="98">
        <v>14</v>
      </c>
      <c r="J241" s="98">
        <v>-2</v>
      </c>
      <c r="K241" s="100"/>
      <c r="L241" s="87" t="s">
        <v>218</v>
      </c>
      <c r="M241" s="98">
        <v>26</v>
      </c>
      <c r="N241" s="98"/>
      <c r="O241" s="104">
        <v>22.734899328859058</v>
      </c>
      <c r="P241" s="104">
        <v>18.120805369127517</v>
      </c>
      <c r="Q241" s="101">
        <v>14.932885906040269</v>
      </c>
    </row>
    <row r="242" spans="1:18" s="87" customFormat="1" ht="10.050000000000001" customHeight="1" x14ac:dyDescent="0.2">
      <c r="A242" s="87" t="s">
        <v>219</v>
      </c>
      <c r="B242" s="102">
        <v>597</v>
      </c>
      <c r="C242" s="102"/>
      <c r="D242" s="102">
        <v>62</v>
      </c>
      <c r="E242" s="103">
        <v>11.588785046728972</v>
      </c>
      <c r="F242" s="103">
        <v>2.2554854456920737</v>
      </c>
      <c r="G242" s="82"/>
      <c r="H242" s="98">
        <v>7</v>
      </c>
      <c r="I242" s="98">
        <v>1</v>
      </c>
      <c r="J242" s="98">
        <v>6</v>
      </c>
      <c r="K242" s="100"/>
      <c r="L242" s="87" t="s">
        <v>219</v>
      </c>
      <c r="M242" s="98">
        <v>56</v>
      </c>
      <c r="N242" s="98"/>
      <c r="O242" s="104">
        <v>27.1356783919598</v>
      </c>
      <c r="P242" s="104">
        <v>11.222780569514237</v>
      </c>
      <c r="Q242" s="101">
        <v>24.120603015075375</v>
      </c>
    </row>
    <row r="243" spans="1:18" s="87" customFormat="1" ht="10.050000000000001" customHeight="1" x14ac:dyDescent="0.2">
      <c r="A243" s="87" t="s">
        <v>353</v>
      </c>
      <c r="B243" s="102">
        <v>5180</v>
      </c>
      <c r="C243" s="102"/>
      <c r="D243" s="102">
        <v>137</v>
      </c>
      <c r="E243" s="103">
        <v>2.7166369224667855</v>
      </c>
      <c r="F243" s="103">
        <v>2.5824302080712958</v>
      </c>
      <c r="G243" s="82"/>
      <c r="H243" s="102">
        <v>74</v>
      </c>
      <c r="I243" s="102">
        <v>47</v>
      </c>
      <c r="J243" s="98">
        <v>27</v>
      </c>
      <c r="K243" s="100"/>
      <c r="L243" s="87" t="s">
        <v>353</v>
      </c>
      <c r="M243" s="98">
        <v>110</v>
      </c>
      <c r="N243" s="98"/>
      <c r="O243" s="104">
        <v>23.725868725868725</v>
      </c>
      <c r="P243" s="104">
        <v>15.444015444015443</v>
      </c>
      <c r="Q243" s="101">
        <v>20.463320463320464</v>
      </c>
    </row>
    <row r="244" spans="1:18" s="87" customFormat="1" ht="10.050000000000001" customHeight="1" x14ac:dyDescent="0.2">
      <c r="A244" s="87" t="s">
        <v>105</v>
      </c>
      <c r="B244" s="98">
        <v>1454</v>
      </c>
      <c r="C244" s="98"/>
      <c r="D244" s="98">
        <v>38</v>
      </c>
      <c r="E244" s="91">
        <v>2.6836158192090394</v>
      </c>
      <c r="F244" s="91">
        <v>0.67365060112458686</v>
      </c>
      <c r="G244" s="82"/>
      <c r="H244" s="98">
        <v>17</v>
      </c>
      <c r="I244" s="98">
        <v>8</v>
      </c>
      <c r="J244" s="98">
        <v>9</v>
      </c>
      <c r="K244" s="100"/>
      <c r="L244" s="87" t="s">
        <v>105</v>
      </c>
      <c r="M244" s="98">
        <v>29</v>
      </c>
      <c r="N244" s="98"/>
      <c r="O244" s="104">
        <v>18.638239339752406</v>
      </c>
      <c r="P244" s="104">
        <v>21.389270976616231</v>
      </c>
      <c r="Q244" s="101">
        <v>32.324621733149932</v>
      </c>
    </row>
    <row r="245" spans="1:18" s="87" customFormat="1" ht="10.050000000000001" customHeight="1" x14ac:dyDescent="0.2">
      <c r="A245" s="87" t="s">
        <v>304</v>
      </c>
      <c r="B245" s="98">
        <v>2815</v>
      </c>
      <c r="C245" s="98"/>
      <c r="D245" s="98">
        <v>3</v>
      </c>
      <c r="E245" s="91">
        <v>0.10668563300142249</v>
      </c>
      <c r="F245" s="91">
        <v>2.1094248592823162</v>
      </c>
      <c r="G245" s="82"/>
      <c r="H245" s="98">
        <v>35</v>
      </c>
      <c r="I245" s="98">
        <v>14</v>
      </c>
      <c r="J245" s="98">
        <v>21</v>
      </c>
      <c r="K245" s="100"/>
      <c r="L245" s="87" t="s">
        <v>304</v>
      </c>
      <c r="M245" s="98">
        <v>-18</v>
      </c>
      <c r="N245" s="98"/>
      <c r="O245" s="104">
        <v>23.303730017761989</v>
      </c>
      <c r="P245" s="104">
        <v>12.078152753108348</v>
      </c>
      <c r="Q245" s="101">
        <v>30.728241563055064</v>
      </c>
    </row>
    <row r="246" spans="1:18" s="87" customFormat="1" ht="10.050000000000001" customHeight="1" thickBot="1" x14ac:dyDescent="0.25">
      <c r="B246" s="98"/>
      <c r="C246" s="98"/>
      <c r="D246" s="98"/>
      <c r="E246" s="91"/>
      <c r="F246" s="91"/>
      <c r="G246" s="82"/>
      <c r="H246" s="98"/>
      <c r="I246" s="98"/>
      <c r="J246" s="98"/>
      <c r="K246" s="100"/>
      <c r="M246" s="98"/>
      <c r="N246" s="98"/>
      <c r="O246" s="108"/>
      <c r="P246" s="108"/>
      <c r="Q246" s="98"/>
    </row>
    <row r="247" spans="1:18" s="87" customFormat="1" ht="4.25" customHeight="1" x14ac:dyDescent="0.2">
      <c r="A247" s="127"/>
      <c r="B247" s="131"/>
      <c r="C247" s="131"/>
      <c r="D247" s="131"/>
      <c r="E247" s="132"/>
      <c r="F247" s="132"/>
      <c r="G247" s="130"/>
      <c r="H247" s="131"/>
      <c r="I247" s="131"/>
      <c r="J247" s="131"/>
      <c r="K247" s="100"/>
      <c r="L247" s="133"/>
      <c r="M247" s="134"/>
      <c r="N247" s="134"/>
      <c r="O247" s="134"/>
      <c r="P247" s="134"/>
      <c r="Q247" s="134"/>
    </row>
    <row r="248" spans="1:18" s="87" customFormat="1" ht="10.050000000000001" customHeight="1" x14ac:dyDescent="0.2">
      <c r="A248" s="77" t="s">
        <v>376</v>
      </c>
      <c r="B248" s="78"/>
      <c r="C248" s="78"/>
      <c r="D248" s="78"/>
      <c r="E248" s="79"/>
      <c r="F248" s="80"/>
      <c r="G248" s="81"/>
      <c r="H248" s="78"/>
      <c r="I248" s="78"/>
      <c r="J248" s="85" t="s">
        <v>319</v>
      </c>
      <c r="K248" s="83"/>
      <c r="L248" s="77" t="s">
        <v>376</v>
      </c>
      <c r="M248" s="78"/>
      <c r="N248" s="78"/>
      <c r="O248" s="109"/>
      <c r="P248" s="78"/>
      <c r="Q248" s="85" t="s">
        <v>319</v>
      </c>
      <c r="R248" s="86"/>
    </row>
    <row r="249" spans="1:18" ht="5.95" customHeight="1" x14ac:dyDescent="0.2">
      <c r="H249" s="89"/>
      <c r="I249" s="89"/>
      <c r="J249" s="89"/>
    </row>
    <row r="250" spans="1:18" s="96" customFormat="1" ht="8.4499999999999993" customHeight="1" x14ac:dyDescent="0.2">
      <c r="A250" s="144" t="s">
        <v>379</v>
      </c>
      <c r="B250" s="145" t="s">
        <v>318</v>
      </c>
      <c r="C250" s="145"/>
      <c r="D250" s="145"/>
      <c r="E250" s="146"/>
      <c r="F250" s="146" t="s">
        <v>320</v>
      </c>
      <c r="G250" s="147"/>
      <c r="H250" s="145" t="s">
        <v>326</v>
      </c>
      <c r="I250" s="145" t="s">
        <v>327</v>
      </c>
      <c r="J250" s="145" t="s">
        <v>381</v>
      </c>
      <c r="K250" s="97"/>
      <c r="L250" s="144" t="s">
        <v>379</v>
      </c>
      <c r="M250" s="145" t="s">
        <v>328</v>
      </c>
      <c r="N250" s="145"/>
      <c r="O250" s="145"/>
      <c r="P250" s="145"/>
      <c r="Q250" s="145" t="s">
        <v>383</v>
      </c>
    </row>
    <row r="251" spans="1:18" s="96" customFormat="1" ht="1.9" customHeight="1" x14ac:dyDescent="0.2">
      <c r="A251" s="144"/>
      <c r="B251" s="145"/>
      <c r="C251" s="145"/>
      <c r="D251" s="149"/>
      <c r="E251" s="150"/>
      <c r="F251" s="150"/>
      <c r="G251" s="147"/>
      <c r="H251" s="145"/>
      <c r="I251" s="145"/>
      <c r="J251" s="145"/>
      <c r="K251" s="97"/>
      <c r="L251" s="144"/>
      <c r="M251" s="145"/>
      <c r="N251" s="145"/>
      <c r="O251" s="149"/>
      <c r="P251" s="149"/>
      <c r="Q251" s="149"/>
    </row>
    <row r="252" spans="1:18" s="96" customFormat="1" ht="1.9" customHeight="1" x14ac:dyDescent="0.2">
      <c r="A252" s="144"/>
      <c r="B252" s="145"/>
      <c r="C252" s="145"/>
      <c r="D252" s="145"/>
      <c r="E252" s="146"/>
      <c r="F252" s="146"/>
      <c r="G252" s="147"/>
      <c r="H252" s="145"/>
      <c r="I252" s="145"/>
      <c r="J252" s="145"/>
      <c r="K252" s="97"/>
      <c r="L252" s="144"/>
      <c r="M252" s="145"/>
      <c r="N252" s="145"/>
      <c r="O252" s="145"/>
      <c r="P252" s="145"/>
      <c r="Q252" s="145"/>
    </row>
    <row r="253" spans="1:18" s="96" customFormat="1" ht="9.4" customHeight="1" x14ac:dyDescent="0.2">
      <c r="A253" s="144" t="s">
        <v>380</v>
      </c>
      <c r="B253" s="145" t="s">
        <v>333</v>
      </c>
      <c r="C253" s="145"/>
      <c r="D253" s="145" t="s">
        <v>336</v>
      </c>
      <c r="E253" s="146" t="s">
        <v>338</v>
      </c>
      <c r="F253" s="146" t="s">
        <v>337</v>
      </c>
      <c r="G253" s="145"/>
      <c r="H253" s="145"/>
      <c r="I253" s="145"/>
      <c r="J253" s="145" t="s">
        <v>382</v>
      </c>
      <c r="K253" s="97"/>
      <c r="L253" s="144" t="s">
        <v>380</v>
      </c>
      <c r="M253" s="145" t="s">
        <v>377</v>
      </c>
      <c r="N253" s="145"/>
      <c r="O253" s="145" t="s">
        <v>385</v>
      </c>
      <c r="P253" s="145" t="s">
        <v>355</v>
      </c>
      <c r="Q253" s="145" t="s">
        <v>384</v>
      </c>
    </row>
    <row r="254" spans="1:18" s="94" customFormat="1" ht="8.4499999999999993" customHeight="1" x14ac:dyDescent="0.2">
      <c r="A254" s="144"/>
      <c r="B254" s="145"/>
      <c r="C254" s="145"/>
      <c r="D254" s="145"/>
      <c r="E254" s="146"/>
      <c r="F254" s="146" t="s">
        <v>378</v>
      </c>
      <c r="G254" s="145"/>
      <c r="H254" s="145"/>
      <c r="I254" s="145"/>
      <c r="J254" s="145"/>
      <c r="K254" s="97"/>
      <c r="L254" s="144"/>
      <c r="M254" s="145"/>
      <c r="N254" s="145"/>
      <c r="O254" s="145"/>
      <c r="P254" s="145"/>
      <c r="Q254" s="145"/>
    </row>
    <row r="255" spans="1:18" s="87" customFormat="1" ht="10.050000000000001" customHeight="1" x14ac:dyDescent="0.2">
      <c r="B255" s="110"/>
      <c r="C255" s="110"/>
      <c r="D255" s="110"/>
      <c r="E255" s="111"/>
      <c r="F255" s="111"/>
      <c r="G255" s="82"/>
      <c r="H255" s="98"/>
      <c r="I255" s="98"/>
      <c r="J255" s="98"/>
      <c r="K255" s="100"/>
      <c r="M255" s="112"/>
      <c r="N255" s="112"/>
      <c r="O255" s="112"/>
      <c r="P255" s="112"/>
      <c r="Q255" s="112"/>
    </row>
    <row r="256" spans="1:18" s="87" customFormat="1" ht="10.050000000000001" customHeight="1" x14ac:dyDescent="0.2">
      <c r="A256" s="87" t="s">
        <v>107</v>
      </c>
      <c r="B256" s="98">
        <v>17598</v>
      </c>
      <c r="C256" s="82"/>
      <c r="D256" s="159">
        <v>29</v>
      </c>
      <c r="E256" s="160">
        <v>0.16506346405600775</v>
      </c>
      <c r="F256" s="160">
        <v>0.60050827671938034</v>
      </c>
      <c r="H256" s="98">
        <v>172</v>
      </c>
      <c r="I256" s="98">
        <v>167</v>
      </c>
      <c r="J256" s="98">
        <v>5</v>
      </c>
      <c r="K256" s="98"/>
      <c r="L256" s="87" t="s">
        <v>107</v>
      </c>
      <c r="M256" s="98">
        <v>24</v>
      </c>
      <c r="N256" s="98"/>
      <c r="O256" s="101">
        <v>19.127173542448006</v>
      </c>
      <c r="P256" s="101">
        <v>23.559495397204227</v>
      </c>
      <c r="Q256" s="101">
        <v>30.867143993635644</v>
      </c>
    </row>
    <row r="257" spans="1:17" s="87" customFormat="1" ht="10.050000000000001" customHeight="1" x14ac:dyDescent="0.2">
      <c r="A257" s="87" t="s">
        <v>113</v>
      </c>
      <c r="B257" s="98">
        <v>345</v>
      </c>
      <c r="C257" s="82"/>
      <c r="D257" s="159">
        <v>-8</v>
      </c>
      <c r="E257" s="160">
        <v>-2.2662889518413598</v>
      </c>
      <c r="F257" s="160">
        <v>-0.45742341582921675</v>
      </c>
      <c r="H257" s="98">
        <v>1</v>
      </c>
      <c r="I257" s="98">
        <v>2</v>
      </c>
      <c r="J257" s="98">
        <v>-1</v>
      </c>
      <c r="K257" s="98"/>
      <c r="L257" s="87" t="s">
        <v>113</v>
      </c>
      <c r="M257" s="98">
        <v>-7</v>
      </c>
      <c r="N257" s="98"/>
      <c r="O257" s="104">
        <v>19.710144927536234</v>
      </c>
      <c r="P257" s="104">
        <v>21.44927536231884</v>
      </c>
      <c r="Q257" s="101">
        <v>14.782608695652174</v>
      </c>
    </row>
    <row r="258" spans="1:17" s="87" customFormat="1" ht="10.050000000000001" customHeight="1" x14ac:dyDescent="0.2">
      <c r="A258" s="87" t="s">
        <v>350</v>
      </c>
      <c r="B258" s="98">
        <v>378</v>
      </c>
      <c r="C258" s="82"/>
      <c r="D258" s="159">
        <v>3</v>
      </c>
      <c r="E258" s="160">
        <v>0.8</v>
      </c>
      <c r="F258" s="160">
        <v>0.42874027214041543</v>
      </c>
      <c r="H258" s="98">
        <v>4</v>
      </c>
      <c r="I258" s="98">
        <v>3</v>
      </c>
      <c r="J258" s="98">
        <v>1</v>
      </c>
      <c r="K258" s="98"/>
      <c r="L258" s="87" t="s">
        <v>350</v>
      </c>
      <c r="M258" s="98">
        <v>2</v>
      </c>
      <c r="N258" s="98"/>
      <c r="O258" s="104">
        <v>21.693121693121693</v>
      </c>
      <c r="P258" s="104">
        <v>15.079365079365079</v>
      </c>
      <c r="Q258" s="101">
        <v>21.164021164021165</v>
      </c>
    </row>
    <row r="259" spans="1:17" s="87" customFormat="1" ht="10.050000000000001" customHeight="1" x14ac:dyDescent="0.2">
      <c r="A259" s="87" t="s">
        <v>114</v>
      </c>
      <c r="B259" s="98">
        <v>3304</v>
      </c>
      <c r="C259" s="82"/>
      <c r="D259" s="159">
        <v>-53</v>
      </c>
      <c r="E259" s="160">
        <v>-1.5787905868334822</v>
      </c>
      <c r="F259" s="160">
        <v>-0.36521361562162902</v>
      </c>
      <c r="H259" s="98">
        <v>29</v>
      </c>
      <c r="I259" s="98">
        <v>27</v>
      </c>
      <c r="J259" s="98">
        <v>2</v>
      </c>
      <c r="K259" s="98"/>
      <c r="L259" s="87" t="s">
        <v>114</v>
      </c>
      <c r="M259" s="98">
        <v>-55</v>
      </c>
      <c r="N259" s="98"/>
      <c r="O259" s="104">
        <v>21.307506053268767</v>
      </c>
      <c r="P259" s="104">
        <v>17.736077481840194</v>
      </c>
      <c r="Q259" s="101">
        <v>22.972154963680389</v>
      </c>
    </row>
    <row r="260" spans="1:17" s="87" customFormat="1" ht="10.050000000000001" customHeight="1" x14ac:dyDescent="0.2">
      <c r="A260" s="87" t="s">
        <v>221</v>
      </c>
      <c r="B260" s="98">
        <v>1893</v>
      </c>
      <c r="C260" s="82"/>
      <c r="D260" s="159">
        <v>35</v>
      </c>
      <c r="E260" s="160">
        <v>1.883745963401507</v>
      </c>
      <c r="F260" s="160">
        <v>1.3298452222644919</v>
      </c>
      <c r="H260" s="98">
        <v>21</v>
      </c>
      <c r="I260" s="98">
        <v>17</v>
      </c>
      <c r="J260" s="98">
        <v>4</v>
      </c>
      <c r="K260" s="98"/>
      <c r="L260" s="87" t="s">
        <v>221</v>
      </c>
      <c r="M260" s="98">
        <v>31</v>
      </c>
      <c r="N260" s="98"/>
      <c r="O260" s="104">
        <v>24.247226624405705</v>
      </c>
      <c r="P260" s="104">
        <v>13.734812466983623</v>
      </c>
      <c r="Q260" s="101">
        <v>18.172213417855257</v>
      </c>
    </row>
    <row r="261" spans="1:17" s="87" customFormat="1" ht="10.050000000000001" customHeight="1" x14ac:dyDescent="0.2">
      <c r="B261" s="98"/>
      <c r="C261" s="98"/>
      <c r="D261" s="98"/>
      <c r="E261" s="91"/>
      <c r="F261" s="91"/>
      <c r="G261" s="82"/>
      <c r="H261" s="98"/>
      <c r="I261" s="98"/>
      <c r="J261" s="98"/>
      <c r="K261" s="100"/>
      <c r="M261" s="98"/>
      <c r="N261" s="98"/>
      <c r="O261" s="101"/>
      <c r="P261" s="101"/>
      <c r="Q261" s="101"/>
    </row>
    <row r="262" spans="1:17" s="77" customFormat="1" ht="10.050000000000001" customHeight="1" x14ac:dyDescent="0.2">
      <c r="B262" s="78"/>
      <c r="C262" s="78"/>
      <c r="D262" s="78"/>
      <c r="E262" s="79"/>
      <c r="F262" s="79"/>
      <c r="G262" s="81"/>
      <c r="H262" s="78"/>
      <c r="I262" s="78"/>
      <c r="J262" s="78"/>
      <c r="K262" s="81"/>
      <c r="M262" s="78"/>
      <c r="N262" s="78"/>
      <c r="O262" s="99"/>
      <c r="P262" s="99"/>
      <c r="Q262" s="99"/>
    </row>
    <row r="263" spans="1:17" s="184" customFormat="1" ht="10.050000000000001" customHeight="1" x14ac:dyDescent="0.2">
      <c r="A263" s="173" t="s">
        <v>115</v>
      </c>
      <c r="B263" s="174">
        <v>78277</v>
      </c>
      <c r="C263" s="174"/>
      <c r="D263" s="174">
        <v>1059</v>
      </c>
      <c r="E263" s="175">
        <v>1.3714418917868891</v>
      </c>
      <c r="F263" s="175">
        <v>1.6204015204281719</v>
      </c>
      <c r="G263" s="185"/>
      <c r="H263" s="174">
        <v>757</v>
      </c>
      <c r="I263" s="174">
        <v>545</v>
      </c>
      <c r="J263" s="174">
        <v>212</v>
      </c>
      <c r="K263" s="174"/>
      <c r="L263" s="173" t="s">
        <v>115</v>
      </c>
      <c r="M263" s="176">
        <v>847</v>
      </c>
      <c r="N263" s="183"/>
      <c r="O263" s="178">
        <v>22.709097180525571</v>
      </c>
      <c r="P263" s="178">
        <v>16.264036690215516</v>
      </c>
      <c r="Q263" s="178">
        <v>26.278472603702234</v>
      </c>
    </row>
    <row r="264" spans="1:17" s="87" customFormat="1" ht="10.050000000000001" customHeight="1" x14ac:dyDescent="0.2">
      <c r="B264" s="102"/>
      <c r="C264" s="102"/>
      <c r="D264" s="102"/>
      <c r="E264" s="103"/>
      <c r="F264" s="103"/>
      <c r="G264" s="82"/>
      <c r="H264" s="98"/>
      <c r="I264" s="98"/>
      <c r="J264" s="98"/>
      <c r="K264" s="100"/>
      <c r="M264" s="98"/>
      <c r="N264" s="98"/>
      <c r="O264" s="101"/>
      <c r="P264" s="101"/>
      <c r="Q264" s="101"/>
    </row>
    <row r="265" spans="1:17" s="87" customFormat="1" ht="10.050000000000001" customHeight="1" x14ac:dyDescent="0.2">
      <c r="A265" s="87" t="s">
        <v>305</v>
      </c>
      <c r="B265" s="102">
        <v>538</v>
      </c>
      <c r="C265" s="102"/>
      <c r="D265" s="102">
        <v>8</v>
      </c>
      <c r="E265" s="103">
        <v>1.5094339622641511</v>
      </c>
      <c r="F265" s="103">
        <v>3.2721835138051159</v>
      </c>
      <c r="G265" s="82"/>
      <c r="H265" s="98">
        <v>9</v>
      </c>
      <c r="I265" s="98">
        <v>2</v>
      </c>
      <c r="J265" s="98">
        <v>7</v>
      </c>
      <c r="K265" s="100"/>
      <c r="L265" s="87" t="s">
        <v>305</v>
      </c>
      <c r="M265" s="98">
        <v>1</v>
      </c>
      <c r="N265" s="98"/>
      <c r="O265" s="101">
        <v>23.234200743494423</v>
      </c>
      <c r="P265" s="101">
        <v>13.382899628252787</v>
      </c>
      <c r="Q265" s="101">
        <v>28.810408921933085</v>
      </c>
    </row>
    <row r="266" spans="1:17" s="87" customFormat="1" ht="10.050000000000001" customHeight="1" x14ac:dyDescent="0.2">
      <c r="A266" s="87" t="s">
        <v>235</v>
      </c>
      <c r="B266" s="102">
        <v>401</v>
      </c>
      <c r="C266" s="102"/>
      <c r="D266" s="102">
        <v>-12</v>
      </c>
      <c r="E266" s="103">
        <v>-2.9055690072639226</v>
      </c>
      <c r="F266" s="103">
        <v>0.35283134971089147</v>
      </c>
      <c r="G266" s="82"/>
      <c r="H266" s="98">
        <v>3</v>
      </c>
      <c r="I266" s="98">
        <v>2</v>
      </c>
      <c r="J266" s="98">
        <v>1</v>
      </c>
      <c r="K266" s="100"/>
      <c r="L266" s="87" t="s">
        <v>235</v>
      </c>
      <c r="M266" s="98">
        <v>-13</v>
      </c>
      <c r="N266" s="98"/>
      <c r="O266" s="101">
        <v>19.201995012468828</v>
      </c>
      <c r="P266" s="101">
        <v>18.952618453865338</v>
      </c>
      <c r="Q266" s="101">
        <v>27.680798004987533</v>
      </c>
    </row>
    <row r="267" spans="1:17" s="87" customFormat="1" ht="10.050000000000001" customHeight="1" x14ac:dyDescent="0.2">
      <c r="A267" s="87" t="s">
        <v>18</v>
      </c>
      <c r="B267" s="102">
        <v>1341</v>
      </c>
      <c r="C267" s="102"/>
      <c r="D267" s="102">
        <v>38</v>
      </c>
      <c r="E267" s="103">
        <v>2.916346891788181</v>
      </c>
      <c r="F267" s="103">
        <v>1.464113410768686</v>
      </c>
      <c r="G267" s="82"/>
      <c r="H267" s="98">
        <v>8</v>
      </c>
      <c r="I267" s="98">
        <v>17</v>
      </c>
      <c r="J267" s="98">
        <v>-9</v>
      </c>
      <c r="K267" s="100"/>
      <c r="L267" s="87" t="s">
        <v>18</v>
      </c>
      <c r="M267" s="98">
        <v>47</v>
      </c>
      <c r="N267" s="98"/>
      <c r="O267" s="101">
        <v>24.310216256524981</v>
      </c>
      <c r="P267" s="101">
        <v>18.791946308724832</v>
      </c>
      <c r="Q267" s="101">
        <v>16.62938105891126</v>
      </c>
    </row>
    <row r="268" spans="1:17" s="87" customFormat="1" ht="10.050000000000001" customHeight="1" x14ac:dyDescent="0.2">
      <c r="A268" s="87" t="s">
        <v>17</v>
      </c>
      <c r="B268" s="102">
        <v>3051</v>
      </c>
      <c r="C268" s="102"/>
      <c r="D268" s="102">
        <v>1</v>
      </c>
      <c r="E268" s="103">
        <v>3.2786885245901641E-2</v>
      </c>
      <c r="F268" s="103">
        <v>1.6231755375382573</v>
      </c>
      <c r="G268" s="82"/>
      <c r="H268" s="98">
        <v>26</v>
      </c>
      <c r="I268" s="98">
        <v>18</v>
      </c>
      <c r="J268" s="98">
        <v>8</v>
      </c>
      <c r="K268" s="100"/>
      <c r="L268" s="87" t="s">
        <v>17</v>
      </c>
      <c r="M268" s="98">
        <v>-7</v>
      </c>
      <c r="N268" s="98"/>
      <c r="O268" s="101">
        <v>23.271058669288756</v>
      </c>
      <c r="P268" s="101">
        <v>16.060308095706326</v>
      </c>
      <c r="Q268" s="101">
        <v>30.48180924287119</v>
      </c>
    </row>
    <row r="269" spans="1:17" s="87" customFormat="1" ht="10.050000000000001" customHeight="1" x14ac:dyDescent="0.2">
      <c r="A269" s="87" t="s">
        <v>306</v>
      </c>
      <c r="B269" s="102">
        <v>507</v>
      </c>
      <c r="C269" s="102"/>
      <c r="D269" s="102">
        <v>19</v>
      </c>
      <c r="E269" s="103">
        <v>3.8934426229508197</v>
      </c>
      <c r="F269" s="103">
        <v>3.1107012492401553</v>
      </c>
      <c r="G269" s="82"/>
      <c r="H269" s="98">
        <v>1</v>
      </c>
      <c r="I269" s="98">
        <v>4</v>
      </c>
      <c r="J269" s="98">
        <v>-3</v>
      </c>
      <c r="K269" s="100"/>
      <c r="L269" s="87" t="s">
        <v>306</v>
      </c>
      <c r="M269" s="98">
        <v>22</v>
      </c>
      <c r="N269" s="98"/>
      <c r="O269" s="101">
        <v>22.682445759368836</v>
      </c>
      <c r="P269" s="101">
        <v>17.554240631163708</v>
      </c>
      <c r="Q269" s="101">
        <v>18.145956607495069</v>
      </c>
    </row>
    <row r="270" spans="1:17" s="87" customFormat="1" ht="10.050000000000001" customHeight="1" x14ac:dyDescent="0.2">
      <c r="A270" s="87" t="s">
        <v>19</v>
      </c>
      <c r="B270" s="102">
        <v>302</v>
      </c>
      <c r="C270" s="102"/>
      <c r="D270" s="102">
        <v>7</v>
      </c>
      <c r="E270" s="103">
        <v>2.3728813559322033</v>
      </c>
      <c r="F270" s="103">
        <v>1.1654963347328628</v>
      </c>
      <c r="G270" s="82"/>
      <c r="H270" s="98">
        <v>3</v>
      </c>
      <c r="I270" s="98">
        <v>1</v>
      </c>
      <c r="J270" s="98">
        <v>2</v>
      </c>
      <c r="K270" s="100"/>
      <c r="L270" s="87" t="s">
        <v>19</v>
      </c>
      <c r="M270" s="98">
        <v>5</v>
      </c>
      <c r="N270" s="98"/>
      <c r="O270" s="101">
        <v>27.814569536423839</v>
      </c>
      <c r="P270" s="101">
        <v>10.264900662251655</v>
      </c>
      <c r="Q270" s="101">
        <v>13.90728476821192</v>
      </c>
    </row>
    <row r="271" spans="1:17" s="87" customFormat="1" ht="10.050000000000001" customHeight="1" x14ac:dyDescent="0.2">
      <c r="A271" s="87" t="s">
        <v>20</v>
      </c>
      <c r="B271" s="102">
        <v>1526</v>
      </c>
      <c r="C271" s="102"/>
      <c r="D271" s="102">
        <v>37</v>
      </c>
      <c r="E271" s="103">
        <v>2.4848891873740766</v>
      </c>
      <c r="F271" s="103">
        <v>1.2655366683926417</v>
      </c>
      <c r="G271" s="82"/>
      <c r="H271" s="98">
        <v>15</v>
      </c>
      <c r="I271" s="98">
        <v>12</v>
      </c>
      <c r="J271" s="98">
        <v>3</v>
      </c>
      <c r="K271" s="100"/>
      <c r="L271" s="87" t="s">
        <v>20</v>
      </c>
      <c r="M271" s="98">
        <v>34</v>
      </c>
      <c r="N271" s="98"/>
      <c r="O271" s="101">
        <v>21.297509829619919</v>
      </c>
      <c r="P271" s="101">
        <v>18.348623853211009</v>
      </c>
      <c r="Q271" s="101">
        <v>22.411533420707734</v>
      </c>
    </row>
    <row r="272" spans="1:17" s="87" customFormat="1" ht="10.050000000000001" customHeight="1" x14ac:dyDescent="0.2">
      <c r="A272" s="87" t="s">
        <v>21</v>
      </c>
      <c r="B272" s="102">
        <v>444</v>
      </c>
      <c r="C272" s="102"/>
      <c r="D272" s="102">
        <v>19</v>
      </c>
      <c r="E272" s="103">
        <v>4.4705882352941178</v>
      </c>
      <c r="F272" s="103">
        <v>-0.66230994769768126</v>
      </c>
      <c r="G272" s="82"/>
      <c r="H272" s="98">
        <v>1</v>
      </c>
      <c r="I272" s="98">
        <v>4</v>
      </c>
      <c r="J272" s="98">
        <v>-3</v>
      </c>
      <c r="K272" s="100"/>
      <c r="L272" s="87" t="s">
        <v>21</v>
      </c>
      <c r="M272" s="98">
        <v>22</v>
      </c>
      <c r="N272" s="98"/>
      <c r="O272" s="101">
        <v>21.621621621621621</v>
      </c>
      <c r="P272" s="101">
        <v>19.594594594594593</v>
      </c>
      <c r="Q272" s="101">
        <v>28.153153153153156</v>
      </c>
    </row>
    <row r="273" spans="1:17" s="87" customFormat="1" ht="10.050000000000001" customHeight="1" x14ac:dyDescent="0.2">
      <c r="A273" s="87" t="s">
        <v>116</v>
      </c>
      <c r="B273" s="102">
        <v>495</v>
      </c>
      <c r="C273" s="102"/>
      <c r="D273" s="102">
        <v>8</v>
      </c>
      <c r="E273" s="103">
        <v>1.6427104722792609</v>
      </c>
      <c r="F273" s="103">
        <v>1.8341289187104648</v>
      </c>
      <c r="G273" s="82"/>
      <c r="H273" s="98">
        <v>9</v>
      </c>
      <c r="I273" s="98" t="s">
        <v>354</v>
      </c>
      <c r="J273" s="98">
        <v>9</v>
      </c>
      <c r="K273" s="100"/>
      <c r="L273" s="87" t="s">
        <v>116</v>
      </c>
      <c r="M273" s="98">
        <v>-1</v>
      </c>
      <c r="N273" s="98"/>
      <c r="O273" s="101">
        <v>27.474747474747474</v>
      </c>
      <c r="P273" s="101">
        <v>13.737373737373737</v>
      </c>
      <c r="Q273" s="101">
        <v>14.949494949494948</v>
      </c>
    </row>
    <row r="274" spans="1:17" s="87" customFormat="1" ht="10.050000000000001" customHeight="1" x14ac:dyDescent="0.2">
      <c r="A274" s="87" t="s">
        <v>117</v>
      </c>
      <c r="B274" s="102">
        <v>616</v>
      </c>
      <c r="C274" s="102"/>
      <c r="D274" s="102">
        <v>-32</v>
      </c>
      <c r="E274" s="103">
        <v>-4.9382716049382713</v>
      </c>
      <c r="F274" s="103">
        <v>1.8156324832992565</v>
      </c>
      <c r="G274" s="82"/>
      <c r="H274" s="98">
        <v>6</v>
      </c>
      <c r="I274" s="98">
        <v>3</v>
      </c>
      <c r="J274" s="98">
        <v>3</v>
      </c>
      <c r="K274" s="100"/>
      <c r="L274" s="87" t="s">
        <v>117</v>
      </c>
      <c r="M274" s="98">
        <v>-35</v>
      </c>
      <c r="N274" s="98"/>
      <c r="O274" s="101">
        <v>20.129870129870131</v>
      </c>
      <c r="P274" s="101">
        <v>20.779220779220779</v>
      </c>
      <c r="Q274" s="101">
        <v>26.461038961038962</v>
      </c>
    </row>
    <row r="275" spans="1:17" s="87" customFormat="1" ht="10.050000000000001" customHeight="1" x14ac:dyDescent="0.2">
      <c r="A275" s="87" t="s">
        <v>118</v>
      </c>
      <c r="B275" s="102">
        <v>388</v>
      </c>
      <c r="C275" s="102"/>
      <c r="D275" s="102">
        <v>7</v>
      </c>
      <c r="E275" s="103">
        <v>1.837270341207349</v>
      </c>
      <c r="F275" s="103">
        <v>0.4704860169676861</v>
      </c>
      <c r="G275" s="82"/>
      <c r="H275" s="98">
        <v>1</v>
      </c>
      <c r="I275" s="98">
        <v>1</v>
      </c>
      <c r="J275" s="98" t="s">
        <v>354</v>
      </c>
      <c r="K275" s="100"/>
      <c r="L275" s="87" t="s">
        <v>118</v>
      </c>
      <c r="M275" s="98">
        <v>7</v>
      </c>
      <c r="N275" s="98"/>
      <c r="O275" s="101">
        <v>27.835051546391753</v>
      </c>
      <c r="P275" s="101">
        <v>16.237113402061855</v>
      </c>
      <c r="Q275" s="101">
        <v>13.144329896907218</v>
      </c>
    </row>
    <row r="276" spans="1:17" s="87" customFormat="1" ht="10.050000000000001" customHeight="1" x14ac:dyDescent="0.2">
      <c r="A276" s="87" t="s">
        <v>37</v>
      </c>
      <c r="B276" s="102">
        <v>422</v>
      </c>
      <c r="C276" s="102"/>
      <c r="D276" s="102">
        <v>-3</v>
      </c>
      <c r="E276" s="103">
        <v>-0.70588235294117652</v>
      </c>
      <c r="F276" s="103">
        <v>1.1271833162288747</v>
      </c>
      <c r="G276" s="82"/>
      <c r="H276" s="98">
        <v>1</v>
      </c>
      <c r="I276" s="98">
        <v>2</v>
      </c>
      <c r="J276" s="98">
        <v>-1</v>
      </c>
      <c r="K276" s="105"/>
      <c r="L276" s="87" t="s">
        <v>37</v>
      </c>
      <c r="M276" s="98">
        <v>-2</v>
      </c>
      <c r="N276" s="98"/>
      <c r="O276" s="101">
        <v>25.355450236966824</v>
      </c>
      <c r="P276" s="101">
        <v>13.981042654028435</v>
      </c>
      <c r="Q276" s="101">
        <v>12.796208530805686</v>
      </c>
    </row>
    <row r="277" spans="1:17" s="87" customFormat="1" ht="10.050000000000001" customHeight="1" x14ac:dyDescent="0.2">
      <c r="A277" s="87" t="s">
        <v>38</v>
      </c>
      <c r="B277" s="102">
        <v>127</v>
      </c>
      <c r="C277" s="102"/>
      <c r="D277" s="102">
        <v>-1</v>
      </c>
      <c r="E277" s="189">
        <v>-0.78125</v>
      </c>
      <c r="F277" s="103">
        <v>1.8284530994870485</v>
      </c>
      <c r="G277" s="82"/>
      <c r="H277" s="98">
        <v>1</v>
      </c>
      <c r="I277" s="98" t="s">
        <v>354</v>
      </c>
      <c r="J277" s="98">
        <v>1</v>
      </c>
      <c r="K277" s="105"/>
      <c r="L277" s="87" t="s">
        <v>38</v>
      </c>
      <c r="M277" s="98">
        <v>-2</v>
      </c>
      <c r="N277" s="98"/>
      <c r="O277" s="101">
        <v>25.196850393700785</v>
      </c>
      <c r="P277" s="101">
        <v>11.811023622047244</v>
      </c>
      <c r="Q277" s="101">
        <v>13.385826771653544</v>
      </c>
    </row>
    <row r="278" spans="1:17" s="87" customFormat="1" ht="10.050000000000001" customHeight="1" x14ac:dyDescent="0.2">
      <c r="A278" s="87" t="s">
        <v>39</v>
      </c>
      <c r="B278" s="102">
        <v>249</v>
      </c>
      <c r="C278" s="102"/>
      <c r="D278" s="102">
        <v>1</v>
      </c>
      <c r="E278" s="103">
        <v>0.40322580645161288</v>
      </c>
      <c r="F278" s="103">
        <v>0.57193273193001382</v>
      </c>
      <c r="G278" s="82"/>
      <c r="H278" s="98">
        <v>2</v>
      </c>
      <c r="I278" s="98" t="s">
        <v>354</v>
      </c>
      <c r="J278" s="98">
        <v>2</v>
      </c>
      <c r="K278" s="100"/>
      <c r="L278" s="87" t="s">
        <v>39</v>
      </c>
      <c r="M278" s="98">
        <v>-1</v>
      </c>
      <c r="N278" s="98"/>
      <c r="O278" s="101">
        <v>26.104417670682732</v>
      </c>
      <c r="P278" s="101">
        <v>12.048192771084338</v>
      </c>
      <c r="Q278" s="101">
        <v>8.4337349397590362</v>
      </c>
    </row>
    <row r="279" spans="1:17" s="87" customFormat="1" ht="10.050000000000001" customHeight="1" x14ac:dyDescent="0.2">
      <c r="A279" s="87" t="s">
        <v>120</v>
      </c>
      <c r="B279" s="102">
        <v>330</v>
      </c>
      <c r="C279" s="102"/>
      <c r="D279" s="102">
        <v>-7</v>
      </c>
      <c r="E279" s="103">
        <v>-2.0771513353115725</v>
      </c>
      <c r="F279" s="103">
        <v>1.8566735587148164</v>
      </c>
      <c r="G279" s="82"/>
      <c r="H279" s="98">
        <v>3</v>
      </c>
      <c r="I279" s="98">
        <v>2</v>
      </c>
      <c r="J279" s="98">
        <v>1</v>
      </c>
      <c r="K279" s="100"/>
      <c r="L279" s="87" t="s">
        <v>120</v>
      </c>
      <c r="M279" s="98">
        <v>-8</v>
      </c>
      <c r="N279" s="98"/>
      <c r="O279" s="101">
        <v>25.151515151515152</v>
      </c>
      <c r="P279" s="101">
        <v>10.606060606060606</v>
      </c>
      <c r="Q279" s="101">
        <v>24.242424242424242</v>
      </c>
    </row>
    <row r="280" spans="1:17" s="87" customFormat="1" ht="10.050000000000001" customHeight="1" x14ac:dyDescent="0.2">
      <c r="A280" s="87" t="s">
        <v>121</v>
      </c>
      <c r="B280" s="102">
        <v>155</v>
      </c>
      <c r="C280" s="102"/>
      <c r="D280" s="98">
        <v>9</v>
      </c>
      <c r="E280" s="91">
        <v>6.1643835616438354</v>
      </c>
      <c r="F280" s="189">
        <v>2.3506305018101692</v>
      </c>
      <c r="G280" s="82"/>
      <c r="H280" s="98">
        <v>1</v>
      </c>
      <c r="I280" s="98">
        <v>2</v>
      </c>
      <c r="J280" s="98">
        <v>-1</v>
      </c>
      <c r="K280" s="100"/>
      <c r="L280" s="87" t="s">
        <v>121</v>
      </c>
      <c r="M280" s="98">
        <v>10</v>
      </c>
      <c r="N280" s="98"/>
      <c r="O280" s="101">
        <v>18.064516129032256</v>
      </c>
      <c r="P280" s="101">
        <v>12.903225806451612</v>
      </c>
      <c r="Q280" s="101">
        <v>15.483870967741936</v>
      </c>
    </row>
    <row r="281" spans="1:17" s="87" customFormat="1" ht="10.050000000000001" customHeight="1" x14ac:dyDescent="0.2">
      <c r="A281" s="87" t="s">
        <v>33</v>
      </c>
      <c r="B281" s="102">
        <v>3608</v>
      </c>
      <c r="C281" s="102"/>
      <c r="D281" s="102">
        <v>87</v>
      </c>
      <c r="E281" s="103">
        <v>2.4708889520022721</v>
      </c>
      <c r="F281" s="103">
        <v>1.7083477408880388</v>
      </c>
      <c r="G281" s="82"/>
      <c r="H281" s="98">
        <v>34</v>
      </c>
      <c r="I281" s="98">
        <v>15</v>
      </c>
      <c r="J281" s="98">
        <v>19</v>
      </c>
      <c r="K281" s="100"/>
      <c r="L281" s="87" t="s">
        <v>33</v>
      </c>
      <c r="M281" s="98">
        <v>68</v>
      </c>
      <c r="N281" s="98"/>
      <c r="O281" s="101">
        <v>25.997782705099777</v>
      </c>
      <c r="P281" s="101">
        <v>11.47450110864745</v>
      </c>
      <c r="Q281" s="101">
        <v>22.699556541019955</v>
      </c>
    </row>
    <row r="282" spans="1:17" s="87" customFormat="1" ht="10.050000000000001" customHeight="1" x14ac:dyDescent="0.2">
      <c r="A282" s="87" t="s">
        <v>40</v>
      </c>
      <c r="B282" s="102">
        <v>472</v>
      </c>
      <c r="C282" s="102"/>
      <c r="D282" s="102">
        <v>11</v>
      </c>
      <c r="E282" s="103">
        <v>2.3861171366594358</v>
      </c>
      <c r="F282" s="103">
        <v>1.3679542343072448</v>
      </c>
      <c r="G282" s="82"/>
      <c r="H282" s="98">
        <v>4</v>
      </c>
      <c r="I282" s="98">
        <v>2</v>
      </c>
      <c r="J282" s="98">
        <v>2</v>
      </c>
      <c r="K282" s="100"/>
      <c r="L282" s="87" t="s">
        <v>40</v>
      </c>
      <c r="M282" s="98">
        <v>9</v>
      </c>
      <c r="N282" s="98"/>
      <c r="O282" s="101">
        <v>27.33050847457627</v>
      </c>
      <c r="P282" s="101">
        <v>15.042372881355931</v>
      </c>
      <c r="Q282" s="101">
        <v>11.864406779661017</v>
      </c>
    </row>
    <row r="283" spans="1:17" s="87" customFormat="1" ht="10.050000000000001" customHeight="1" x14ac:dyDescent="0.2">
      <c r="A283" s="87" t="s">
        <v>41</v>
      </c>
      <c r="B283" s="102">
        <v>435</v>
      </c>
      <c r="C283" s="102"/>
      <c r="D283" s="102">
        <v>28</v>
      </c>
      <c r="E283" s="103">
        <v>6.8796068796068797</v>
      </c>
      <c r="F283" s="103">
        <v>2.7403715724799049</v>
      </c>
      <c r="G283" s="82"/>
      <c r="H283" s="98">
        <v>4</v>
      </c>
      <c r="I283" s="98">
        <v>2</v>
      </c>
      <c r="J283" s="98">
        <v>2</v>
      </c>
      <c r="K283" s="100"/>
      <c r="L283" s="87" t="s">
        <v>41</v>
      </c>
      <c r="M283" s="98">
        <v>26</v>
      </c>
      <c r="N283" s="98"/>
      <c r="O283" s="101">
        <v>21.149425287356323</v>
      </c>
      <c r="P283" s="101">
        <v>14.712643678160919</v>
      </c>
      <c r="Q283" s="101">
        <v>13.333333333333334</v>
      </c>
    </row>
    <row r="284" spans="1:17" s="87" customFormat="1" ht="10.050000000000001" customHeight="1" x14ac:dyDescent="0.2">
      <c r="A284" s="87" t="s">
        <v>122</v>
      </c>
      <c r="B284" s="102">
        <v>699</v>
      </c>
      <c r="C284" s="102"/>
      <c r="D284" s="102">
        <v>28</v>
      </c>
      <c r="E284" s="103">
        <v>4.1728763040238457</v>
      </c>
      <c r="F284" s="103">
        <v>0.9416195286325646</v>
      </c>
      <c r="G284" s="82"/>
      <c r="H284" s="98">
        <v>9</v>
      </c>
      <c r="I284" s="98">
        <v>2</v>
      </c>
      <c r="J284" s="98">
        <v>7</v>
      </c>
      <c r="K284" s="105"/>
      <c r="L284" s="87" t="s">
        <v>122</v>
      </c>
      <c r="M284" s="98">
        <v>21</v>
      </c>
      <c r="N284" s="98"/>
      <c r="O284" s="101">
        <v>23.032904148783977</v>
      </c>
      <c r="P284" s="101">
        <v>14.878397711015737</v>
      </c>
      <c r="Q284" s="101">
        <v>18.454935622317599</v>
      </c>
    </row>
    <row r="285" spans="1:17" s="87" customFormat="1" ht="10.050000000000001" customHeight="1" x14ac:dyDescent="0.2">
      <c r="A285" s="87" t="s">
        <v>123</v>
      </c>
      <c r="B285" s="102">
        <v>1612</v>
      </c>
      <c r="C285" s="102"/>
      <c r="D285" s="102">
        <v>-19</v>
      </c>
      <c r="E285" s="103">
        <v>-1.1649294911097487</v>
      </c>
      <c r="F285" s="103">
        <v>0.82655873905999044</v>
      </c>
      <c r="G285" s="82"/>
      <c r="H285" s="98">
        <v>10</v>
      </c>
      <c r="I285" s="98">
        <v>4</v>
      </c>
      <c r="J285" s="98">
        <v>6</v>
      </c>
      <c r="K285" s="100"/>
      <c r="L285" s="87" t="s">
        <v>123</v>
      </c>
      <c r="M285" s="98">
        <v>-25</v>
      </c>
      <c r="N285" s="98"/>
      <c r="O285" s="101">
        <v>23.759305210918114</v>
      </c>
      <c r="P285" s="101">
        <v>11.352357320099255</v>
      </c>
      <c r="Q285" s="101">
        <v>28.72208436724566</v>
      </c>
    </row>
    <row r="286" spans="1:17" s="87" customFormat="1" ht="10.050000000000001" customHeight="1" x14ac:dyDescent="0.2">
      <c r="A286" s="87" t="s">
        <v>43</v>
      </c>
      <c r="B286" s="102">
        <v>224</v>
      </c>
      <c r="C286" s="102"/>
      <c r="D286" s="98" t="s">
        <v>354</v>
      </c>
      <c r="E286" s="98" t="s">
        <v>354</v>
      </c>
      <c r="F286" s="103">
        <v>0.17953436996931416</v>
      </c>
      <c r="G286" s="82"/>
      <c r="H286" s="98">
        <v>5</v>
      </c>
      <c r="I286" s="98">
        <v>1</v>
      </c>
      <c r="J286" s="98">
        <v>4</v>
      </c>
      <c r="K286" s="100"/>
      <c r="L286" s="87" t="s">
        <v>43</v>
      </c>
      <c r="M286" s="98">
        <v>-4</v>
      </c>
      <c r="N286" s="98"/>
      <c r="O286" s="101">
        <v>27.232142857142854</v>
      </c>
      <c r="P286" s="101">
        <v>8.0357142857142865</v>
      </c>
      <c r="Q286" s="101">
        <v>12.5</v>
      </c>
    </row>
    <row r="287" spans="1:17" s="87" customFormat="1" ht="10.050000000000001" customHeight="1" x14ac:dyDescent="0.2">
      <c r="A287" s="87" t="s">
        <v>124</v>
      </c>
      <c r="B287" s="102">
        <v>2405</v>
      </c>
      <c r="C287" s="102"/>
      <c r="D287" s="102">
        <v>170</v>
      </c>
      <c r="E287" s="103">
        <v>7.6062639821029077</v>
      </c>
      <c r="F287" s="103">
        <v>2.3910771326472791</v>
      </c>
      <c r="G287" s="82"/>
      <c r="H287" s="98">
        <v>12</v>
      </c>
      <c r="I287" s="98">
        <v>18</v>
      </c>
      <c r="J287" s="98">
        <v>-6</v>
      </c>
      <c r="K287" s="100"/>
      <c r="L287" s="87" t="s">
        <v>124</v>
      </c>
      <c r="M287" s="98">
        <v>176</v>
      </c>
      <c r="N287" s="98"/>
      <c r="O287" s="101">
        <v>21.205821205821206</v>
      </c>
      <c r="P287" s="101">
        <v>20.415800415800415</v>
      </c>
      <c r="Q287" s="101">
        <v>23.409563409563411</v>
      </c>
    </row>
    <row r="288" spans="1:17" s="87" customFormat="1" ht="10.050000000000001" customHeight="1" x14ac:dyDescent="0.2">
      <c r="A288" s="87" t="s">
        <v>307</v>
      </c>
      <c r="B288" s="102">
        <v>2570</v>
      </c>
      <c r="C288" s="102"/>
      <c r="D288" s="102">
        <v>20</v>
      </c>
      <c r="E288" s="103">
        <v>0.78431372549019607</v>
      </c>
      <c r="F288" s="103">
        <v>1.5479670103147436</v>
      </c>
      <c r="G288" s="82"/>
      <c r="H288" s="98">
        <v>23</v>
      </c>
      <c r="I288" s="98">
        <v>22</v>
      </c>
      <c r="J288" s="98">
        <v>1</v>
      </c>
      <c r="K288" s="100"/>
      <c r="L288" s="87" t="s">
        <v>307</v>
      </c>
      <c r="M288" s="98">
        <v>19</v>
      </c>
      <c r="N288" s="98"/>
      <c r="O288" s="101">
        <v>25.330739299610894</v>
      </c>
      <c r="P288" s="101">
        <v>18.365758754863815</v>
      </c>
      <c r="Q288" s="101">
        <v>16.381322957198442</v>
      </c>
    </row>
    <row r="289" spans="1:17" s="87" customFormat="1" ht="10.050000000000001" customHeight="1" x14ac:dyDescent="0.2">
      <c r="A289" s="87" t="s">
        <v>44</v>
      </c>
      <c r="B289" s="102">
        <v>1010</v>
      </c>
      <c r="C289" s="102"/>
      <c r="D289" s="102">
        <v>-10</v>
      </c>
      <c r="E289" s="103">
        <v>-0.98039215686274506</v>
      </c>
      <c r="F289" s="103">
        <v>0.72852706338335516</v>
      </c>
      <c r="G289" s="82"/>
      <c r="H289" s="98">
        <v>15</v>
      </c>
      <c r="I289" s="98">
        <v>5</v>
      </c>
      <c r="J289" s="98">
        <v>10</v>
      </c>
      <c r="K289" s="100"/>
      <c r="L289" s="87" t="s">
        <v>44</v>
      </c>
      <c r="M289" s="98">
        <v>-20</v>
      </c>
      <c r="N289" s="98"/>
      <c r="O289" s="101">
        <v>21.782178217821784</v>
      </c>
      <c r="P289" s="101">
        <v>15.643564356435643</v>
      </c>
      <c r="Q289" s="101">
        <v>25.445544554455445</v>
      </c>
    </row>
    <row r="290" spans="1:17" s="87" customFormat="1" ht="10.050000000000001" customHeight="1" x14ac:dyDescent="0.2">
      <c r="A290" s="87" t="s">
        <v>126</v>
      </c>
      <c r="B290" s="102">
        <v>2890</v>
      </c>
      <c r="C290" s="102"/>
      <c r="D290" s="102">
        <v>30</v>
      </c>
      <c r="E290" s="103">
        <v>1.048951048951049</v>
      </c>
      <c r="F290" s="103">
        <v>1.3844103095919325</v>
      </c>
      <c r="G290" s="82"/>
      <c r="H290" s="98">
        <v>22</v>
      </c>
      <c r="I290" s="98">
        <v>25</v>
      </c>
      <c r="J290" s="98">
        <v>-3</v>
      </c>
      <c r="K290" s="100"/>
      <c r="L290" s="87" t="s">
        <v>126</v>
      </c>
      <c r="M290" s="98">
        <v>33</v>
      </c>
      <c r="N290" s="98"/>
      <c r="O290" s="101">
        <v>25.536332179930799</v>
      </c>
      <c r="P290" s="101">
        <v>13.044982698961938</v>
      </c>
      <c r="Q290" s="101">
        <v>31.69550173010381</v>
      </c>
    </row>
    <row r="291" spans="1:17" s="87" customFormat="1" ht="10.050000000000001" customHeight="1" x14ac:dyDescent="0.2">
      <c r="A291" s="87" t="s">
        <v>22</v>
      </c>
      <c r="B291" s="102">
        <v>857</v>
      </c>
      <c r="C291" s="102"/>
      <c r="D291" s="102">
        <v>-3</v>
      </c>
      <c r="E291" s="103">
        <v>-0.34883720930232559</v>
      </c>
      <c r="F291" s="103">
        <v>2.1640308037287781</v>
      </c>
      <c r="G291" s="82"/>
      <c r="H291" s="98">
        <v>5</v>
      </c>
      <c r="I291" s="98">
        <v>5</v>
      </c>
      <c r="J291" s="98" t="s">
        <v>354</v>
      </c>
      <c r="K291" s="100"/>
      <c r="L291" s="87" t="s">
        <v>22</v>
      </c>
      <c r="M291" s="98">
        <v>-3</v>
      </c>
      <c r="N291" s="98"/>
      <c r="O291" s="101">
        <v>23.337222870478413</v>
      </c>
      <c r="P291" s="101">
        <v>15.402567094515755</v>
      </c>
      <c r="Q291" s="101">
        <v>28.354725787631274</v>
      </c>
    </row>
    <row r="292" spans="1:17" s="87" customFormat="1" ht="10.050000000000001" customHeight="1" x14ac:dyDescent="0.2">
      <c r="A292" s="87" t="s">
        <v>45</v>
      </c>
      <c r="B292" s="102">
        <v>302</v>
      </c>
      <c r="C292" s="102"/>
      <c r="D292" s="102">
        <v>-4</v>
      </c>
      <c r="E292" s="103">
        <v>-1.3071895424836601</v>
      </c>
      <c r="F292" s="103">
        <v>0.3344556303266355</v>
      </c>
      <c r="G292" s="82"/>
      <c r="H292" s="98">
        <v>3</v>
      </c>
      <c r="I292" s="98">
        <v>2</v>
      </c>
      <c r="J292" s="98">
        <v>1</v>
      </c>
      <c r="K292" s="100"/>
      <c r="L292" s="87" t="s">
        <v>45</v>
      </c>
      <c r="M292" s="98">
        <v>-5</v>
      </c>
      <c r="N292" s="98"/>
      <c r="O292" s="104">
        <v>26.82119205298013</v>
      </c>
      <c r="P292" s="104">
        <v>11.258278145695364</v>
      </c>
      <c r="Q292" s="101">
        <v>6.6225165562913908</v>
      </c>
    </row>
    <row r="293" spans="1:17" ht="10.050000000000001" customHeight="1" x14ac:dyDescent="0.2">
      <c r="A293" s="87" t="s">
        <v>23</v>
      </c>
      <c r="B293" s="102">
        <v>1923</v>
      </c>
      <c r="C293" s="102"/>
      <c r="D293" s="102">
        <v>49</v>
      </c>
      <c r="E293" s="103">
        <v>2.6147278548559232</v>
      </c>
      <c r="F293" s="103">
        <v>2.5199344113868261</v>
      </c>
      <c r="G293" s="82"/>
      <c r="H293" s="98">
        <v>19</v>
      </c>
      <c r="I293" s="98">
        <v>16</v>
      </c>
      <c r="J293" s="98">
        <v>3</v>
      </c>
      <c r="K293" s="100"/>
      <c r="L293" s="87" t="s">
        <v>23</v>
      </c>
      <c r="M293" s="98">
        <v>46</v>
      </c>
      <c r="O293" s="104">
        <v>24.804992199687987</v>
      </c>
      <c r="P293" s="104">
        <v>15.340613624544982</v>
      </c>
      <c r="Q293" s="115">
        <v>23.608944357774313</v>
      </c>
    </row>
    <row r="294" spans="1:17" ht="10.050000000000001" customHeight="1" x14ac:dyDescent="0.2">
      <c r="A294" s="88" t="s">
        <v>46</v>
      </c>
      <c r="B294" s="89">
        <v>813</v>
      </c>
      <c r="D294" s="89">
        <v>17</v>
      </c>
      <c r="E294" s="90">
        <v>2.1356783919597988</v>
      </c>
      <c r="F294" s="91">
        <v>5.5698176056252269</v>
      </c>
      <c r="H294" s="89">
        <v>9</v>
      </c>
      <c r="I294" s="89">
        <v>4</v>
      </c>
      <c r="J294" s="89">
        <v>5</v>
      </c>
      <c r="L294" s="88" t="s">
        <v>46</v>
      </c>
      <c r="M294" s="98">
        <v>12</v>
      </c>
      <c r="O294" s="104">
        <v>23.370233702337025</v>
      </c>
      <c r="P294" s="104">
        <v>13.284132841328415</v>
      </c>
      <c r="Q294" s="115">
        <v>17.466174661746617</v>
      </c>
    </row>
    <row r="295" spans="1:17" ht="10.050000000000001" customHeight="1" x14ac:dyDescent="0.2">
      <c r="A295" s="88" t="s">
        <v>47</v>
      </c>
      <c r="B295" s="89">
        <v>388</v>
      </c>
      <c r="D295" s="89">
        <v>-22</v>
      </c>
      <c r="E295" s="90">
        <v>-5.3658536585365857</v>
      </c>
      <c r="F295" s="91">
        <v>1.1742813029598898</v>
      </c>
      <c r="H295" s="89">
        <v>2</v>
      </c>
      <c r="I295" s="89">
        <v>6</v>
      </c>
      <c r="J295" s="89">
        <v>-4</v>
      </c>
      <c r="L295" s="88" t="s">
        <v>47</v>
      </c>
      <c r="M295" s="98">
        <v>-18</v>
      </c>
      <c r="O295" s="104">
        <v>23.195876288659793</v>
      </c>
      <c r="P295" s="104">
        <v>15.979381443298967</v>
      </c>
      <c r="Q295" s="101">
        <v>16.494845360824741</v>
      </c>
    </row>
    <row r="296" spans="1:17" ht="10.050000000000001" customHeight="1" x14ac:dyDescent="0.2">
      <c r="A296" s="87" t="s">
        <v>48</v>
      </c>
      <c r="B296" s="102">
        <v>1004</v>
      </c>
      <c r="C296" s="102"/>
      <c r="D296" s="102">
        <v>-11</v>
      </c>
      <c r="E296" s="103">
        <v>-1.083743842364532</v>
      </c>
      <c r="F296" s="103">
        <v>0.73297748465590562</v>
      </c>
      <c r="G296" s="102"/>
      <c r="H296" s="102">
        <v>11</v>
      </c>
      <c r="I296" s="102">
        <v>12</v>
      </c>
      <c r="J296" s="98">
        <v>-1</v>
      </c>
      <c r="K296" s="100"/>
      <c r="L296" s="87" t="s">
        <v>48</v>
      </c>
      <c r="M296" s="98">
        <v>-10</v>
      </c>
      <c r="O296" s="104">
        <v>19.721115537848604</v>
      </c>
      <c r="P296" s="104">
        <v>17.031872509960159</v>
      </c>
      <c r="Q296" s="101">
        <v>12.94820717131474</v>
      </c>
    </row>
    <row r="297" spans="1:17" ht="10.050000000000001" customHeight="1" x14ac:dyDescent="0.2">
      <c r="A297" s="88" t="s">
        <v>127</v>
      </c>
      <c r="B297" s="89">
        <v>930</v>
      </c>
      <c r="D297" s="89">
        <v>33</v>
      </c>
      <c r="E297" s="90">
        <v>3.6789297658862878</v>
      </c>
      <c r="F297" s="91">
        <v>4.7334277131956259</v>
      </c>
      <c r="H297" s="98">
        <v>11</v>
      </c>
      <c r="I297" s="98">
        <v>6</v>
      </c>
      <c r="J297" s="98">
        <v>5</v>
      </c>
      <c r="K297" s="100"/>
      <c r="L297" s="88" t="s">
        <v>127</v>
      </c>
      <c r="M297" s="98">
        <v>28</v>
      </c>
      <c r="O297" s="104">
        <v>26.129032258064516</v>
      </c>
      <c r="P297" s="104">
        <v>11.612903225806452</v>
      </c>
      <c r="Q297" s="101">
        <v>25.591397849462368</v>
      </c>
    </row>
    <row r="298" spans="1:17" ht="10.050000000000001" customHeight="1" x14ac:dyDescent="0.2">
      <c r="A298" s="87" t="s">
        <v>128</v>
      </c>
      <c r="B298" s="89">
        <v>2508</v>
      </c>
      <c r="D298" s="89">
        <v>18</v>
      </c>
      <c r="E298" s="90">
        <v>0.72289156626506024</v>
      </c>
      <c r="F298" s="91">
        <v>0.90946406592467</v>
      </c>
      <c r="H298" s="98">
        <v>19</v>
      </c>
      <c r="I298" s="98">
        <v>28</v>
      </c>
      <c r="J298" s="98">
        <v>-9</v>
      </c>
      <c r="K298" s="100"/>
      <c r="L298" s="87" t="s">
        <v>128</v>
      </c>
      <c r="M298" s="98">
        <v>27</v>
      </c>
      <c r="O298" s="104">
        <v>23.644338118022329</v>
      </c>
      <c r="P298" s="104">
        <v>20.095693779904305</v>
      </c>
      <c r="Q298" s="101">
        <v>22.966507177033492</v>
      </c>
    </row>
    <row r="299" spans="1:17" ht="10.050000000000001" customHeight="1" x14ac:dyDescent="0.2">
      <c r="A299" s="87" t="s">
        <v>129</v>
      </c>
      <c r="B299" s="102">
        <v>764</v>
      </c>
      <c r="C299" s="102"/>
      <c r="D299" s="102">
        <v>1</v>
      </c>
      <c r="E299" s="103">
        <v>0.13106159895150721</v>
      </c>
      <c r="F299" s="103">
        <v>-0.38811003271443933</v>
      </c>
      <c r="H299" s="98">
        <v>6</v>
      </c>
      <c r="I299" s="98">
        <v>5</v>
      </c>
      <c r="J299" s="98">
        <v>1</v>
      </c>
      <c r="K299" s="100"/>
      <c r="L299" s="87" t="s">
        <v>129</v>
      </c>
      <c r="M299" s="98" t="s">
        <v>354</v>
      </c>
      <c r="O299" s="104">
        <v>26.308900523560208</v>
      </c>
      <c r="P299" s="104">
        <v>15.052356020942408</v>
      </c>
      <c r="Q299" s="101">
        <v>16.361256544502616</v>
      </c>
    </row>
    <row r="300" spans="1:17" ht="10.050000000000001" customHeight="1" x14ac:dyDescent="0.2">
      <c r="A300" s="87" t="s">
        <v>130</v>
      </c>
      <c r="B300" s="102">
        <v>653</v>
      </c>
      <c r="C300" s="102"/>
      <c r="D300" s="100">
        <v>8</v>
      </c>
      <c r="E300" s="91">
        <v>1.2403100775193798</v>
      </c>
      <c r="F300" s="103">
        <v>2.3640380978581454</v>
      </c>
      <c r="H300" s="98">
        <v>7</v>
      </c>
      <c r="I300" s="98">
        <v>9</v>
      </c>
      <c r="J300" s="98">
        <v>-2</v>
      </c>
      <c r="K300" s="100"/>
      <c r="L300" s="87" t="s">
        <v>130</v>
      </c>
      <c r="M300" s="98">
        <v>10</v>
      </c>
      <c r="O300" s="104">
        <v>24.808575803981622</v>
      </c>
      <c r="P300" s="104">
        <v>19.601837672281778</v>
      </c>
      <c r="Q300" s="101">
        <v>19.448698315467077</v>
      </c>
    </row>
    <row r="301" spans="1:17" ht="10.050000000000001" customHeight="1" x14ac:dyDescent="0.2">
      <c r="A301" s="87" t="s">
        <v>49</v>
      </c>
      <c r="B301" s="102">
        <v>49</v>
      </c>
      <c r="C301" s="102"/>
      <c r="D301" s="102">
        <v>-3</v>
      </c>
      <c r="E301" s="103">
        <v>-5.7692307692307692</v>
      </c>
      <c r="F301" s="103">
        <v>-2.2837756153976096</v>
      </c>
      <c r="H301" s="98" t="s">
        <v>354</v>
      </c>
      <c r="I301" s="98" t="s">
        <v>354</v>
      </c>
      <c r="J301" s="98" t="s">
        <v>354</v>
      </c>
      <c r="K301" s="100"/>
      <c r="L301" s="87" t="s">
        <v>49</v>
      </c>
      <c r="M301" s="98">
        <v>-3</v>
      </c>
      <c r="O301" s="104">
        <v>22.448979591836736</v>
      </c>
      <c r="P301" s="104">
        <v>16.326530612244898</v>
      </c>
      <c r="Q301" s="101">
        <v>0</v>
      </c>
    </row>
    <row r="302" spans="1:17" ht="10.050000000000001" customHeight="1" x14ac:dyDescent="0.2">
      <c r="A302" s="87" t="s">
        <v>51</v>
      </c>
      <c r="B302" s="102">
        <v>263</v>
      </c>
      <c r="C302" s="102"/>
      <c r="D302" s="102">
        <v>1</v>
      </c>
      <c r="E302" s="103">
        <v>0.38167938931297707</v>
      </c>
      <c r="F302" s="103">
        <v>-0.30143728719241869</v>
      </c>
      <c r="H302" s="98">
        <v>1</v>
      </c>
      <c r="I302" s="98">
        <v>1</v>
      </c>
      <c r="J302" s="98" t="s">
        <v>354</v>
      </c>
      <c r="K302" s="100"/>
      <c r="L302" s="87" t="s">
        <v>51</v>
      </c>
      <c r="M302" s="98">
        <v>1</v>
      </c>
      <c r="O302" s="104">
        <v>22.053231939163499</v>
      </c>
      <c r="P302" s="104">
        <v>16.34980988593156</v>
      </c>
      <c r="Q302" s="101">
        <v>9.1254752851711025</v>
      </c>
    </row>
    <row r="303" spans="1:17" ht="10.050000000000001" customHeight="1" x14ac:dyDescent="0.2">
      <c r="A303" s="87" t="s">
        <v>25</v>
      </c>
      <c r="B303" s="102">
        <v>288</v>
      </c>
      <c r="C303" s="102"/>
      <c r="D303" s="102">
        <v>-5</v>
      </c>
      <c r="E303" s="103">
        <v>-1.7064846416382253</v>
      </c>
      <c r="F303" s="103">
        <v>0.5650077210034965</v>
      </c>
      <c r="H303" s="98">
        <v>3</v>
      </c>
      <c r="I303" s="98">
        <v>2</v>
      </c>
      <c r="J303" s="98">
        <v>1</v>
      </c>
      <c r="K303" s="105"/>
      <c r="L303" s="87" t="s">
        <v>25</v>
      </c>
      <c r="M303" s="98">
        <v>-6</v>
      </c>
      <c r="O303" s="104">
        <v>22.222222222222221</v>
      </c>
      <c r="P303" s="104">
        <v>17.361111111111111</v>
      </c>
      <c r="Q303" s="101">
        <v>11.111111111111111</v>
      </c>
    </row>
    <row r="304" spans="1:17" ht="10.050000000000001" customHeight="1" x14ac:dyDescent="0.2">
      <c r="A304" s="87" t="s">
        <v>26</v>
      </c>
      <c r="B304" s="102">
        <v>521</v>
      </c>
      <c r="C304" s="102"/>
      <c r="D304" s="102">
        <v>32</v>
      </c>
      <c r="E304" s="103">
        <v>6.5439672801636002</v>
      </c>
      <c r="F304" s="103">
        <v>7.6952765208915253E-2</v>
      </c>
      <c r="H304" s="98">
        <v>2</v>
      </c>
      <c r="I304" s="98">
        <v>5</v>
      </c>
      <c r="J304" s="98">
        <v>-3</v>
      </c>
      <c r="K304" s="100"/>
      <c r="L304" s="87" t="s">
        <v>26</v>
      </c>
      <c r="M304" s="98">
        <v>35</v>
      </c>
      <c r="O304" s="104">
        <v>23.416506717850289</v>
      </c>
      <c r="P304" s="104">
        <v>9.2130518234165066</v>
      </c>
      <c r="Q304" s="101">
        <v>28.598848368522074</v>
      </c>
    </row>
    <row r="305" spans="1:18" ht="10.050000000000001" customHeight="1" x14ac:dyDescent="0.2">
      <c r="A305" s="87" t="s">
        <v>52</v>
      </c>
      <c r="B305" s="102">
        <v>372</v>
      </c>
      <c r="C305" s="102"/>
      <c r="D305" s="100">
        <v>27</v>
      </c>
      <c r="E305" s="91">
        <v>7.8260869565217401</v>
      </c>
      <c r="F305" s="103">
        <v>1.2266767076009266</v>
      </c>
      <c r="H305" s="98">
        <v>2</v>
      </c>
      <c r="I305" s="98" t="s">
        <v>354</v>
      </c>
      <c r="J305" s="98">
        <v>2</v>
      </c>
      <c r="K305" s="105"/>
      <c r="L305" s="87" t="s">
        <v>52</v>
      </c>
      <c r="M305" s="98">
        <v>25</v>
      </c>
      <c r="O305" s="104">
        <v>23.387096774193548</v>
      </c>
      <c r="P305" s="104">
        <v>22.043010752688172</v>
      </c>
      <c r="Q305" s="101">
        <v>11.29032258064516</v>
      </c>
    </row>
    <row r="306" spans="1:18" ht="10.050000000000001" customHeight="1" x14ac:dyDescent="0.2">
      <c r="A306" s="87" t="s">
        <v>53</v>
      </c>
      <c r="B306" s="102">
        <v>930</v>
      </c>
      <c r="C306" s="102"/>
      <c r="D306" s="102">
        <v>36</v>
      </c>
      <c r="E306" s="103">
        <v>4.0268456375838921</v>
      </c>
      <c r="F306" s="103">
        <v>2.8523733337503021</v>
      </c>
      <c r="H306" s="98">
        <v>12</v>
      </c>
      <c r="I306" s="98">
        <v>6</v>
      </c>
      <c r="J306" s="98">
        <v>6</v>
      </c>
      <c r="K306" s="100"/>
      <c r="L306" s="87" t="s">
        <v>53</v>
      </c>
      <c r="M306" s="98">
        <v>30</v>
      </c>
      <c r="O306" s="104">
        <v>24.193548387096776</v>
      </c>
      <c r="P306" s="104">
        <v>14.838709677419354</v>
      </c>
      <c r="Q306" s="101">
        <v>14.731182795698924</v>
      </c>
    </row>
    <row r="307" spans="1:18" ht="10.050000000000001" customHeight="1" x14ac:dyDescent="0.2">
      <c r="A307" s="87" t="s">
        <v>115</v>
      </c>
      <c r="B307" s="102">
        <v>15401</v>
      </c>
      <c r="C307" s="102"/>
      <c r="D307" s="102">
        <v>173</v>
      </c>
      <c r="E307" s="103">
        <v>1.1360651431573416</v>
      </c>
      <c r="F307" s="103">
        <v>1.3658320383111988</v>
      </c>
      <c r="H307" s="98">
        <v>176</v>
      </c>
      <c r="I307" s="98">
        <v>127</v>
      </c>
      <c r="J307" s="98">
        <v>49</v>
      </c>
      <c r="K307" s="100"/>
      <c r="L307" s="87" t="s">
        <v>115</v>
      </c>
      <c r="M307" s="98">
        <v>124</v>
      </c>
      <c r="O307" s="104">
        <v>18.258554639309136</v>
      </c>
      <c r="P307" s="104">
        <v>20.19998701383027</v>
      </c>
      <c r="Q307" s="101">
        <v>35.43276410622687</v>
      </c>
    </row>
    <row r="308" spans="1:18" ht="10.050000000000001" customHeight="1" x14ac:dyDescent="0.2">
      <c r="A308" s="87" t="s">
        <v>54</v>
      </c>
      <c r="B308" s="102">
        <v>364</v>
      </c>
      <c r="C308" s="102"/>
      <c r="D308" s="100">
        <v>-1</v>
      </c>
      <c r="E308" s="91">
        <v>-0.27397260273972601</v>
      </c>
      <c r="F308" s="91">
        <v>-0.43385584718967918</v>
      </c>
      <c r="H308" s="98">
        <v>4</v>
      </c>
      <c r="I308" s="98">
        <v>10</v>
      </c>
      <c r="J308" s="98">
        <v>-6</v>
      </c>
      <c r="K308" s="100"/>
      <c r="L308" s="87" t="s">
        <v>54</v>
      </c>
      <c r="M308" s="98">
        <v>5</v>
      </c>
      <c r="O308" s="104">
        <v>24.450549450549449</v>
      </c>
      <c r="P308" s="104">
        <v>14.010989010989011</v>
      </c>
      <c r="Q308" s="101">
        <v>15.659340659340659</v>
      </c>
    </row>
    <row r="309" spans="1:18" ht="10.050000000000001" customHeight="1" thickBot="1" x14ac:dyDescent="0.25">
      <c r="A309" s="87"/>
      <c r="B309" s="102"/>
      <c r="C309" s="102"/>
      <c r="D309" s="100"/>
      <c r="E309" s="91"/>
      <c r="H309" s="98"/>
      <c r="I309" s="98"/>
      <c r="J309" s="98"/>
      <c r="K309" s="100"/>
      <c r="L309" s="87"/>
      <c r="M309" s="98"/>
      <c r="O309" s="108"/>
      <c r="P309" s="108"/>
      <c r="Q309" s="98"/>
    </row>
    <row r="310" spans="1:18" ht="4.25" customHeight="1" x14ac:dyDescent="0.2">
      <c r="A310" s="127"/>
      <c r="B310" s="128"/>
      <c r="C310" s="128"/>
      <c r="D310" s="135"/>
      <c r="E310" s="132"/>
      <c r="F310" s="132"/>
      <c r="G310" s="136"/>
      <c r="H310" s="131"/>
      <c r="I310" s="131"/>
      <c r="J310" s="131"/>
      <c r="K310" s="100"/>
      <c r="L310" s="127"/>
      <c r="M310" s="131"/>
      <c r="N310" s="126"/>
      <c r="O310" s="131"/>
      <c r="P310" s="131"/>
      <c r="Q310" s="131"/>
    </row>
    <row r="311" spans="1:18" s="87" customFormat="1" ht="10.050000000000001" customHeight="1" x14ac:dyDescent="0.2">
      <c r="A311" s="77" t="s">
        <v>376</v>
      </c>
      <c r="B311" s="78"/>
      <c r="C311" s="78"/>
      <c r="D311" s="78"/>
      <c r="E311" s="79"/>
      <c r="F311" s="80"/>
      <c r="G311" s="81"/>
      <c r="H311" s="78"/>
      <c r="I311" s="78"/>
      <c r="J311" s="85" t="s">
        <v>319</v>
      </c>
      <c r="K311" s="83"/>
      <c r="L311" s="77" t="s">
        <v>376</v>
      </c>
      <c r="M311" s="78"/>
      <c r="N311" s="78"/>
      <c r="O311" s="109"/>
      <c r="P311" s="78"/>
      <c r="Q311" s="85" t="s">
        <v>319</v>
      </c>
      <c r="R311" s="86"/>
    </row>
    <row r="312" spans="1:18" ht="5.95" customHeight="1" x14ac:dyDescent="0.2">
      <c r="H312" s="89"/>
      <c r="I312" s="89"/>
      <c r="J312" s="89"/>
    </row>
    <row r="313" spans="1:18" s="96" customFormat="1" ht="8.4499999999999993" customHeight="1" x14ac:dyDescent="0.2">
      <c r="A313" s="144" t="s">
        <v>379</v>
      </c>
      <c r="B313" s="145" t="s">
        <v>318</v>
      </c>
      <c r="C313" s="145"/>
      <c r="D313" s="145"/>
      <c r="E313" s="146"/>
      <c r="F313" s="146" t="s">
        <v>320</v>
      </c>
      <c r="G313" s="147"/>
      <c r="H313" s="145" t="s">
        <v>326</v>
      </c>
      <c r="I313" s="145" t="s">
        <v>327</v>
      </c>
      <c r="J313" s="145" t="s">
        <v>381</v>
      </c>
      <c r="K313" s="97"/>
      <c r="L313" s="144" t="s">
        <v>379</v>
      </c>
      <c r="M313" s="145" t="s">
        <v>328</v>
      </c>
      <c r="N313" s="145"/>
      <c r="O313" s="145"/>
      <c r="P313" s="145"/>
      <c r="Q313" s="145" t="s">
        <v>383</v>
      </c>
    </row>
    <row r="314" spans="1:18" s="96" customFormat="1" ht="1.9" customHeight="1" x14ac:dyDescent="0.2">
      <c r="A314" s="144"/>
      <c r="B314" s="145"/>
      <c r="C314" s="145"/>
      <c r="D314" s="149"/>
      <c r="E314" s="150"/>
      <c r="F314" s="150"/>
      <c r="G314" s="147"/>
      <c r="H314" s="145"/>
      <c r="I314" s="145"/>
      <c r="J314" s="145"/>
      <c r="K314" s="97"/>
      <c r="L314" s="144"/>
      <c r="M314" s="145"/>
      <c r="N314" s="145"/>
      <c r="O314" s="149"/>
      <c r="P314" s="149"/>
      <c r="Q314" s="149"/>
    </row>
    <row r="315" spans="1:18" s="96" customFormat="1" ht="1.9" customHeight="1" x14ac:dyDescent="0.2">
      <c r="A315" s="144"/>
      <c r="B315" s="145"/>
      <c r="C315" s="145"/>
      <c r="D315" s="145"/>
      <c r="E315" s="146"/>
      <c r="F315" s="146"/>
      <c r="G315" s="147"/>
      <c r="H315" s="145"/>
      <c r="I315" s="145"/>
      <c r="J315" s="145"/>
      <c r="K315" s="97"/>
      <c r="L315" s="144"/>
      <c r="M315" s="145"/>
      <c r="N315" s="145"/>
      <c r="O315" s="145"/>
      <c r="P315" s="145"/>
      <c r="Q315" s="145"/>
    </row>
    <row r="316" spans="1:18" s="96" customFormat="1" ht="9.4" customHeight="1" x14ac:dyDescent="0.2">
      <c r="A316" s="144" t="s">
        <v>380</v>
      </c>
      <c r="B316" s="145" t="s">
        <v>333</v>
      </c>
      <c r="C316" s="145"/>
      <c r="D316" s="145" t="s">
        <v>336</v>
      </c>
      <c r="E316" s="146" t="s">
        <v>338</v>
      </c>
      <c r="F316" s="146" t="s">
        <v>337</v>
      </c>
      <c r="G316" s="145"/>
      <c r="H316" s="145"/>
      <c r="I316" s="145"/>
      <c r="J316" s="145" t="s">
        <v>382</v>
      </c>
      <c r="K316" s="97"/>
      <c r="L316" s="144" t="s">
        <v>380</v>
      </c>
      <c r="M316" s="145" t="s">
        <v>377</v>
      </c>
      <c r="N316" s="145"/>
      <c r="O316" s="145" t="s">
        <v>385</v>
      </c>
      <c r="P316" s="145" t="s">
        <v>355</v>
      </c>
      <c r="Q316" s="145" t="s">
        <v>384</v>
      </c>
    </row>
    <row r="317" spans="1:18" s="94" customFormat="1" ht="8.4499999999999993" customHeight="1" x14ac:dyDescent="0.2">
      <c r="A317" s="144"/>
      <c r="B317" s="145"/>
      <c r="C317" s="145"/>
      <c r="D317" s="145"/>
      <c r="E317" s="146"/>
      <c r="F317" s="146" t="s">
        <v>378</v>
      </c>
      <c r="G317" s="145"/>
      <c r="H317" s="145"/>
      <c r="I317" s="145"/>
      <c r="J317" s="145"/>
      <c r="K317" s="97"/>
      <c r="L317" s="144"/>
      <c r="M317" s="145"/>
      <c r="N317" s="145"/>
      <c r="O317" s="145"/>
      <c r="P317" s="145"/>
      <c r="Q317" s="145"/>
    </row>
    <row r="318" spans="1:18" ht="8.4499999999999993" customHeight="1" x14ac:dyDescent="0.2">
      <c r="H318" s="89"/>
      <c r="I318" s="89"/>
      <c r="J318" s="89"/>
    </row>
    <row r="319" spans="1:18" ht="10.050000000000001" customHeight="1" x14ac:dyDescent="0.2">
      <c r="A319" s="87" t="s">
        <v>55</v>
      </c>
      <c r="B319" s="102">
        <v>1104</v>
      </c>
      <c r="C319" s="102"/>
      <c r="D319" s="102">
        <v>-2</v>
      </c>
      <c r="E319" s="103">
        <v>-0.18083182640144665</v>
      </c>
      <c r="F319" s="103">
        <v>2.1624925478871626</v>
      </c>
      <c r="H319" s="98">
        <v>15</v>
      </c>
      <c r="I319" s="98">
        <v>2</v>
      </c>
      <c r="J319" s="98">
        <v>13</v>
      </c>
      <c r="K319" s="100"/>
      <c r="L319" s="87" t="s">
        <v>55</v>
      </c>
      <c r="M319" s="98">
        <v>-15</v>
      </c>
      <c r="O319" s="104">
        <v>26.268115942028984</v>
      </c>
      <c r="P319" s="104">
        <v>12.137681159420289</v>
      </c>
      <c r="Q319" s="101">
        <v>13.949275362318842</v>
      </c>
    </row>
    <row r="320" spans="1:18" ht="10.050000000000001" customHeight="1" x14ac:dyDescent="0.2">
      <c r="A320" s="87" t="s">
        <v>58</v>
      </c>
      <c r="B320" s="102">
        <v>839</v>
      </c>
      <c r="C320" s="102"/>
      <c r="D320" s="102">
        <v>34</v>
      </c>
      <c r="E320" s="103">
        <v>4.2236024844720497</v>
      </c>
      <c r="F320" s="103">
        <v>1.8372441536294026</v>
      </c>
      <c r="H320" s="98">
        <v>11</v>
      </c>
      <c r="I320" s="98">
        <v>7</v>
      </c>
      <c r="J320" s="98">
        <v>4</v>
      </c>
      <c r="K320" s="100"/>
      <c r="L320" s="87" t="s">
        <v>58</v>
      </c>
      <c r="M320" s="98">
        <v>30</v>
      </c>
      <c r="O320" s="104">
        <v>25.387365911799765</v>
      </c>
      <c r="P320" s="104">
        <v>16.448152562574496</v>
      </c>
      <c r="Q320" s="101">
        <v>24.31466030989273</v>
      </c>
    </row>
    <row r="321" spans="1:17" ht="10.050000000000001" customHeight="1" x14ac:dyDescent="0.2">
      <c r="A321" s="87" t="s">
        <v>131</v>
      </c>
      <c r="B321" s="102">
        <v>5184</v>
      </c>
      <c r="C321" s="102"/>
      <c r="D321" s="102">
        <v>-6</v>
      </c>
      <c r="E321" s="103">
        <v>-0.11560693641618498</v>
      </c>
      <c r="F321" s="103">
        <v>1.3994828704947615</v>
      </c>
      <c r="H321" s="98">
        <v>68</v>
      </c>
      <c r="I321" s="98">
        <v>26</v>
      </c>
      <c r="J321" s="98">
        <v>42</v>
      </c>
      <c r="K321" s="100"/>
      <c r="L321" s="87" t="s">
        <v>131</v>
      </c>
      <c r="M321" s="98">
        <v>-48</v>
      </c>
      <c r="O321" s="104">
        <v>22.106481481481481</v>
      </c>
      <c r="P321" s="104">
        <v>16.454475308641975</v>
      </c>
      <c r="Q321" s="101">
        <v>31.828703703703702</v>
      </c>
    </row>
    <row r="322" spans="1:17" ht="10.050000000000001" customHeight="1" x14ac:dyDescent="0.2">
      <c r="A322" s="87" t="s">
        <v>308</v>
      </c>
      <c r="B322" s="102">
        <v>356</v>
      </c>
      <c r="C322" s="102"/>
      <c r="D322" s="102">
        <v>10</v>
      </c>
      <c r="E322" s="103">
        <v>2.8901734104046244</v>
      </c>
      <c r="F322" s="98" t="s">
        <v>354</v>
      </c>
      <c r="H322" s="98">
        <v>2</v>
      </c>
      <c r="I322" s="98">
        <v>3</v>
      </c>
      <c r="J322" s="98">
        <v>-1</v>
      </c>
      <c r="K322" s="100"/>
      <c r="L322" s="87" t="s">
        <v>308</v>
      </c>
      <c r="M322" s="98">
        <v>11</v>
      </c>
      <c r="O322" s="104">
        <v>22.471910112359549</v>
      </c>
      <c r="P322" s="104">
        <v>11.797752808988763</v>
      </c>
      <c r="Q322" s="101">
        <v>14.325842696629213</v>
      </c>
    </row>
    <row r="323" spans="1:17" ht="10.050000000000001" customHeight="1" x14ac:dyDescent="0.2">
      <c r="A323" s="87" t="s">
        <v>132</v>
      </c>
      <c r="B323" s="102">
        <v>435</v>
      </c>
      <c r="C323" s="102"/>
      <c r="D323" s="102">
        <v>-27</v>
      </c>
      <c r="E323" s="189">
        <v>-5.8441558441558437</v>
      </c>
      <c r="F323" s="103">
        <v>-1.5776636817833922</v>
      </c>
      <c r="H323" s="98">
        <v>3</v>
      </c>
      <c r="I323" s="98">
        <v>3</v>
      </c>
      <c r="J323" s="98" t="s">
        <v>354</v>
      </c>
      <c r="K323" s="100"/>
      <c r="L323" s="87" t="s">
        <v>132</v>
      </c>
      <c r="M323" s="98">
        <v>-27</v>
      </c>
      <c r="O323" s="104">
        <v>20.459770114942529</v>
      </c>
      <c r="P323" s="104">
        <v>15.172413793103448</v>
      </c>
      <c r="Q323" s="101">
        <v>11.494252873563218</v>
      </c>
    </row>
    <row r="324" spans="1:17" ht="10.050000000000001" customHeight="1" x14ac:dyDescent="0.2">
      <c r="A324" s="87" t="s">
        <v>28</v>
      </c>
      <c r="B324" s="102">
        <v>699</v>
      </c>
      <c r="C324" s="102"/>
      <c r="D324" s="102">
        <v>5</v>
      </c>
      <c r="E324" s="103">
        <v>0.72046109510086453</v>
      </c>
      <c r="F324" s="103">
        <v>4.0917306804622466</v>
      </c>
      <c r="H324" s="98">
        <v>4</v>
      </c>
      <c r="I324" s="98">
        <v>7</v>
      </c>
      <c r="J324" s="98">
        <v>-3</v>
      </c>
      <c r="K324" s="100"/>
      <c r="L324" s="87" t="s">
        <v>28</v>
      </c>
      <c r="M324" s="98">
        <v>8</v>
      </c>
      <c r="O324" s="104">
        <v>23.032904148783977</v>
      </c>
      <c r="P324" s="104">
        <v>14.163090128755366</v>
      </c>
      <c r="Q324" s="101">
        <v>16.881258941344779</v>
      </c>
    </row>
    <row r="325" spans="1:17" ht="10.050000000000001" customHeight="1" x14ac:dyDescent="0.2">
      <c r="A325" s="87" t="s">
        <v>29</v>
      </c>
      <c r="B325" s="102">
        <v>326</v>
      </c>
      <c r="C325" s="102"/>
      <c r="D325" s="102">
        <v>9</v>
      </c>
      <c r="E325" s="103">
        <v>2.8391167192429023</v>
      </c>
      <c r="F325" s="103">
        <v>1.1424284020579378</v>
      </c>
      <c r="H325" s="98">
        <v>1</v>
      </c>
      <c r="I325" s="98" t="s">
        <v>354</v>
      </c>
      <c r="J325" s="98">
        <v>1</v>
      </c>
      <c r="K325" s="100"/>
      <c r="L325" s="87" t="s">
        <v>29</v>
      </c>
      <c r="M325" s="98">
        <v>8</v>
      </c>
      <c r="O325" s="104">
        <v>24.539877300613497</v>
      </c>
      <c r="P325" s="104">
        <v>13.803680981595093</v>
      </c>
      <c r="Q325" s="101">
        <v>15.950920245398773</v>
      </c>
    </row>
    <row r="326" spans="1:17" ht="10.050000000000001" customHeight="1" x14ac:dyDescent="0.2">
      <c r="A326" s="87" t="s">
        <v>133</v>
      </c>
      <c r="B326" s="102">
        <v>5447</v>
      </c>
      <c r="C326" s="102"/>
      <c r="D326" s="102">
        <v>10</v>
      </c>
      <c r="E326" s="103">
        <v>0.18392495861688432</v>
      </c>
      <c r="F326" s="103">
        <v>1.5653028313300066</v>
      </c>
      <c r="H326" s="98">
        <v>50</v>
      </c>
      <c r="I326" s="98">
        <v>28</v>
      </c>
      <c r="J326" s="98">
        <v>22</v>
      </c>
      <c r="K326" s="100"/>
      <c r="L326" s="87" t="s">
        <v>133</v>
      </c>
      <c r="M326" s="98">
        <v>-12</v>
      </c>
      <c r="O326" s="104">
        <v>23.37066275013769</v>
      </c>
      <c r="P326" s="104">
        <v>14.154580503029191</v>
      </c>
      <c r="Q326" s="101">
        <v>36.515513126491648</v>
      </c>
    </row>
    <row r="327" spans="1:17" ht="10.050000000000001" customHeight="1" x14ac:dyDescent="0.2">
      <c r="A327" s="87" t="s">
        <v>59</v>
      </c>
      <c r="B327" s="102">
        <v>2510</v>
      </c>
      <c r="C327" s="102"/>
      <c r="D327" s="102">
        <v>61</v>
      </c>
      <c r="E327" s="103">
        <v>2.4908125765618618</v>
      </c>
      <c r="F327" s="103">
        <v>3.1447321270009709</v>
      </c>
      <c r="H327" s="98">
        <v>27</v>
      </c>
      <c r="I327" s="98">
        <v>25</v>
      </c>
      <c r="J327" s="98">
        <v>2</v>
      </c>
      <c r="K327" s="100"/>
      <c r="L327" s="87" t="s">
        <v>59</v>
      </c>
      <c r="M327" s="98">
        <v>59</v>
      </c>
      <c r="O327" s="104">
        <v>23.944223107569719</v>
      </c>
      <c r="P327" s="104">
        <v>12.788844621513945</v>
      </c>
      <c r="Q327" s="101">
        <v>27.450199203187253</v>
      </c>
    </row>
    <row r="328" spans="1:17" ht="10.050000000000001" customHeight="1" x14ac:dyDescent="0.2">
      <c r="A328" s="87" t="s">
        <v>30</v>
      </c>
      <c r="B328" s="102">
        <v>385</v>
      </c>
      <c r="C328" s="102"/>
      <c r="D328" s="102">
        <v>21</v>
      </c>
      <c r="E328" s="103">
        <v>5.7692307692307692</v>
      </c>
      <c r="F328" s="103">
        <v>2.1590689292219967</v>
      </c>
      <c r="H328" s="98">
        <v>4</v>
      </c>
      <c r="I328" s="98">
        <v>3</v>
      </c>
      <c r="J328" s="98">
        <v>1</v>
      </c>
      <c r="K328" s="100"/>
      <c r="L328" s="87" t="s">
        <v>30</v>
      </c>
      <c r="M328" s="98">
        <v>20</v>
      </c>
      <c r="O328" s="104">
        <v>29.09090909090909</v>
      </c>
      <c r="P328" s="104">
        <v>10.38961038961039</v>
      </c>
      <c r="Q328" s="101">
        <v>20.519480519480521</v>
      </c>
    </row>
    <row r="329" spans="1:17" ht="10.050000000000001" customHeight="1" x14ac:dyDescent="0.2">
      <c r="A329" s="87" t="s">
        <v>60</v>
      </c>
      <c r="B329" s="102">
        <v>435</v>
      </c>
      <c r="C329" s="102"/>
      <c r="D329" s="102">
        <v>1</v>
      </c>
      <c r="E329" s="103">
        <v>0.2304147465437788</v>
      </c>
      <c r="F329" s="103">
        <v>3.4018449307225973</v>
      </c>
      <c r="H329" s="98">
        <v>3</v>
      </c>
      <c r="I329" s="98">
        <v>4</v>
      </c>
      <c r="J329" s="98">
        <v>-1</v>
      </c>
      <c r="K329" s="100"/>
      <c r="L329" s="87" t="s">
        <v>60</v>
      </c>
      <c r="M329" s="98">
        <v>2</v>
      </c>
      <c r="O329" s="104">
        <v>25.287356321839084</v>
      </c>
      <c r="P329" s="104">
        <v>16.7816091954023</v>
      </c>
      <c r="Q329" s="101">
        <v>13.333333333333334</v>
      </c>
    </row>
    <row r="330" spans="1:17" ht="10.050000000000001" customHeight="1" x14ac:dyDescent="0.2">
      <c r="A330" s="87" t="s">
        <v>61</v>
      </c>
      <c r="B330" s="102">
        <v>223</v>
      </c>
      <c r="C330" s="102"/>
      <c r="D330" s="102">
        <v>12</v>
      </c>
      <c r="E330" s="103">
        <v>5.6872037914691944</v>
      </c>
      <c r="F330" s="103">
        <v>1.0168450235204185</v>
      </c>
      <c r="H330" s="98" t="s">
        <v>354</v>
      </c>
      <c r="I330" s="98">
        <v>1</v>
      </c>
      <c r="J330" s="98">
        <v>-1</v>
      </c>
      <c r="K330" s="100"/>
      <c r="L330" s="87" t="s">
        <v>61</v>
      </c>
      <c r="M330" s="98">
        <v>13</v>
      </c>
      <c r="O330" s="104">
        <v>24.663677130044842</v>
      </c>
      <c r="P330" s="104">
        <v>13.452914798206278</v>
      </c>
      <c r="Q330" s="101">
        <v>10.31390134529148</v>
      </c>
    </row>
    <row r="331" spans="1:17" ht="10.050000000000001" customHeight="1" x14ac:dyDescent="0.2">
      <c r="A331" s="87" t="s">
        <v>135</v>
      </c>
      <c r="B331" s="102">
        <v>1812</v>
      </c>
      <c r="C331" s="102"/>
      <c r="D331" s="102">
        <v>37</v>
      </c>
      <c r="E331" s="103">
        <v>2.084507042253521</v>
      </c>
      <c r="F331" s="103">
        <v>1.2485259311662444</v>
      </c>
      <c r="H331" s="98">
        <v>17</v>
      </c>
      <c r="I331" s="98">
        <v>9</v>
      </c>
      <c r="J331" s="98">
        <v>8</v>
      </c>
      <c r="K331" s="100"/>
      <c r="L331" s="87" t="s">
        <v>135</v>
      </c>
      <c r="M331" s="98">
        <v>29</v>
      </c>
      <c r="O331" s="104">
        <v>22.571743929359823</v>
      </c>
      <c r="P331" s="104">
        <v>13.686534216335541</v>
      </c>
      <c r="Q331" s="101">
        <v>29.690949227373071</v>
      </c>
    </row>
    <row r="332" spans="1:17" ht="10.050000000000001" customHeight="1" x14ac:dyDescent="0.2">
      <c r="A332" s="87" t="s">
        <v>309</v>
      </c>
      <c r="B332" s="102">
        <v>196</v>
      </c>
      <c r="C332" s="102"/>
      <c r="D332" s="102">
        <v>18</v>
      </c>
      <c r="E332" s="103">
        <v>10.112359550561797</v>
      </c>
      <c r="F332" s="91">
        <v>2.6468260090952711</v>
      </c>
      <c r="H332" s="98">
        <v>1</v>
      </c>
      <c r="I332" s="98">
        <v>2</v>
      </c>
      <c r="J332" s="98">
        <v>-1</v>
      </c>
      <c r="K332" s="100"/>
      <c r="L332" s="87" t="s">
        <v>309</v>
      </c>
      <c r="M332" s="98">
        <v>19</v>
      </c>
      <c r="O332" s="104">
        <v>27.551020408163261</v>
      </c>
      <c r="P332" s="104">
        <v>17.346938775510203</v>
      </c>
      <c r="Q332" s="101">
        <v>15.306122448979592</v>
      </c>
    </row>
    <row r="333" spans="1:17" ht="10.050000000000001" customHeight="1" x14ac:dyDescent="0.2">
      <c r="A333" s="87" t="s">
        <v>137</v>
      </c>
      <c r="B333" s="102">
        <v>570</v>
      </c>
      <c r="C333" s="102"/>
      <c r="D333" s="102">
        <v>10</v>
      </c>
      <c r="E333" s="103">
        <v>1.7857142857142856</v>
      </c>
      <c r="F333" s="103">
        <v>-0.41581482421123583</v>
      </c>
      <c r="H333" s="98">
        <v>1</v>
      </c>
      <c r="I333" s="98" t="s">
        <v>354</v>
      </c>
      <c r="J333" s="98">
        <v>1</v>
      </c>
      <c r="K333" s="100"/>
      <c r="L333" s="87" t="s">
        <v>137</v>
      </c>
      <c r="M333" s="98">
        <v>9</v>
      </c>
      <c r="O333" s="104">
        <v>24.210526315789473</v>
      </c>
      <c r="P333" s="104">
        <v>12.807017543859651</v>
      </c>
      <c r="Q333" s="101">
        <v>14.736842105263156</v>
      </c>
    </row>
    <row r="334" spans="1:17" ht="10.050000000000001" customHeight="1" x14ac:dyDescent="0.2">
      <c r="A334" s="87" t="s">
        <v>138</v>
      </c>
      <c r="B334" s="102">
        <v>825</v>
      </c>
      <c r="C334" s="102"/>
      <c r="D334" s="102">
        <v>-4</v>
      </c>
      <c r="E334" s="103">
        <v>-0.48250904704463204</v>
      </c>
      <c r="F334" s="103">
        <v>1.5216114482351717</v>
      </c>
      <c r="H334" s="98">
        <v>5</v>
      </c>
      <c r="I334" s="98">
        <v>3</v>
      </c>
      <c r="J334" s="98">
        <v>2</v>
      </c>
      <c r="K334" s="100"/>
      <c r="L334" s="87" t="s">
        <v>138</v>
      </c>
      <c r="M334" s="98">
        <v>-6</v>
      </c>
      <c r="O334" s="104">
        <v>27.878787878787882</v>
      </c>
      <c r="P334" s="104">
        <v>15.272727272727273</v>
      </c>
      <c r="Q334" s="101">
        <v>20.121212121212121</v>
      </c>
    </row>
    <row r="335" spans="1:17" ht="10.050000000000001" customHeight="1" x14ac:dyDescent="0.2">
      <c r="A335" s="87" t="s">
        <v>139</v>
      </c>
      <c r="B335" s="102">
        <v>457</v>
      </c>
      <c r="C335" s="102"/>
      <c r="D335" s="102">
        <v>12</v>
      </c>
      <c r="E335" s="103">
        <v>2.696629213483146</v>
      </c>
      <c r="F335" s="103">
        <v>1.8488264028958978</v>
      </c>
      <c r="H335" s="98">
        <v>6</v>
      </c>
      <c r="I335" s="98">
        <v>3</v>
      </c>
      <c r="J335" s="98">
        <v>3</v>
      </c>
      <c r="K335" s="100"/>
      <c r="L335" s="87" t="s">
        <v>139</v>
      </c>
      <c r="M335" s="98">
        <v>9</v>
      </c>
      <c r="O335" s="104">
        <v>20.131291028446391</v>
      </c>
      <c r="P335" s="104">
        <v>17.505470459518598</v>
      </c>
      <c r="Q335" s="101">
        <v>16.192560175054705</v>
      </c>
    </row>
    <row r="336" spans="1:17" ht="10.050000000000001" customHeight="1" x14ac:dyDescent="0.2">
      <c r="A336" s="87" t="s">
        <v>140</v>
      </c>
      <c r="B336" s="102">
        <v>1327</v>
      </c>
      <c r="C336" s="102"/>
      <c r="D336" s="102">
        <v>68</v>
      </c>
      <c r="E336" s="103">
        <v>5.4011119936457508</v>
      </c>
      <c r="F336" s="103">
        <v>4.9342645136865482</v>
      </c>
      <c r="H336" s="98">
        <v>19</v>
      </c>
      <c r="I336" s="98">
        <v>9</v>
      </c>
      <c r="J336" s="98">
        <v>10</v>
      </c>
      <c r="K336" s="100"/>
      <c r="L336" s="87" t="s">
        <v>140</v>
      </c>
      <c r="M336" s="98">
        <v>58</v>
      </c>
      <c r="O336" s="104">
        <v>23.813112283345895</v>
      </c>
      <c r="P336" s="104">
        <v>16.804822908816881</v>
      </c>
      <c r="Q336" s="101">
        <v>24.868123587038433</v>
      </c>
    </row>
    <row r="337" spans="1:17" ht="10.050000000000001" customHeight="1" x14ac:dyDescent="0.2">
      <c r="A337" s="87"/>
      <c r="B337" s="102"/>
      <c r="C337" s="102"/>
      <c r="D337" s="102"/>
      <c r="E337" s="103"/>
      <c r="F337" s="103"/>
      <c r="H337" s="98"/>
      <c r="I337" s="98"/>
      <c r="J337" s="98"/>
      <c r="K337" s="100"/>
      <c r="L337" s="87"/>
      <c r="M337" s="98"/>
      <c r="O337" s="101"/>
      <c r="P337" s="101"/>
      <c r="Q337" s="101"/>
    </row>
    <row r="338" spans="1:17" s="116" customFormat="1" ht="10.050000000000001" customHeight="1" x14ac:dyDescent="0.2">
      <c r="B338" s="117"/>
      <c r="C338" s="117"/>
      <c r="D338" s="117"/>
      <c r="E338" s="118"/>
      <c r="F338" s="118"/>
      <c r="G338" s="119"/>
      <c r="H338" s="117"/>
      <c r="I338" s="117"/>
      <c r="J338" s="117"/>
      <c r="K338" s="119"/>
      <c r="M338" s="78"/>
      <c r="N338" s="117"/>
      <c r="O338" s="99"/>
      <c r="P338" s="99"/>
      <c r="Q338" s="99"/>
    </row>
    <row r="339" spans="1:17" s="188" customFormat="1" ht="10.050000000000001" customHeight="1" x14ac:dyDescent="0.2">
      <c r="A339" s="173" t="s">
        <v>166</v>
      </c>
      <c r="B339" s="174">
        <v>93200</v>
      </c>
      <c r="C339" s="174"/>
      <c r="D339" s="174">
        <v>2276</v>
      </c>
      <c r="E339" s="175">
        <v>2.5031894769257841</v>
      </c>
      <c r="F339" s="175">
        <v>1.650099847259856</v>
      </c>
      <c r="G339" s="186"/>
      <c r="H339" s="174">
        <v>982</v>
      </c>
      <c r="I339" s="174">
        <v>454</v>
      </c>
      <c r="J339" s="174">
        <v>528</v>
      </c>
      <c r="K339" s="174"/>
      <c r="L339" s="173" t="s">
        <v>166</v>
      </c>
      <c r="M339" s="176">
        <v>1748</v>
      </c>
      <c r="N339" s="187"/>
      <c r="O339" s="178">
        <v>24.478540772532188</v>
      </c>
      <c r="P339" s="178">
        <v>14.461373390557942</v>
      </c>
      <c r="Q339" s="178">
        <v>33.266094420600858</v>
      </c>
    </row>
    <row r="340" spans="1:17" ht="10.050000000000001" customHeight="1" x14ac:dyDescent="0.2">
      <c r="A340" s="87"/>
      <c r="B340" s="102"/>
      <c r="C340" s="102"/>
      <c r="D340" s="102"/>
      <c r="E340" s="103"/>
      <c r="F340" s="103"/>
      <c r="H340" s="98"/>
      <c r="I340" s="98"/>
      <c r="J340" s="98"/>
      <c r="K340" s="100"/>
      <c r="L340" s="87"/>
      <c r="M340" s="98"/>
      <c r="O340" s="101"/>
      <c r="P340" s="101"/>
      <c r="Q340" s="101"/>
    </row>
    <row r="341" spans="1:17" ht="10.050000000000001" customHeight="1" x14ac:dyDescent="0.2">
      <c r="A341" s="87" t="s">
        <v>167</v>
      </c>
      <c r="B341" s="102">
        <v>190</v>
      </c>
      <c r="C341" s="102"/>
      <c r="D341" s="98" t="s">
        <v>354</v>
      </c>
      <c r="E341" s="98" t="s">
        <v>354</v>
      </c>
      <c r="F341" s="103">
        <v>8.9096552145296002</v>
      </c>
      <c r="H341" s="98">
        <v>1</v>
      </c>
      <c r="I341" s="98" t="s">
        <v>354</v>
      </c>
      <c r="J341" s="98">
        <v>1</v>
      </c>
      <c r="K341" s="100"/>
      <c r="L341" s="87" t="s">
        <v>167</v>
      </c>
      <c r="M341" s="98">
        <v>-1</v>
      </c>
      <c r="O341" s="101">
        <v>28.421052631578945</v>
      </c>
      <c r="P341" s="101">
        <v>11.578947368421053</v>
      </c>
      <c r="Q341" s="101">
        <v>15.789473684210526</v>
      </c>
    </row>
    <row r="342" spans="1:17" ht="10.050000000000001" customHeight="1" x14ac:dyDescent="0.2">
      <c r="A342" s="87" t="s">
        <v>374</v>
      </c>
      <c r="B342" s="102">
        <v>2442</v>
      </c>
      <c r="C342" s="102"/>
      <c r="D342" s="102">
        <v>56</v>
      </c>
      <c r="E342" s="103">
        <v>2.347024308466052</v>
      </c>
      <c r="F342" s="103">
        <v>2.3145873080461676</v>
      </c>
      <c r="H342" s="98">
        <v>12</v>
      </c>
      <c r="I342" s="98">
        <v>10</v>
      </c>
      <c r="J342" s="98">
        <v>2</v>
      </c>
      <c r="K342" s="100"/>
      <c r="L342" s="87" t="s">
        <v>374</v>
      </c>
      <c r="M342" s="98">
        <v>54</v>
      </c>
      <c r="O342" s="101">
        <v>24.365274365274363</v>
      </c>
      <c r="P342" s="101">
        <v>13.267813267813267</v>
      </c>
      <c r="Q342" s="101">
        <v>27.968877968877969</v>
      </c>
    </row>
    <row r="343" spans="1:17" ht="10.050000000000001" customHeight="1" x14ac:dyDescent="0.2">
      <c r="A343" s="87" t="s">
        <v>168</v>
      </c>
      <c r="B343" s="102">
        <v>1318</v>
      </c>
      <c r="C343" s="102"/>
      <c r="D343" s="102">
        <v>17</v>
      </c>
      <c r="E343" s="103">
        <v>1.3066871637202153</v>
      </c>
      <c r="F343" s="103">
        <v>3.4018022929491964</v>
      </c>
      <c r="H343" s="98">
        <v>6</v>
      </c>
      <c r="I343" s="98">
        <v>4</v>
      </c>
      <c r="J343" s="98">
        <v>2</v>
      </c>
      <c r="K343" s="100"/>
      <c r="L343" s="87" t="s">
        <v>168</v>
      </c>
      <c r="M343" s="98">
        <v>15</v>
      </c>
      <c r="O343" s="101">
        <v>28.528072837632777</v>
      </c>
      <c r="P343" s="101">
        <v>11.760242792109256</v>
      </c>
      <c r="Q343" s="101">
        <v>24.279210925644918</v>
      </c>
    </row>
    <row r="344" spans="1:17" ht="10.050000000000001" customHeight="1" x14ac:dyDescent="0.2">
      <c r="A344" s="87" t="s">
        <v>169</v>
      </c>
      <c r="B344" s="102">
        <v>1698</v>
      </c>
      <c r="C344" s="102"/>
      <c r="D344" s="102">
        <v>63</v>
      </c>
      <c r="E344" s="103">
        <v>3.8532110091743119</v>
      </c>
      <c r="F344" s="103">
        <v>0.69751832683033754</v>
      </c>
      <c r="H344" s="98">
        <v>15</v>
      </c>
      <c r="I344" s="98">
        <v>18</v>
      </c>
      <c r="J344" s="98">
        <v>-3</v>
      </c>
      <c r="K344" s="100"/>
      <c r="L344" s="87" t="s">
        <v>169</v>
      </c>
      <c r="M344" s="98">
        <v>66</v>
      </c>
      <c r="O344" s="101">
        <v>22.968197879858657</v>
      </c>
      <c r="P344" s="101">
        <v>18.551236749116608</v>
      </c>
      <c r="Q344" s="101">
        <v>25.029446407538281</v>
      </c>
    </row>
    <row r="345" spans="1:17" ht="10.050000000000001" customHeight="1" x14ac:dyDescent="0.2">
      <c r="A345" s="87" t="s">
        <v>170</v>
      </c>
      <c r="B345" s="102">
        <v>830</v>
      </c>
      <c r="C345" s="102"/>
      <c r="D345" s="102">
        <v>19</v>
      </c>
      <c r="E345" s="103">
        <v>2.342786683107275</v>
      </c>
      <c r="F345" s="103">
        <v>-0.19166408319353234</v>
      </c>
      <c r="H345" s="98">
        <v>5</v>
      </c>
      <c r="I345" s="98">
        <v>2</v>
      </c>
      <c r="J345" s="98">
        <v>3</v>
      </c>
      <c r="K345" s="100"/>
      <c r="L345" s="87" t="s">
        <v>170</v>
      </c>
      <c r="M345" s="98">
        <v>16</v>
      </c>
      <c r="O345" s="101">
        <v>26.746987951807228</v>
      </c>
      <c r="P345" s="101">
        <v>13.373493975903614</v>
      </c>
      <c r="Q345" s="101">
        <v>30.361445783132528</v>
      </c>
    </row>
    <row r="346" spans="1:17" ht="10.050000000000001" customHeight="1" x14ac:dyDescent="0.2">
      <c r="A346" s="87" t="s">
        <v>171</v>
      </c>
      <c r="B346" s="102">
        <v>919</v>
      </c>
      <c r="C346" s="102"/>
      <c r="D346" s="102">
        <v>20</v>
      </c>
      <c r="E346" s="103">
        <v>2.2246941045606228</v>
      </c>
      <c r="F346" s="103">
        <v>2.2808835133640182</v>
      </c>
      <c r="G346" s="82"/>
      <c r="H346" s="98">
        <v>9</v>
      </c>
      <c r="I346" s="98">
        <v>2</v>
      </c>
      <c r="J346" s="98">
        <v>7</v>
      </c>
      <c r="K346" s="105"/>
      <c r="L346" s="87" t="s">
        <v>171</v>
      </c>
      <c r="M346" s="98">
        <v>13</v>
      </c>
      <c r="O346" s="101">
        <v>24.918389553862895</v>
      </c>
      <c r="P346" s="101">
        <v>15.451577801958653</v>
      </c>
      <c r="Q346" s="101">
        <v>31.338411316648529</v>
      </c>
    </row>
    <row r="347" spans="1:17" ht="10.050000000000001" customHeight="1" x14ac:dyDescent="0.2">
      <c r="A347" s="87" t="s">
        <v>236</v>
      </c>
      <c r="B347" s="102">
        <v>471</v>
      </c>
      <c r="C347" s="102"/>
      <c r="D347" s="102">
        <v>-13</v>
      </c>
      <c r="E347" s="103">
        <v>-2.6859504132231407</v>
      </c>
      <c r="F347" s="103">
        <v>-0.82827144842055889</v>
      </c>
      <c r="H347" s="98">
        <v>9</v>
      </c>
      <c r="I347" s="98">
        <v>4</v>
      </c>
      <c r="J347" s="98">
        <v>5</v>
      </c>
      <c r="K347" s="100"/>
      <c r="L347" s="87" t="s">
        <v>236</v>
      </c>
      <c r="M347" s="98">
        <v>-18</v>
      </c>
      <c r="O347" s="101">
        <v>25.477707006369428</v>
      </c>
      <c r="P347" s="101">
        <v>14.225053078556263</v>
      </c>
      <c r="Q347" s="101">
        <v>27.600849256900212</v>
      </c>
    </row>
    <row r="348" spans="1:17" ht="10.050000000000001" customHeight="1" x14ac:dyDescent="0.2">
      <c r="A348" s="87" t="s">
        <v>237</v>
      </c>
      <c r="B348" s="102">
        <v>764</v>
      </c>
      <c r="C348" s="102"/>
      <c r="D348" s="102">
        <v>-6</v>
      </c>
      <c r="E348" s="103">
        <v>-0.77922077922077926</v>
      </c>
      <c r="F348" s="103">
        <v>1.1933963655440749</v>
      </c>
      <c r="G348" s="96"/>
      <c r="H348" s="98">
        <v>4</v>
      </c>
      <c r="I348" s="98">
        <v>2</v>
      </c>
      <c r="J348" s="98">
        <v>2</v>
      </c>
      <c r="K348" s="100"/>
      <c r="L348" s="87" t="s">
        <v>237</v>
      </c>
      <c r="M348" s="98">
        <v>-8</v>
      </c>
      <c r="O348" s="101">
        <v>24.476439790575917</v>
      </c>
      <c r="P348" s="101">
        <v>15.968586387434556</v>
      </c>
      <c r="Q348" s="101">
        <v>22.251308900523561</v>
      </c>
    </row>
    <row r="349" spans="1:17" ht="10.050000000000001" customHeight="1" x14ac:dyDescent="0.2">
      <c r="A349" s="87" t="s">
        <v>310</v>
      </c>
      <c r="B349" s="102">
        <v>371</v>
      </c>
      <c r="C349" s="102"/>
      <c r="D349" s="102">
        <v>14</v>
      </c>
      <c r="E349" s="103">
        <v>3.9215686274509802</v>
      </c>
      <c r="F349" s="103">
        <v>2.6198231574069197</v>
      </c>
      <c r="G349" s="96"/>
      <c r="H349" s="98">
        <v>5</v>
      </c>
      <c r="I349" s="98">
        <v>1</v>
      </c>
      <c r="J349" s="98">
        <v>4</v>
      </c>
      <c r="K349" s="100"/>
      <c r="L349" s="87" t="s">
        <v>310</v>
      </c>
      <c r="M349" s="98">
        <v>10</v>
      </c>
      <c r="O349" s="101">
        <v>25.876010781671159</v>
      </c>
      <c r="P349" s="101">
        <v>15.363881401617252</v>
      </c>
      <c r="Q349" s="101">
        <v>21.293800539083556</v>
      </c>
    </row>
    <row r="350" spans="1:17" ht="10.050000000000001" customHeight="1" x14ac:dyDescent="0.2">
      <c r="A350" s="87" t="s">
        <v>172</v>
      </c>
      <c r="B350" s="102">
        <v>1125</v>
      </c>
      <c r="C350" s="102"/>
      <c r="D350" s="102">
        <v>48</v>
      </c>
      <c r="E350" s="103">
        <v>4.4568245125348191</v>
      </c>
      <c r="F350" s="103">
        <v>4.196087015622707</v>
      </c>
      <c r="G350" s="96"/>
      <c r="H350" s="98">
        <v>18</v>
      </c>
      <c r="I350" s="98">
        <v>4</v>
      </c>
      <c r="J350" s="98">
        <v>14</v>
      </c>
      <c r="K350" s="100"/>
      <c r="L350" s="87" t="s">
        <v>172</v>
      </c>
      <c r="M350" s="98">
        <v>34</v>
      </c>
      <c r="O350" s="101">
        <v>23.911111111111111</v>
      </c>
      <c r="P350" s="101">
        <v>12.8</v>
      </c>
      <c r="Q350" s="101">
        <v>32.266666666666666</v>
      </c>
    </row>
    <row r="351" spans="1:17" ht="10.050000000000001" customHeight="1" x14ac:dyDescent="0.2">
      <c r="A351" s="87" t="s">
        <v>173</v>
      </c>
      <c r="B351" s="102">
        <v>797</v>
      </c>
      <c r="C351" s="102"/>
      <c r="D351" s="102">
        <v>26</v>
      </c>
      <c r="E351" s="103">
        <v>3.3722438391699092</v>
      </c>
      <c r="F351" s="103">
        <v>9.9944125203113909</v>
      </c>
      <c r="G351" s="95"/>
      <c r="H351" s="98">
        <v>14</v>
      </c>
      <c r="I351" s="98">
        <v>1</v>
      </c>
      <c r="J351" s="98">
        <v>13</v>
      </c>
      <c r="K351" s="100"/>
      <c r="L351" s="87" t="s">
        <v>173</v>
      </c>
      <c r="M351" s="98">
        <v>13</v>
      </c>
      <c r="O351" s="101">
        <v>30.238393977415306</v>
      </c>
      <c r="P351" s="101">
        <v>10.53952321204517</v>
      </c>
      <c r="Q351" s="101">
        <v>37.013801756587199</v>
      </c>
    </row>
    <row r="352" spans="1:17" ht="10.050000000000001" customHeight="1" x14ac:dyDescent="0.2">
      <c r="A352" s="87" t="s">
        <v>174</v>
      </c>
      <c r="B352" s="102">
        <v>1225</v>
      </c>
      <c r="C352" s="102"/>
      <c r="D352" s="102">
        <v>7</v>
      </c>
      <c r="E352" s="103">
        <v>0.57471264367816088</v>
      </c>
      <c r="F352" s="103">
        <v>0.16406979152769896</v>
      </c>
      <c r="H352" s="98">
        <v>10</v>
      </c>
      <c r="I352" s="98">
        <v>3</v>
      </c>
      <c r="J352" s="98">
        <v>7</v>
      </c>
      <c r="K352" s="100"/>
      <c r="L352" s="87" t="s">
        <v>174</v>
      </c>
      <c r="M352" s="98" t="s">
        <v>354</v>
      </c>
      <c r="O352" s="101">
        <v>23.673469387755102</v>
      </c>
      <c r="P352" s="101">
        <v>15.591836734693878</v>
      </c>
      <c r="Q352" s="101">
        <v>25.95918367346939</v>
      </c>
    </row>
    <row r="353" spans="1:17" ht="10.050000000000001" customHeight="1" x14ac:dyDescent="0.2">
      <c r="A353" s="87" t="s">
        <v>175</v>
      </c>
      <c r="B353" s="102">
        <v>427</v>
      </c>
      <c r="C353" s="102"/>
      <c r="D353" s="102">
        <v>33</v>
      </c>
      <c r="E353" s="103">
        <v>8.3756345177664979</v>
      </c>
      <c r="F353" s="103">
        <v>1.5701645132838671</v>
      </c>
      <c r="H353" s="98">
        <v>6</v>
      </c>
      <c r="I353" s="98">
        <v>1</v>
      </c>
      <c r="J353" s="98">
        <v>5</v>
      </c>
      <c r="K353" s="100"/>
      <c r="L353" s="87" t="s">
        <v>175</v>
      </c>
      <c r="M353" s="98">
        <v>28</v>
      </c>
      <c r="O353" s="101">
        <v>21.779859484777518</v>
      </c>
      <c r="P353" s="101">
        <v>16.159250585480095</v>
      </c>
      <c r="Q353" s="101">
        <v>21.779859484777518</v>
      </c>
    </row>
    <row r="354" spans="1:17" ht="10.050000000000001" customHeight="1" x14ac:dyDescent="0.2">
      <c r="A354" s="87" t="s">
        <v>176</v>
      </c>
      <c r="B354" s="102">
        <v>2524</v>
      </c>
      <c r="C354" s="102"/>
      <c r="D354" s="102">
        <v>16</v>
      </c>
      <c r="E354" s="103">
        <v>0.63795853269537484</v>
      </c>
      <c r="F354" s="103">
        <v>0.49865751713289441</v>
      </c>
      <c r="H354" s="98">
        <v>18</v>
      </c>
      <c r="I354" s="98">
        <v>14</v>
      </c>
      <c r="J354" s="98">
        <v>4</v>
      </c>
      <c r="K354" s="100"/>
      <c r="L354" s="87" t="s">
        <v>176</v>
      </c>
      <c r="M354" s="98">
        <v>12</v>
      </c>
      <c r="O354" s="101">
        <v>27.416798732171156</v>
      </c>
      <c r="P354" s="101">
        <v>17.076069730586372</v>
      </c>
      <c r="Q354" s="101">
        <v>35.459587955625992</v>
      </c>
    </row>
    <row r="355" spans="1:17" ht="10.050000000000001" customHeight="1" x14ac:dyDescent="0.2">
      <c r="A355" s="87" t="s">
        <v>177</v>
      </c>
      <c r="B355" s="102">
        <v>2892</v>
      </c>
      <c r="C355" s="102"/>
      <c r="D355" s="102">
        <v>5</v>
      </c>
      <c r="E355" s="103">
        <v>0.17319016279875304</v>
      </c>
      <c r="F355" s="103">
        <v>0.62711884994171019</v>
      </c>
      <c r="H355" s="98">
        <v>24</v>
      </c>
      <c r="I355" s="98">
        <v>10</v>
      </c>
      <c r="J355" s="98">
        <v>14</v>
      </c>
      <c r="K355" s="100"/>
      <c r="L355" s="87" t="s">
        <v>177</v>
      </c>
      <c r="M355" s="98">
        <v>-9</v>
      </c>
      <c r="O355" s="101">
        <v>24.135546334716459</v>
      </c>
      <c r="P355" s="101">
        <v>18.049792531120332</v>
      </c>
      <c r="Q355" s="101">
        <v>36.825726141078839</v>
      </c>
    </row>
    <row r="356" spans="1:17" ht="10.050000000000001" customHeight="1" x14ac:dyDescent="0.2">
      <c r="A356" s="87" t="s">
        <v>178</v>
      </c>
      <c r="B356" s="102">
        <v>2048</v>
      </c>
      <c r="C356" s="102"/>
      <c r="D356" s="102">
        <v>5</v>
      </c>
      <c r="E356" s="103">
        <v>0.24473813020068524</v>
      </c>
      <c r="F356" s="103">
        <v>1.1939453837918279</v>
      </c>
      <c r="H356" s="98">
        <v>10</v>
      </c>
      <c r="I356" s="98">
        <v>10</v>
      </c>
      <c r="J356" s="98" t="s">
        <v>354</v>
      </c>
      <c r="K356" s="100"/>
      <c r="L356" s="87" t="s">
        <v>178</v>
      </c>
      <c r="M356" s="98">
        <v>5</v>
      </c>
      <c r="O356" s="101">
        <v>26.025390625</v>
      </c>
      <c r="P356" s="101">
        <v>18.701171875</v>
      </c>
      <c r="Q356" s="101">
        <v>27.9296875</v>
      </c>
    </row>
    <row r="357" spans="1:17" ht="10.050000000000001" customHeight="1" x14ac:dyDescent="0.2">
      <c r="A357" s="87" t="s">
        <v>179</v>
      </c>
      <c r="B357" s="102">
        <v>1114</v>
      </c>
      <c r="C357" s="102"/>
      <c r="D357" s="102">
        <v>35</v>
      </c>
      <c r="E357" s="103">
        <v>3.243744207599629</v>
      </c>
      <c r="F357" s="103">
        <v>1.6396005197937713</v>
      </c>
      <c r="H357" s="98">
        <v>12</v>
      </c>
      <c r="I357" s="98">
        <v>2</v>
      </c>
      <c r="J357" s="98">
        <v>10</v>
      </c>
      <c r="K357" s="100"/>
      <c r="L357" s="87" t="s">
        <v>179</v>
      </c>
      <c r="M357" s="98">
        <v>25</v>
      </c>
      <c r="O357" s="101">
        <v>28.994614003590662</v>
      </c>
      <c r="P357" s="101">
        <v>13.375224416517057</v>
      </c>
      <c r="Q357" s="101">
        <v>27.109515260323157</v>
      </c>
    </row>
    <row r="358" spans="1:17" ht="10.050000000000001" customHeight="1" x14ac:dyDescent="0.2">
      <c r="A358" s="87" t="s">
        <v>180</v>
      </c>
      <c r="B358" s="102">
        <v>1014</v>
      </c>
      <c r="C358" s="102"/>
      <c r="D358" s="102">
        <v>6</v>
      </c>
      <c r="E358" s="103">
        <v>0.59523809523809523</v>
      </c>
      <c r="F358" s="103">
        <v>-0.58143477302831093</v>
      </c>
      <c r="H358" s="98">
        <v>13</v>
      </c>
      <c r="I358" s="98">
        <v>5</v>
      </c>
      <c r="J358" s="98">
        <v>8</v>
      </c>
      <c r="K358" s="100"/>
      <c r="L358" s="87" t="s">
        <v>180</v>
      </c>
      <c r="M358" s="98">
        <v>-2</v>
      </c>
      <c r="O358" s="101">
        <v>24.161735700197241</v>
      </c>
      <c r="P358" s="101">
        <v>14.595660749506903</v>
      </c>
      <c r="Q358" s="101">
        <v>21.499013806706113</v>
      </c>
    </row>
    <row r="359" spans="1:17" ht="10.050000000000001" customHeight="1" x14ac:dyDescent="0.2">
      <c r="A359" s="87" t="s">
        <v>238</v>
      </c>
      <c r="B359" s="102">
        <v>612</v>
      </c>
      <c r="C359" s="102"/>
      <c r="D359" s="102">
        <v>53</v>
      </c>
      <c r="E359" s="103">
        <v>9.4812164579606435</v>
      </c>
      <c r="F359" s="103">
        <v>1.8281662288748945</v>
      </c>
      <c r="H359" s="98">
        <v>3</v>
      </c>
      <c r="I359" s="98">
        <v>3</v>
      </c>
      <c r="J359" s="98" t="s">
        <v>354</v>
      </c>
      <c r="K359" s="100"/>
      <c r="L359" s="87" t="s">
        <v>238</v>
      </c>
      <c r="M359" s="98">
        <v>53</v>
      </c>
      <c r="O359" s="101">
        <v>25.163398692810457</v>
      </c>
      <c r="P359" s="101">
        <v>13.888888888888889</v>
      </c>
      <c r="Q359" s="101">
        <v>37.091503267973856</v>
      </c>
    </row>
    <row r="360" spans="1:17" ht="10.050000000000001" customHeight="1" x14ac:dyDescent="0.2">
      <c r="A360" s="87" t="s">
        <v>239</v>
      </c>
      <c r="B360" s="102">
        <v>698</v>
      </c>
      <c r="C360" s="102"/>
      <c r="D360" s="102">
        <v>22</v>
      </c>
      <c r="E360" s="103">
        <v>3.2544378698224854</v>
      </c>
      <c r="F360" s="103">
        <v>1.003743109565014</v>
      </c>
      <c r="H360" s="98">
        <v>10</v>
      </c>
      <c r="I360" s="98">
        <v>1</v>
      </c>
      <c r="J360" s="98">
        <v>9</v>
      </c>
      <c r="K360" s="100"/>
      <c r="L360" s="87" t="s">
        <v>239</v>
      </c>
      <c r="M360" s="98">
        <v>13</v>
      </c>
      <c r="O360" s="101">
        <v>27.650429799426934</v>
      </c>
      <c r="P360" s="101">
        <v>11.031518624641834</v>
      </c>
      <c r="Q360" s="101">
        <v>27.507163323782237</v>
      </c>
    </row>
    <row r="361" spans="1:17" ht="10.050000000000001" customHeight="1" x14ac:dyDescent="0.2">
      <c r="A361" s="87" t="s">
        <v>311</v>
      </c>
      <c r="B361" s="102">
        <v>1462</v>
      </c>
      <c r="C361" s="102"/>
      <c r="D361" s="102">
        <v>99</v>
      </c>
      <c r="E361" s="103">
        <v>7.2633895818048426</v>
      </c>
      <c r="F361" s="103">
        <v>4.5032680706634576</v>
      </c>
      <c r="H361" s="98">
        <v>24</v>
      </c>
      <c r="I361" s="98">
        <v>9</v>
      </c>
      <c r="J361" s="98">
        <v>15</v>
      </c>
      <c r="K361" s="100"/>
      <c r="L361" s="87" t="s">
        <v>311</v>
      </c>
      <c r="M361" s="98">
        <v>84</v>
      </c>
      <c r="O361" s="101">
        <v>27.291381668946645</v>
      </c>
      <c r="P361" s="101">
        <v>11.627906976744185</v>
      </c>
      <c r="Q361" s="101">
        <v>30.984952120383035</v>
      </c>
    </row>
    <row r="362" spans="1:17" ht="10.050000000000001" customHeight="1" x14ac:dyDescent="0.2">
      <c r="A362" s="87" t="s">
        <v>181</v>
      </c>
      <c r="B362" s="102">
        <v>3276</v>
      </c>
      <c r="C362" s="102"/>
      <c r="D362" s="102">
        <v>66</v>
      </c>
      <c r="E362" s="103">
        <v>2.0560747663551404</v>
      </c>
      <c r="F362" s="103">
        <v>2.2296224114500163</v>
      </c>
      <c r="H362" s="98">
        <v>41</v>
      </c>
      <c r="I362" s="98">
        <v>7</v>
      </c>
      <c r="J362" s="98">
        <v>34</v>
      </c>
      <c r="K362" s="100"/>
      <c r="L362" s="87" t="s">
        <v>181</v>
      </c>
      <c r="M362" s="98">
        <v>32</v>
      </c>
      <c r="O362" s="101">
        <v>28.479853479853478</v>
      </c>
      <c r="P362" s="101">
        <v>13.400488400488401</v>
      </c>
      <c r="Q362" s="101">
        <v>40.079365079365083</v>
      </c>
    </row>
    <row r="363" spans="1:17" ht="10.050000000000001" customHeight="1" x14ac:dyDescent="0.2">
      <c r="A363" s="87" t="s">
        <v>182</v>
      </c>
      <c r="B363" s="102">
        <v>1875</v>
      </c>
      <c r="C363" s="102"/>
      <c r="D363" s="102">
        <v>114</v>
      </c>
      <c r="E363" s="103">
        <v>6.4735945485519588</v>
      </c>
      <c r="F363" s="103">
        <v>1.0680538519758587</v>
      </c>
      <c r="H363" s="98">
        <v>22</v>
      </c>
      <c r="I363" s="98">
        <v>7</v>
      </c>
      <c r="J363" s="98">
        <v>15</v>
      </c>
      <c r="K363" s="100"/>
      <c r="L363" s="87" t="s">
        <v>182</v>
      </c>
      <c r="M363" s="98">
        <v>99</v>
      </c>
      <c r="O363" s="101">
        <v>25.973333333333333</v>
      </c>
      <c r="P363" s="101">
        <v>17.440000000000001</v>
      </c>
      <c r="Q363" s="101">
        <v>31.680000000000003</v>
      </c>
    </row>
    <row r="364" spans="1:17" ht="10.050000000000001" customHeight="1" x14ac:dyDescent="0.2">
      <c r="A364" s="87" t="s">
        <v>240</v>
      </c>
      <c r="B364" s="102">
        <v>1074</v>
      </c>
      <c r="C364" s="102"/>
      <c r="D364" s="102">
        <v>50</v>
      </c>
      <c r="E364" s="103">
        <v>4.8828125</v>
      </c>
      <c r="F364" s="103">
        <v>2.8327573324115285</v>
      </c>
      <c r="H364" s="98">
        <v>11</v>
      </c>
      <c r="I364" s="98">
        <v>8</v>
      </c>
      <c r="J364" s="98">
        <v>3</v>
      </c>
      <c r="K364" s="100"/>
      <c r="L364" s="87" t="s">
        <v>240</v>
      </c>
      <c r="M364" s="98">
        <v>47</v>
      </c>
      <c r="O364" s="101">
        <v>25.046554934823089</v>
      </c>
      <c r="P364" s="101">
        <v>11.824953445065177</v>
      </c>
      <c r="Q364" s="101">
        <v>28.11918063314711</v>
      </c>
    </row>
    <row r="365" spans="1:17" ht="10.050000000000001" customHeight="1" x14ac:dyDescent="0.2">
      <c r="A365" s="87" t="s">
        <v>183</v>
      </c>
      <c r="B365" s="102">
        <v>1217</v>
      </c>
      <c r="C365" s="102"/>
      <c r="D365" s="102">
        <v>36</v>
      </c>
      <c r="E365" s="103">
        <v>3.048264182895851</v>
      </c>
      <c r="F365" s="103">
        <v>1.8209531566831805</v>
      </c>
      <c r="H365" s="98">
        <v>10</v>
      </c>
      <c r="I365" s="98">
        <v>6</v>
      </c>
      <c r="J365" s="98">
        <v>4</v>
      </c>
      <c r="K365" s="100"/>
      <c r="L365" s="87" t="s">
        <v>183</v>
      </c>
      <c r="M365" s="98">
        <v>32</v>
      </c>
      <c r="O365" s="101">
        <v>25.061626951520132</v>
      </c>
      <c r="P365" s="101">
        <v>15.365653245686115</v>
      </c>
      <c r="Q365" s="101">
        <v>27.115858668857847</v>
      </c>
    </row>
    <row r="366" spans="1:17" ht="10.050000000000001" customHeight="1" x14ac:dyDescent="0.2">
      <c r="A366" s="87" t="s">
        <v>184</v>
      </c>
      <c r="B366" s="102">
        <v>948</v>
      </c>
      <c r="C366" s="102"/>
      <c r="D366" s="102">
        <v>-13</v>
      </c>
      <c r="E366" s="103">
        <v>-1.3527575442247659</v>
      </c>
      <c r="F366" s="103">
        <v>0.86593014425315751</v>
      </c>
      <c r="H366" s="98">
        <v>3</v>
      </c>
      <c r="I366" s="98">
        <v>4</v>
      </c>
      <c r="J366" s="98">
        <v>-1</v>
      </c>
      <c r="K366" s="100"/>
      <c r="L366" s="87" t="s">
        <v>184</v>
      </c>
      <c r="M366" s="98">
        <v>-12</v>
      </c>
      <c r="O366" s="101">
        <v>23.945147679324894</v>
      </c>
      <c r="P366" s="101">
        <v>16.244725738396625</v>
      </c>
      <c r="Q366" s="101">
        <v>29.957805907172997</v>
      </c>
    </row>
    <row r="367" spans="1:17" ht="10.050000000000001" customHeight="1" x14ac:dyDescent="0.2">
      <c r="A367" s="87" t="s">
        <v>185</v>
      </c>
      <c r="B367" s="102">
        <v>12482</v>
      </c>
      <c r="C367" s="102"/>
      <c r="D367" s="102">
        <v>535</v>
      </c>
      <c r="E367" s="103">
        <v>4.4781116598309199</v>
      </c>
      <c r="F367" s="103">
        <v>2.009624037979596</v>
      </c>
      <c r="H367" s="98">
        <v>172</v>
      </c>
      <c r="I367" s="98">
        <v>51</v>
      </c>
      <c r="J367" s="98">
        <v>121</v>
      </c>
      <c r="K367" s="100"/>
      <c r="L367" s="87" t="s">
        <v>185</v>
      </c>
      <c r="M367" s="98">
        <v>414</v>
      </c>
      <c r="O367" s="101">
        <v>24.507290498317577</v>
      </c>
      <c r="P367" s="101">
        <v>10.575228328793463</v>
      </c>
      <c r="Q367" s="101">
        <v>34.689953533087646</v>
      </c>
    </row>
    <row r="368" spans="1:17" ht="10.050000000000001" customHeight="1" x14ac:dyDescent="0.2">
      <c r="A368" s="87" t="s">
        <v>186</v>
      </c>
      <c r="B368" s="102">
        <v>366</v>
      </c>
      <c r="C368" s="102"/>
      <c r="D368" s="102">
        <v>1</v>
      </c>
      <c r="E368" s="103">
        <v>0.27397260273972601</v>
      </c>
      <c r="F368" s="103">
        <v>0.44298523152948022</v>
      </c>
      <c r="H368" s="98">
        <v>1</v>
      </c>
      <c r="I368" s="98">
        <v>1</v>
      </c>
      <c r="J368" s="98" t="s">
        <v>354</v>
      </c>
      <c r="K368" s="100"/>
      <c r="L368" s="87" t="s">
        <v>186</v>
      </c>
      <c r="M368" s="98">
        <v>1</v>
      </c>
      <c r="O368" s="101">
        <v>28.688524590163933</v>
      </c>
      <c r="P368" s="101">
        <v>17.486338797814209</v>
      </c>
      <c r="Q368" s="101">
        <v>23.497267759562842</v>
      </c>
    </row>
    <row r="369" spans="1:18" ht="10.050000000000001" customHeight="1" x14ac:dyDescent="0.2">
      <c r="A369" s="87" t="s">
        <v>312</v>
      </c>
      <c r="B369" s="102">
        <v>441</v>
      </c>
      <c r="C369" s="102"/>
      <c r="D369" s="102">
        <v>10</v>
      </c>
      <c r="E369" s="103">
        <v>2.3201856148491879</v>
      </c>
      <c r="F369" s="103">
        <v>0.64730325484636531</v>
      </c>
      <c r="H369" s="98">
        <v>4</v>
      </c>
      <c r="I369" s="98">
        <v>3</v>
      </c>
      <c r="J369" s="98">
        <v>1</v>
      </c>
      <c r="K369" s="100"/>
      <c r="L369" s="87" t="s">
        <v>312</v>
      </c>
      <c r="M369" s="98">
        <v>9</v>
      </c>
      <c r="O369" s="101">
        <v>21.768707482993197</v>
      </c>
      <c r="P369" s="101">
        <v>15.873015873015872</v>
      </c>
      <c r="Q369" s="101">
        <v>17.006802721088434</v>
      </c>
    </row>
    <row r="370" spans="1:18" ht="10.050000000000001" customHeight="1" x14ac:dyDescent="0.2">
      <c r="A370" s="87" t="s">
        <v>241</v>
      </c>
      <c r="B370" s="102">
        <v>608</v>
      </c>
      <c r="C370" s="102"/>
      <c r="D370" s="102">
        <v>12</v>
      </c>
      <c r="E370" s="103">
        <v>2.0134228187919461</v>
      </c>
      <c r="F370" s="103">
        <v>3.0971394045976597</v>
      </c>
      <c r="H370" s="98">
        <v>12</v>
      </c>
      <c r="I370" s="98">
        <v>3</v>
      </c>
      <c r="J370" s="98">
        <v>9</v>
      </c>
      <c r="K370" s="100"/>
      <c r="L370" s="87" t="s">
        <v>241</v>
      </c>
      <c r="M370" s="98">
        <v>3</v>
      </c>
      <c r="O370" s="101">
        <v>23.190789473684212</v>
      </c>
      <c r="P370" s="101">
        <v>11.019736842105262</v>
      </c>
      <c r="Q370" s="101">
        <v>36.67763157894737</v>
      </c>
    </row>
    <row r="371" spans="1:18" ht="10.050000000000001" customHeight="1" x14ac:dyDescent="0.2">
      <c r="A371" s="87" t="s">
        <v>24</v>
      </c>
      <c r="B371" s="102">
        <v>444</v>
      </c>
      <c r="C371" s="102"/>
      <c r="D371" s="102">
        <v>6</v>
      </c>
      <c r="E371" s="103">
        <v>1.3698630136986301</v>
      </c>
      <c r="F371" s="103">
        <v>2.1602659608582986</v>
      </c>
      <c r="H371" s="98">
        <v>2</v>
      </c>
      <c r="I371" s="98" t="s">
        <v>354</v>
      </c>
      <c r="J371" s="98">
        <v>2</v>
      </c>
      <c r="K371" s="100"/>
      <c r="L371" s="87" t="s">
        <v>24</v>
      </c>
      <c r="M371" s="98">
        <v>4</v>
      </c>
      <c r="O371" s="101">
        <v>24.099099099099099</v>
      </c>
      <c r="P371" s="101">
        <v>13.288288288288289</v>
      </c>
      <c r="Q371" s="101">
        <v>15.315315315315313</v>
      </c>
    </row>
    <row r="372" spans="1:18" ht="10.050000000000001" customHeight="1" thickBot="1" x14ac:dyDescent="0.25">
      <c r="A372" s="87"/>
      <c r="B372" s="102"/>
      <c r="C372" s="102"/>
      <c r="D372" s="102"/>
      <c r="E372" s="103"/>
      <c r="F372" s="103"/>
      <c r="H372" s="98"/>
      <c r="I372" s="98"/>
      <c r="J372" s="98"/>
      <c r="K372" s="100"/>
      <c r="L372" s="87"/>
      <c r="M372" s="98"/>
      <c r="O372" s="98"/>
      <c r="P372" s="98"/>
      <c r="Q372" s="98"/>
    </row>
    <row r="373" spans="1:18" ht="4.25" customHeight="1" x14ac:dyDescent="0.2">
      <c r="A373" s="127"/>
      <c r="B373" s="128"/>
      <c r="C373" s="128"/>
      <c r="D373" s="128"/>
      <c r="E373" s="129"/>
      <c r="F373" s="129"/>
      <c r="G373" s="136"/>
      <c r="H373" s="131"/>
      <c r="I373" s="131"/>
      <c r="J373" s="131"/>
      <c r="K373" s="100"/>
      <c r="L373" s="127"/>
      <c r="M373" s="131"/>
      <c r="N373" s="126"/>
      <c r="O373" s="131"/>
      <c r="P373" s="131"/>
      <c r="Q373" s="131"/>
    </row>
    <row r="374" spans="1:18" s="87" customFormat="1" ht="10.050000000000001" customHeight="1" x14ac:dyDescent="0.2">
      <c r="A374" s="77" t="s">
        <v>376</v>
      </c>
      <c r="B374" s="78"/>
      <c r="C374" s="78"/>
      <c r="D374" s="78"/>
      <c r="E374" s="79"/>
      <c r="F374" s="80"/>
      <c r="G374" s="81"/>
      <c r="H374" s="78"/>
      <c r="I374" s="78"/>
      <c r="J374" s="85" t="s">
        <v>319</v>
      </c>
      <c r="K374" s="83"/>
      <c r="L374" s="77" t="s">
        <v>376</v>
      </c>
      <c r="M374" s="78"/>
      <c r="N374" s="78"/>
      <c r="O374" s="109"/>
      <c r="P374" s="78"/>
      <c r="Q374" s="85" t="s">
        <v>319</v>
      </c>
      <c r="R374" s="86"/>
    </row>
    <row r="375" spans="1:18" ht="5.95" customHeight="1" x14ac:dyDescent="0.2">
      <c r="H375" s="89"/>
      <c r="I375" s="89"/>
      <c r="J375" s="89"/>
    </row>
    <row r="376" spans="1:18" s="96" customFormat="1" ht="8.4499999999999993" customHeight="1" x14ac:dyDescent="0.2">
      <c r="A376" s="144" t="s">
        <v>379</v>
      </c>
      <c r="B376" s="145" t="s">
        <v>318</v>
      </c>
      <c r="C376" s="145"/>
      <c r="D376" s="145"/>
      <c r="E376" s="146"/>
      <c r="F376" s="146" t="s">
        <v>320</v>
      </c>
      <c r="G376" s="147"/>
      <c r="H376" s="145" t="s">
        <v>326</v>
      </c>
      <c r="I376" s="145" t="s">
        <v>327</v>
      </c>
      <c r="J376" s="145" t="s">
        <v>381</v>
      </c>
      <c r="K376" s="97"/>
      <c r="L376" s="144" t="s">
        <v>379</v>
      </c>
      <c r="M376" s="145" t="s">
        <v>328</v>
      </c>
      <c r="N376" s="145"/>
      <c r="O376" s="145"/>
      <c r="P376" s="145"/>
      <c r="Q376" s="145" t="s">
        <v>383</v>
      </c>
    </row>
    <row r="377" spans="1:18" s="96" customFormat="1" ht="1.9" customHeight="1" x14ac:dyDescent="0.2">
      <c r="A377" s="144"/>
      <c r="B377" s="145"/>
      <c r="C377" s="145"/>
      <c r="D377" s="149"/>
      <c r="E377" s="150"/>
      <c r="F377" s="150"/>
      <c r="G377" s="147"/>
      <c r="H377" s="145"/>
      <c r="I377" s="145"/>
      <c r="J377" s="145"/>
      <c r="K377" s="97"/>
      <c r="L377" s="144"/>
      <c r="M377" s="145"/>
      <c r="N377" s="145"/>
      <c r="O377" s="149"/>
      <c r="P377" s="149"/>
      <c r="Q377" s="149"/>
    </row>
    <row r="378" spans="1:18" s="96" customFormat="1" ht="1.9" customHeight="1" x14ac:dyDescent="0.2">
      <c r="A378" s="144"/>
      <c r="B378" s="145"/>
      <c r="C378" s="145"/>
      <c r="D378" s="145"/>
      <c r="E378" s="146"/>
      <c r="F378" s="146"/>
      <c r="G378" s="147"/>
      <c r="H378" s="145"/>
      <c r="I378" s="145"/>
      <c r="J378" s="145"/>
      <c r="K378" s="97"/>
      <c r="L378" s="144"/>
      <c r="M378" s="145"/>
      <c r="N378" s="145"/>
      <c r="O378" s="145"/>
      <c r="P378" s="145"/>
      <c r="Q378" s="145"/>
    </row>
    <row r="379" spans="1:18" s="96" customFormat="1" ht="9.4" customHeight="1" x14ac:dyDescent="0.2">
      <c r="A379" s="144" t="s">
        <v>380</v>
      </c>
      <c r="B379" s="145" t="s">
        <v>333</v>
      </c>
      <c r="C379" s="145"/>
      <c r="D379" s="145" t="s">
        <v>336</v>
      </c>
      <c r="E379" s="146" t="s">
        <v>338</v>
      </c>
      <c r="F379" s="146" t="s">
        <v>337</v>
      </c>
      <c r="G379" s="145"/>
      <c r="H379" s="145"/>
      <c r="I379" s="145"/>
      <c r="J379" s="145" t="s">
        <v>382</v>
      </c>
      <c r="K379" s="97"/>
      <c r="L379" s="144" t="s">
        <v>380</v>
      </c>
      <c r="M379" s="145" t="s">
        <v>377</v>
      </c>
      <c r="N379" s="145"/>
      <c r="O379" s="145" t="s">
        <v>385</v>
      </c>
      <c r="P379" s="145" t="s">
        <v>355</v>
      </c>
      <c r="Q379" s="145" t="s">
        <v>384</v>
      </c>
    </row>
    <row r="380" spans="1:18" s="94" customFormat="1" ht="8.4499999999999993" customHeight="1" x14ac:dyDescent="0.2">
      <c r="A380" s="144"/>
      <c r="B380" s="145"/>
      <c r="C380" s="145"/>
      <c r="D380" s="145"/>
      <c r="E380" s="146"/>
      <c r="F380" s="146" t="s">
        <v>378</v>
      </c>
      <c r="G380" s="145"/>
      <c r="H380" s="145"/>
      <c r="I380" s="145"/>
      <c r="J380" s="145"/>
      <c r="K380" s="97"/>
      <c r="L380" s="144"/>
      <c r="M380" s="145"/>
      <c r="N380" s="145"/>
      <c r="O380" s="145"/>
      <c r="P380" s="145"/>
      <c r="Q380" s="145"/>
    </row>
    <row r="381" spans="1:18" ht="10.050000000000001" customHeight="1" x14ac:dyDescent="0.2">
      <c r="A381" s="87"/>
      <c r="B381" s="110"/>
      <c r="C381" s="110"/>
      <c r="D381" s="110"/>
      <c r="E381" s="111"/>
      <c r="F381" s="111"/>
      <c r="H381" s="98"/>
      <c r="I381" s="98"/>
      <c r="J381" s="98"/>
      <c r="K381" s="100"/>
      <c r="L381" s="87"/>
      <c r="O381" s="98"/>
      <c r="P381" s="98"/>
      <c r="Q381" s="98"/>
    </row>
    <row r="382" spans="1:18" ht="10.050000000000001" customHeight="1" x14ac:dyDescent="0.2">
      <c r="A382" s="87" t="s">
        <v>187</v>
      </c>
      <c r="B382" s="102">
        <v>1775</v>
      </c>
      <c r="C382" s="102"/>
      <c r="D382" s="102">
        <v>15</v>
      </c>
      <c r="E382" s="103">
        <v>0.85227272727272718</v>
      </c>
      <c r="F382" s="103">
        <v>2.2385995703848138</v>
      </c>
      <c r="H382" s="98">
        <v>13</v>
      </c>
      <c r="I382" s="98">
        <v>19</v>
      </c>
      <c r="J382" s="98">
        <v>-6</v>
      </c>
      <c r="K382" s="100"/>
      <c r="L382" s="87" t="s">
        <v>187</v>
      </c>
      <c r="M382" s="98">
        <v>21</v>
      </c>
      <c r="O382" s="101">
        <v>26.647887323943664</v>
      </c>
      <c r="P382" s="101">
        <v>15.830985915492956</v>
      </c>
      <c r="Q382" s="101">
        <v>34.08450704225352</v>
      </c>
    </row>
    <row r="383" spans="1:18" ht="9.5500000000000007" customHeight="1" x14ac:dyDescent="0.2">
      <c r="A383" s="87" t="s">
        <v>242</v>
      </c>
      <c r="B383" s="102">
        <v>2602</v>
      </c>
      <c r="C383" s="102"/>
      <c r="D383" s="102">
        <v>43</v>
      </c>
      <c r="E383" s="103">
        <v>1.6803438843298164</v>
      </c>
      <c r="F383" s="103">
        <v>2.0929744129146055</v>
      </c>
      <c r="H383" s="98">
        <v>27</v>
      </c>
      <c r="I383" s="98">
        <v>13</v>
      </c>
      <c r="J383" s="98">
        <v>14</v>
      </c>
      <c r="K383" s="100"/>
      <c r="L383" s="87" t="s">
        <v>242</v>
      </c>
      <c r="M383" s="98">
        <v>29</v>
      </c>
      <c r="O383" s="101">
        <v>25.82628747117602</v>
      </c>
      <c r="P383" s="101">
        <v>13.720215219062259</v>
      </c>
      <c r="Q383" s="101">
        <v>29.208301306687162</v>
      </c>
    </row>
    <row r="384" spans="1:18" ht="9.5500000000000007" customHeight="1" x14ac:dyDescent="0.2">
      <c r="A384" s="87" t="s">
        <v>166</v>
      </c>
      <c r="B384" s="102">
        <v>19632</v>
      </c>
      <c r="C384" s="102"/>
      <c r="D384" s="102">
        <v>616</v>
      </c>
      <c r="E384" s="103">
        <v>3.2393773664282706</v>
      </c>
      <c r="F384" s="103">
        <v>1.6809842605426395</v>
      </c>
      <c r="G384" s="95"/>
      <c r="H384" s="98">
        <v>236</v>
      </c>
      <c r="I384" s="98">
        <v>106</v>
      </c>
      <c r="J384" s="98">
        <v>130</v>
      </c>
      <c r="K384" s="100"/>
      <c r="L384" s="87" t="s">
        <v>166</v>
      </c>
      <c r="M384" s="98">
        <v>486</v>
      </c>
      <c r="O384" s="101">
        <v>21.266299918500408</v>
      </c>
      <c r="P384" s="101">
        <v>15.383048084759576</v>
      </c>
      <c r="Q384" s="101">
        <v>39.659739201303992</v>
      </c>
    </row>
    <row r="385" spans="1:17" ht="10.050000000000001" customHeight="1" x14ac:dyDescent="0.2">
      <c r="A385" s="87" t="s">
        <v>243</v>
      </c>
      <c r="B385" s="102">
        <v>1395</v>
      </c>
      <c r="C385" s="102"/>
      <c r="D385" s="102">
        <v>4</v>
      </c>
      <c r="E385" s="103">
        <v>0.28756290438533433</v>
      </c>
      <c r="F385" s="103">
        <v>1.1113840658202756</v>
      </c>
      <c r="G385" s="95"/>
      <c r="H385" s="98">
        <v>18</v>
      </c>
      <c r="I385" s="98">
        <v>6</v>
      </c>
      <c r="J385" s="98">
        <v>12</v>
      </c>
      <c r="K385" s="100"/>
      <c r="L385" s="87" t="s">
        <v>243</v>
      </c>
      <c r="M385" s="98">
        <v>-8</v>
      </c>
      <c r="O385" s="101">
        <v>24.372759856630825</v>
      </c>
      <c r="P385" s="101">
        <v>16.272401433691755</v>
      </c>
      <c r="Q385" s="101">
        <v>28.172043010752688</v>
      </c>
    </row>
    <row r="386" spans="1:17" ht="10.050000000000001" customHeight="1" x14ac:dyDescent="0.2">
      <c r="A386" s="87" t="s">
        <v>188</v>
      </c>
      <c r="B386" s="102">
        <v>3930</v>
      </c>
      <c r="C386" s="102"/>
      <c r="D386" s="102">
        <v>21</v>
      </c>
      <c r="E386" s="103">
        <v>0.53722179585571761</v>
      </c>
      <c r="F386" s="103">
        <v>0.54308858035898577</v>
      </c>
      <c r="G386" s="102"/>
      <c r="H386" s="102">
        <v>28</v>
      </c>
      <c r="I386" s="102">
        <v>18</v>
      </c>
      <c r="J386" s="102">
        <v>10</v>
      </c>
      <c r="K386" s="102"/>
      <c r="L386" s="87" t="s">
        <v>188</v>
      </c>
      <c r="M386" s="98">
        <v>11</v>
      </c>
      <c r="O386" s="101">
        <v>24.198473282442748</v>
      </c>
      <c r="P386" s="101">
        <v>16.030534351145036</v>
      </c>
      <c r="Q386" s="101">
        <v>28.702290076335878</v>
      </c>
    </row>
    <row r="387" spans="1:17" ht="10.050000000000001" customHeight="1" x14ac:dyDescent="0.2">
      <c r="A387" s="87" t="s">
        <v>313</v>
      </c>
      <c r="B387" s="98">
        <v>1057</v>
      </c>
      <c r="C387" s="98"/>
      <c r="D387" s="98">
        <v>24</v>
      </c>
      <c r="E387" s="91">
        <v>2.3233301064859635</v>
      </c>
      <c r="F387" s="91">
        <v>0.22861736130126431</v>
      </c>
      <c r="H387" s="98">
        <v>9</v>
      </c>
      <c r="I387" s="98">
        <v>4</v>
      </c>
      <c r="J387" s="98">
        <v>5</v>
      </c>
      <c r="K387" s="100"/>
      <c r="L387" s="87" t="s">
        <v>313</v>
      </c>
      <c r="M387" s="98">
        <v>19</v>
      </c>
      <c r="O387" s="101">
        <v>25.070955534531691</v>
      </c>
      <c r="P387" s="101">
        <v>13.434247871333966</v>
      </c>
      <c r="Q387" s="101">
        <v>25.638599810785241</v>
      </c>
    </row>
    <row r="388" spans="1:17" ht="10.050000000000001" customHeight="1" x14ac:dyDescent="0.2">
      <c r="A388" s="87" t="s">
        <v>234</v>
      </c>
      <c r="B388" s="98">
        <v>5900</v>
      </c>
      <c r="C388" s="98"/>
      <c r="D388" s="98">
        <v>4</v>
      </c>
      <c r="E388" s="91">
        <v>6.7842605156037988E-2</v>
      </c>
      <c r="F388" s="91">
        <v>1.1323906175574994</v>
      </c>
      <c r="H388" s="98">
        <v>63</v>
      </c>
      <c r="I388" s="98">
        <v>34</v>
      </c>
      <c r="J388" s="98">
        <v>29</v>
      </c>
      <c r="K388" s="100"/>
      <c r="L388" s="87" t="s">
        <v>234</v>
      </c>
      <c r="M388" s="98">
        <v>-25</v>
      </c>
      <c r="O388" s="101">
        <v>25.796610169491522</v>
      </c>
      <c r="P388" s="101">
        <v>14.76271186440678</v>
      </c>
      <c r="Q388" s="101">
        <v>43.50847457627119</v>
      </c>
    </row>
    <row r="389" spans="1:17" ht="10.050000000000001" customHeight="1" x14ac:dyDescent="0.2">
      <c r="A389" s="87" t="s">
        <v>314</v>
      </c>
      <c r="B389" s="102">
        <v>2340</v>
      </c>
      <c r="C389" s="102"/>
      <c r="D389" s="102">
        <v>86</v>
      </c>
      <c r="E389" s="103">
        <v>3.8154392191659272</v>
      </c>
      <c r="F389" s="103">
        <v>3.7776708619957189</v>
      </c>
      <c r="H389" s="98">
        <v>19</v>
      </c>
      <c r="I389" s="98">
        <v>17</v>
      </c>
      <c r="J389" s="98">
        <v>2</v>
      </c>
      <c r="K389" s="100"/>
      <c r="L389" s="87" t="s">
        <v>314</v>
      </c>
      <c r="M389" s="98">
        <v>84</v>
      </c>
      <c r="O389" s="101">
        <v>18.931623931623932</v>
      </c>
      <c r="P389" s="101">
        <v>15.256410256410257</v>
      </c>
      <c r="Q389" s="101">
        <v>32.692307692307693</v>
      </c>
    </row>
    <row r="390" spans="1:17" ht="10.050000000000001" customHeight="1" x14ac:dyDescent="0.2">
      <c r="A390" s="87" t="s">
        <v>27</v>
      </c>
      <c r="B390" s="102">
        <v>951</v>
      </c>
      <c r="C390" s="102"/>
      <c r="D390" s="102">
        <v>-9</v>
      </c>
      <c r="E390" s="103">
        <v>-0.9375</v>
      </c>
      <c r="F390" s="103">
        <v>0.70883385675961641</v>
      </c>
      <c r="H390" s="98">
        <v>13</v>
      </c>
      <c r="I390" s="98">
        <v>9</v>
      </c>
      <c r="J390" s="98">
        <v>4</v>
      </c>
      <c r="K390" s="105"/>
      <c r="L390" s="87" t="s">
        <v>27</v>
      </c>
      <c r="M390" s="98">
        <v>-13</v>
      </c>
      <c r="O390" s="101">
        <v>26.288117770767609</v>
      </c>
      <c r="P390" s="101">
        <v>14.721345951629864</v>
      </c>
      <c r="Q390" s="101">
        <v>23.133543638275501</v>
      </c>
    </row>
    <row r="391" spans="1:17" ht="10.050000000000001" customHeight="1" x14ac:dyDescent="0.2">
      <c r="A391" s="87" t="s">
        <v>189</v>
      </c>
      <c r="B391" s="102">
        <v>457</v>
      </c>
      <c r="C391" s="102"/>
      <c r="D391" s="102">
        <v>12</v>
      </c>
      <c r="E391" s="103">
        <v>2.696629213483146</v>
      </c>
      <c r="F391" s="103">
        <v>1.6063264444392322</v>
      </c>
      <c r="H391" s="98">
        <v>4</v>
      </c>
      <c r="I391" s="98">
        <v>6</v>
      </c>
      <c r="J391" s="98">
        <v>-2</v>
      </c>
      <c r="K391" s="100"/>
      <c r="L391" s="87" t="s">
        <v>189</v>
      </c>
      <c r="M391" s="98">
        <v>14</v>
      </c>
      <c r="O391" s="101">
        <v>23.632385120350111</v>
      </c>
      <c r="P391" s="101">
        <v>20.350109409190374</v>
      </c>
      <c r="Q391" s="101">
        <v>22.75711159737418</v>
      </c>
    </row>
    <row r="392" spans="1:17" ht="10.050000000000001" customHeight="1" x14ac:dyDescent="0.2">
      <c r="A392" s="87" t="s">
        <v>190</v>
      </c>
      <c r="B392" s="102">
        <v>1511</v>
      </c>
      <c r="C392" s="102"/>
      <c r="D392" s="102">
        <v>75</v>
      </c>
      <c r="E392" s="103">
        <v>5.2228412256267411</v>
      </c>
      <c r="F392" s="103">
        <v>1.5522032002134756</v>
      </c>
      <c r="H392" s="98">
        <v>6</v>
      </c>
      <c r="I392" s="98">
        <v>5</v>
      </c>
      <c r="J392" s="98">
        <v>1</v>
      </c>
      <c r="K392" s="100"/>
      <c r="L392" s="87" t="s">
        <v>190</v>
      </c>
      <c r="M392" s="98">
        <v>74</v>
      </c>
      <c r="O392" s="101">
        <v>27.200529450694905</v>
      </c>
      <c r="P392" s="101">
        <v>17.1409662475182</v>
      </c>
      <c r="Q392" s="101">
        <v>33.223031105228323</v>
      </c>
    </row>
    <row r="393" spans="1:17" ht="10.050000000000001" customHeight="1" x14ac:dyDescent="0.2">
      <c r="A393" s="87" t="s">
        <v>244</v>
      </c>
      <c r="B393" s="102">
        <v>228</v>
      </c>
      <c r="C393" s="102"/>
      <c r="D393" s="102">
        <v>1</v>
      </c>
      <c r="E393" s="103">
        <v>0.44052863436123352</v>
      </c>
      <c r="F393" s="103">
        <v>0.99387193310691568</v>
      </c>
      <c r="H393" s="98">
        <v>3</v>
      </c>
      <c r="I393" s="98">
        <v>1</v>
      </c>
      <c r="J393" s="98">
        <v>2</v>
      </c>
      <c r="K393" s="100"/>
      <c r="L393" s="87" t="s">
        <v>244</v>
      </c>
      <c r="M393" s="98">
        <v>-1</v>
      </c>
      <c r="O393" s="101">
        <v>23.684210526315788</v>
      </c>
      <c r="P393" s="101">
        <v>17.543859649122805</v>
      </c>
      <c r="Q393" s="101">
        <v>22.807017543859647</v>
      </c>
    </row>
    <row r="394" spans="1:17" ht="10.050000000000001" customHeight="1" x14ac:dyDescent="0.2">
      <c r="A394" s="87" t="s">
        <v>191</v>
      </c>
      <c r="B394" s="102">
        <v>1397</v>
      </c>
      <c r="C394" s="102"/>
      <c r="D394" s="102">
        <v>7</v>
      </c>
      <c r="E394" s="103">
        <v>0.50359712230215825</v>
      </c>
      <c r="F394" s="103">
        <v>0.77653628825378185</v>
      </c>
      <c r="H394" s="98">
        <v>12</v>
      </c>
      <c r="I394" s="98">
        <v>7</v>
      </c>
      <c r="J394" s="98">
        <v>5</v>
      </c>
      <c r="K394" s="100"/>
      <c r="L394" s="87" t="s">
        <v>191</v>
      </c>
      <c r="M394" s="98">
        <v>2</v>
      </c>
      <c r="O394" s="101">
        <v>28.632784538296352</v>
      </c>
      <c r="P394" s="101">
        <v>14.244810307802434</v>
      </c>
      <c r="Q394" s="101">
        <v>26.342161775232643</v>
      </c>
    </row>
    <row r="395" spans="1:17" ht="10.050000000000001" customHeight="1" x14ac:dyDescent="0.2">
      <c r="A395" s="87" t="s">
        <v>192</v>
      </c>
      <c r="B395" s="102">
        <v>1238</v>
      </c>
      <c r="C395" s="102"/>
      <c r="D395" s="102">
        <v>17</v>
      </c>
      <c r="E395" s="103">
        <v>1.3923013923013923</v>
      </c>
      <c r="F395" s="103">
        <v>0.87892808169840464</v>
      </c>
      <c r="H395" s="98">
        <v>11</v>
      </c>
      <c r="I395" s="98">
        <v>8</v>
      </c>
      <c r="J395" s="98">
        <v>3</v>
      </c>
      <c r="K395" s="100"/>
      <c r="L395" s="87" t="s">
        <v>192</v>
      </c>
      <c r="M395" s="98">
        <v>14</v>
      </c>
      <c r="O395" s="101">
        <v>27.867528271405494</v>
      </c>
      <c r="P395" s="101">
        <v>12.84329563812601</v>
      </c>
      <c r="Q395" s="101">
        <v>18.093699515347332</v>
      </c>
    </row>
    <row r="396" spans="1:17" ht="10.050000000000001" customHeight="1" x14ac:dyDescent="0.2">
      <c r="A396" s="87" t="s">
        <v>193</v>
      </c>
      <c r="B396" s="102">
        <v>763</v>
      </c>
      <c r="C396" s="102"/>
      <c r="D396" s="102">
        <v>15</v>
      </c>
      <c r="E396" s="103">
        <v>2.0053475935828877</v>
      </c>
      <c r="F396" s="103">
        <v>0.99911852016176805</v>
      </c>
      <c r="H396" s="98">
        <v>10</v>
      </c>
      <c r="I396" s="98">
        <v>3</v>
      </c>
      <c r="J396" s="98">
        <v>7</v>
      </c>
      <c r="K396" s="100"/>
      <c r="L396" s="87" t="s">
        <v>193</v>
      </c>
      <c r="M396" s="98">
        <v>8</v>
      </c>
      <c r="O396" s="101">
        <v>24.639580602883353</v>
      </c>
      <c r="P396" s="101">
        <v>11.795543905635649</v>
      </c>
      <c r="Q396" s="101">
        <v>28.440366972477065</v>
      </c>
    </row>
    <row r="397" spans="1:17" ht="10.050000000000001" customHeight="1" x14ac:dyDescent="0.2">
      <c r="A397" s="87" t="s">
        <v>245</v>
      </c>
      <c r="B397" s="102">
        <v>352</v>
      </c>
      <c r="C397" s="102"/>
      <c r="D397" s="102">
        <v>3</v>
      </c>
      <c r="E397" s="103">
        <v>0.8595988538681949</v>
      </c>
      <c r="F397" s="103">
        <v>0.1140253818557202</v>
      </c>
      <c r="H397" s="98">
        <v>4</v>
      </c>
      <c r="I397" s="98">
        <v>2</v>
      </c>
      <c r="J397" s="98">
        <v>2</v>
      </c>
      <c r="K397" s="100"/>
      <c r="L397" s="87" t="s">
        <v>245</v>
      </c>
      <c r="M397" s="98">
        <v>1</v>
      </c>
      <c r="O397" s="101">
        <v>25.28409090909091</v>
      </c>
      <c r="P397" s="101">
        <v>8.8068181818181817</v>
      </c>
      <c r="Q397" s="101">
        <v>19.03409090909091</v>
      </c>
    </row>
    <row r="398" spans="1:17" ht="10.050000000000001" customHeight="1" x14ac:dyDescent="0.2">
      <c r="A398" s="87"/>
      <c r="B398" s="102"/>
      <c r="C398" s="102"/>
      <c r="D398" s="102"/>
      <c r="E398" s="103"/>
      <c r="F398" s="103"/>
      <c r="H398" s="98"/>
      <c r="I398" s="98"/>
      <c r="J398" s="98"/>
      <c r="K398" s="100"/>
      <c r="L398" s="87"/>
      <c r="M398" s="98"/>
      <c r="O398" s="101"/>
      <c r="P398" s="101"/>
      <c r="Q398" s="101"/>
    </row>
    <row r="399" spans="1:17" s="116" customFormat="1" ht="10.050000000000001" customHeight="1" x14ac:dyDescent="0.2">
      <c r="B399" s="117"/>
      <c r="C399" s="117"/>
      <c r="D399" s="117"/>
      <c r="E399" s="118"/>
      <c r="F399" s="118"/>
      <c r="G399" s="119"/>
      <c r="H399" s="117"/>
      <c r="I399" s="117"/>
      <c r="J399" s="117"/>
      <c r="K399" s="119"/>
      <c r="M399" s="78"/>
      <c r="N399" s="117"/>
      <c r="O399" s="99"/>
      <c r="P399" s="99"/>
      <c r="Q399" s="99"/>
    </row>
    <row r="400" spans="1:17" s="188" customFormat="1" ht="10.050000000000001" customHeight="1" x14ac:dyDescent="0.2">
      <c r="A400" s="173" t="s">
        <v>317</v>
      </c>
      <c r="B400" s="174">
        <v>71232</v>
      </c>
      <c r="C400" s="174"/>
      <c r="D400" s="174">
        <v>884</v>
      </c>
      <c r="E400" s="175">
        <v>1.2566099960197874</v>
      </c>
      <c r="F400" s="175">
        <v>1.3846029677219152</v>
      </c>
      <c r="G400" s="186"/>
      <c r="H400" s="174">
        <v>835</v>
      </c>
      <c r="I400" s="174">
        <v>429</v>
      </c>
      <c r="J400" s="174">
        <v>406</v>
      </c>
      <c r="K400" s="174"/>
      <c r="L400" s="173" t="s">
        <v>317</v>
      </c>
      <c r="M400" s="176">
        <v>478</v>
      </c>
      <c r="N400" s="187"/>
      <c r="O400" s="178">
        <v>21.677055256064691</v>
      </c>
      <c r="P400" s="178">
        <v>15.196821653189577</v>
      </c>
      <c r="Q400" s="178">
        <v>45.165094339622641</v>
      </c>
    </row>
    <row r="401" spans="1:17" ht="10.050000000000001" customHeight="1" x14ac:dyDescent="0.2">
      <c r="A401" s="87"/>
      <c r="B401" s="102"/>
      <c r="C401" s="102"/>
      <c r="D401" s="102"/>
      <c r="E401" s="103"/>
      <c r="F401" s="103"/>
      <c r="G401" s="82"/>
      <c r="H401" s="98"/>
      <c r="I401" s="98"/>
      <c r="J401" s="98"/>
      <c r="K401" s="100"/>
      <c r="L401" s="87"/>
      <c r="M401" s="98"/>
      <c r="O401" s="101"/>
      <c r="P401" s="101"/>
      <c r="Q401" s="101"/>
    </row>
    <row r="402" spans="1:17" ht="10.050000000000001" customHeight="1" x14ac:dyDescent="0.2">
      <c r="A402" s="87" t="s">
        <v>367</v>
      </c>
      <c r="B402" s="102">
        <v>8208</v>
      </c>
      <c r="C402" s="102"/>
      <c r="D402" s="102">
        <v>76</v>
      </c>
      <c r="E402" s="103">
        <v>0.93457943925233633</v>
      </c>
      <c r="F402" s="103">
        <v>0.43195487192169146</v>
      </c>
      <c r="H402" s="98">
        <v>88</v>
      </c>
      <c r="I402" s="98">
        <v>38</v>
      </c>
      <c r="J402" s="98">
        <v>50</v>
      </c>
      <c r="K402" s="100"/>
      <c r="L402" s="87" t="s">
        <v>367</v>
      </c>
      <c r="M402" s="98">
        <v>26</v>
      </c>
      <c r="O402" s="101">
        <v>21.747076023391813</v>
      </c>
      <c r="P402" s="101">
        <v>13.693957115009747</v>
      </c>
      <c r="Q402" s="101">
        <v>36.513157894736842</v>
      </c>
    </row>
    <row r="403" spans="1:17" ht="10.050000000000001" customHeight="1" x14ac:dyDescent="0.2">
      <c r="A403" s="87" t="s">
        <v>119</v>
      </c>
      <c r="B403" s="102">
        <v>7169</v>
      </c>
      <c r="C403" s="102"/>
      <c r="D403" s="102">
        <v>62</v>
      </c>
      <c r="E403" s="103">
        <v>0.87237934430842834</v>
      </c>
      <c r="F403" s="103">
        <v>1.6769287036505265</v>
      </c>
      <c r="G403" s="96"/>
      <c r="H403" s="98">
        <v>99</v>
      </c>
      <c r="I403" s="98">
        <v>23</v>
      </c>
      <c r="J403" s="98">
        <v>76</v>
      </c>
      <c r="K403" s="100"/>
      <c r="L403" s="87" t="s">
        <v>119</v>
      </c>
      <c r="M403" s="98">
        <v>-14</v>
      </c>
      <c r="O403" s="101">
        <v>23.908494908634399</v>
      </c>
      <c r="P403" s="101">
        <v>11.758962198354023</v>
      </c>
      <c r="Q403" s="101">
        <v>51.652950202259731</v>
      </c>
    </row>
    <row r="404" spans="1:17" ht="10.050000000000001" customHeight="1" x14ac:dyDescent="0.2">
      <c r="A404" s="87" t="s">
        <v>101</v>
      </c>
      <c r="B404" s="102">
        <v>7407</v>
      </c>
      <c r="C404" s="102"/>
      <c r="D404" s="102">
        <v>91</v>
      </c>
      <c r="E404" s="103">
        <v>1.2438490978676873</v>
      </c>
      <c r="F404" s="103">
        <v>1.3372907274685764</v>
      </c>
      <c r="G404" s="96"/>
      <c r="H404" s="98">
        <v>81</v>
      </c>
      <c r="I404" s="98">
        <v>38</v>
      </c>
      <c r="J404" s="98">
        <v>43</v>
      </c>
      <c r="K404" s="100"/>
      <c r="L404" s="87" t="s">
        <v>101</v>
      </c>
      <c r="M404" s="98">
        <v>48</v>
      </c>
      <c r="O404" s="101">
        <v>24.274335088429861</v>
      </c>
      <c r="P404" s="101">
        <v>13.068718779532873</v>
      </c>
      <c r="Q404" s="101">
        <v>43.18887538814635</v>
      </c>
    </row>
    <row r="405" spans="1:17" ht="10.050000000000001" customHeight="1" x14ac:dyDescent="0.2">
      <c r="A405" s="87" t="s">
        <v>125</v>
      </c>
      <c r="B405" s="102">
        <v>12181</v>
      </c>
      <c r="C405" s="102"/>
      <c r="D405" s="102">
        <v>172</v>
      </c>
      <c r="E405" s="103">
        <v>1.4322591389790991</v>
      </c>
      <c r="F405" s="103">
        <v>2.2302917688856061</v>
      </c>
      <c r="G405" s="96"/>
      <c r="H405" s="98">
        <v>148</v>
      </c>
      <c r="I405" s="98">
        <v>71</v>
      </c>
      <c r="J405" s="98">
        <v>77</v>
      </c>
      <c r="K405" s="100"/>
      <c r="L405" s="87" t="s">
        <v>125</v>
      </c>
      <c r="M405" s="98">
        <v>95</v>
      </c>
      <c r="O405" s="101">
        <v>22.29701994910106</v>
      </c>
      <c r="P405" s="101">
        <v>14.456941137837617</v>
      </c>
      <c r="Q405" s="101">
        <v>45.710532796978903</v>
      </c>
    </row>
    <row r="406" spans="1:17" ht="10.050000000000001" customHeight="1" x14ac:dyDescent="0.2">
      <c r="A406" s="87" t="s">
        <v>106</v>
      </c>
      <c r="B406" s="102">
        <v>11824</v>
      </c>
      <c r="C406" s="102"/>
      <c r="D406" s="102">
        <v>215</v>
      </c>
      <c r="E406" s="103">
        <v>1.8520113704884142</v>
      </c>
      <c r="F406" s="103">
        <v>1.0902521190861991</v>
      </c>
      <c r="G406" s="95"/>
      <c r="H406" s="98">
        <v>146</v>
      </c>
      <c r="I406" s="98">
        <v>82</v>
      </c>
      <c r="J406" s="98">
        <v>64</v>
      </c>
      <c r="K406" s="100"/>
      <c r="L406" s="87" t="s">
        <v>106</v>
      </c>
      <c r="M406" s="98">
        <v>151</v>
      </c>
      <c r="O406" s="101">
        <v>19.654939106901217</v>
      </c>
      <c r="P406" s="101">
        <v>19.570365358592692</v>
      </c>
      <c r="Q406" s="101">
        <v>40.849120433017596</v>
      </c>
    </row>
    <row r="407" spans="1:17" ht="10.050000000000001" customHeight="1" x14ac:dyDescent="0.2">
      <c r="A407" s="87" t="s">
        <v>108</v>
      </c>
      <c r="B407" s="102">
        <v>20307</v>
      </c>
      <c r="C407" s="102"/>
      <c r="D407" s="102">
        <v>176</v>
      </c>
      <c r="E407" s="103">
        <v>0.87427350851919916</v>
      </c>
      <c r="F407" s="103">
        <v>1.2097823677178488</v>
      </c>
      <c r="G407" s="95"/>
      <c r="H407" s="98">
        <v>236</v>
      </c>
      <c r="I407" s="98">
        <v>156</v>
      </c>
      <c r="J407" s="98">
        <v>80</v>
      </c>
      <c r="K407" s="100"/>
      <c r="L407" s="87" t="s">
        <v>108</v>
      </c>
      <c r="M407" s="98">
        <v>96</v>
      </c>
      <c r="O407" s="101">
        <v>21.125720195006647</v>
      </c>
      <c r="P407" s="101">
        <v>14.783079726202789</v>
      </c>
      <c r="Q407" s="101">
        <v>51.041512778844734</v>
      </c>
    </row>
    <row r="408" spans="1:17" ht="10.050000000000001" customHeight="1" x14ac:dyDescent="0.2">
      <c r="A408" s="87" t="s">
        <v>134</v>
      </c>
      <c r="B408" s="102">
        <v>3463</v>
      </c>
      <c r="C408" s="102"/>
      <c r="D408" s="102">
        <v>85</v>
      </c>
      <c r="E408" s="103">
        <v>2.5162818235642392</v>
      </c>
      <c r="F408" s="103">
        <v>2.7074561092150562</v>
      </c>
      <c r="H408" s="98">
        <v>36</v>
      </c>
      <c r="I408" s="98">
        <v>19</v>
      </c>
      <c r="J408" s="98">
        <v>17</v>
      </c>
      <c r="K408" s="100"/>
      <c r="L408" s="87" t="s">
        <v>134</v>
      </c>
      <c r="M408" s="98">
        <v>68</v>
      </c>
      <c r="O408" s="101">
        <v>19.636153624025411</v>
      </c>
      <c r="P408" s="101">
        <v>19.809413803060931</v>
      </c>
      <c r="Q408" s="101">
        <v>38.868033496967946</v>
      </c>
    </row>
    <row r="409" spans="1:17" ht="10.050000000000001" customHeight="1" x14ac:dyDescent="0.2">
      <c r="A409" s="87" t="s">
        <v>136</v>
      </c>
      <c r="B409" s="102">
        <v>673</v>
      </c>
      <c r="C409" s="102"/>
      <c r="D409" s="102">
        <v>7</v>
      </c>
      <c r="E409" s="103">
        <v>1.0510510510510511</v>
      </c>
      <c r="F409" s="103">
        <v>-0.11844865948219541</v>
      </c>
      <c r="H409" s="98">
        <v>1</v>
      </c>
      <c r="I409" s="98">
        <v>2</v>
      </c>
      <c r="J409" s="98">
        <v>-1</v>
      </c>
      <c r="K409" s="100"/>
      <c r="L409" s="87" t="s">
        <v>136</v>
      </c>
      <c r="M409" s="98">
        <v>8</v>
      </c>
      <c r="O409" s="101">
        <v>19.910846953937593</v>
      </c>
      <c r="P409" s="101">
        <v>18.87072808320951</v>
      </c>
      <c r="Q409" s="101">
        <v>24.368499257057948</v>
      </c>
    </row>
    <row r="410" spans="1:17" ht="10.050000000000001" customHeight="1" x14ac:dyDescent="0.2">
      <c r="A410" s="87"/>
      <c r="B410" s="102"/>
      <c r="C410" s="102"/>
      <c r="D410" s="102"/>
      <c r="E410" s="103"/>
      <c r="F410" s="103"/>
      <c r="H410" s="98"/>
      <c r="I410" s="98"/>
      <c r="J410" s="98"/>
      <c r="K410" s="100"/>
      <c r="L410" s="87"/>
      <c r="M410" s="98"/>
      <c r="O410" s="101"/>
      <c r="P410" s="101"/>
      <c r="Q410" s="101"/>
    </row>
    <row r="411" spans="1:17" s="116" customFormat="1" ht="10.050000000000001" customHeight="1" x14ac:dyDescent="0.2">
      <c r="B411" s="117"/>
      <c r="C411" s="117"/>
      <c r="D411" s="117"/>
      <c r="E411" s="118"/>
      <c r="F411" s="118"/>
      <c r="G411" s="119"/>
      <c r="H411" s="117"/>
      <c r="I411" s="117"/>
      <c r="J411" s="117"/>
      <c r="K411" s="119"/>
      <c r="M411" s="78"/>
      <c r="N411" s="117"/>
      <c r="O411" s="99"/>
      <c r="P411" s="99"/>
      <c r="Q411" s="99"/>
    </row>
    <row r="412" spans="1:17" s="188" customFormat="1" ht="10.050000000000001" customHeight="1" x14ac:dyDescent="0.2">
      <c r="A412" s="173" t="s">
        <v>375</v>
      </c>
      <c r="B412" s="174">
        <v>82905</v>
      </c>
      <c r="C412" s="174"/>
      <c r="D412" s="174">
        <v>1166</v>
      </c>
      <c r="E412" s="175">
        <v>1.4264916380185713</v>
      </c>
      <c r="F412" s="175">
        <v>0.9831743661625314</v>
      </c>
      <c r="G412" s="186"/>
      <c r="H412" s="174">
        <v>839</v>
      </c>
      <c r="I412" s="174">
        <v>670</v>
      </c>
      <c r="J412" s="174">
        <v>169</v>
      </c>
      <c r="K412" s="174"/>
      <c r="L412" s="173" t="s">
        <v>375</v>
      </c>
      <c r="M412" s="176">
        <v>997</v>
      </c>
      <c r="N412" s="187"/>
      <c r="O412" s="178">
        <v>20.996321090404678</v>
      </c>
      <c r="P412" s="178">
        <v>19.056751703757314</v>
      </c>
      <c r="Q412" s="178">
        <v>36.744466558108677</v>
      </c>
    </row>
    <row r="413" spans="1:17" ht="10.050000000000001" customHeight="1" x14ac:dyDescent="0.2">
      <c r="A413" s="87"/>
      <c r="B413" s="102"/>
      <c r="C413" s="102"/>
      <c r="D413" s="102"/>
      <c r="E413" s="103"/>
      <c r="F413" s="103"/>
      <c r="H413" s="98"/>
      <c r="I413" s="98"/>
      <c r="J413" s="98"/>
      <c r="K413" s="100"/>
      <c r="L413" s="87"/>
      <c r="M413" s="98"/>
      <c r="O413" s="101"/>
      <c r="P413" s="101"/>
      <c r="Q413" s="101"/>
    </row>
    <row r="414" spans="1:17" ht="10.050000000000001" customHeight="1" x14ac:dyDescent="0.2">
      <c r="A414" s="87" t="s">
        <v>250</v>
      </c>
      <c r="B414" s="102">
        <v>6110</v>
      </c>
      <c r="C414" s="102"/>
      <c r="D414" s="102">
        <v>61</v>
      </c>
      <c r="E414" s="103">
        <v>1.0084311456439081</v>
      </c>
      <c r="F414" s="103">
        <v>1.3598151879833154</v>
      </c>
      <c r="H414" s="98">
        <v>44</v>
      </c>
      <c r="I414" s="98">
        <v>40</v>
      </c>
      <c r="J414" s="98">
        <v>4</v>
      </c>
      <c r="K414" s="100"/>
      <c r="L414" s="87" t="s">
        <v>250</v>
      </c>
      <c r="M414" s="98">
        <v>57</v>
      </c>
      <c r="O414" s="101">
        <v>24.599018003273322</v>
      </c>
      <c r="P414" s="101">
        <v>18.985270049099835</v>
      </c>
      <c r="Q414" s="101">
        <v>24.042553191489361</v>
      </c>
    </row>
    <row r="415" spans="1:17" ht="10.050000000000001" customHeight="1" x14ac:dyDescent="0.2">
      <c r="A415" s="87" t="s">
        <v>315</v>
      </c>
      <c r="B415" s="102">
        <v>2835</v>
      </c>
      <c r="C415" s="102"/>
      <c r="D415" s="102">
        <v>17</v>
      </c>
      <c r="E415" s="103">
        <v>0.60326472675656495</v>
      </c>
      <c r="F415" s="103">
        <v>0.6106775889380911</v>
      </c>
      <c r="H415" s="98">
        <v>25</v>
      </c>
      <c r="I415" s="98">
        <v>42</v>
      </c>
      <c r="J415" s="98">
        <v>-17</v>
      </c>
      <c r="K415" s="105"/>
      <c r="L415" s="87" t="s">
        <v>315</v>
      </c>
      <c r="M415" s="98">
        <v>34</v>
      </c>
      <c r="O415" s="101">
        <v>18.800705467372133</v>
      </c>
      <c r="P415" s="101">
        <v>21.375661375661377</v>
      </c>
      <c r="Q415" s="101">
        <v>24.691358024691358</v>
      </c>
    </row>
    <row r="416" spans="1:17" ht="10.050000000000001" customHeight="1" x14ac:dyDescent="0.2">
      <c r="A416" s="87" t="s">
        <v>325</v>
      </c>
      <c r="B416" s="102">
        <v>3440</v>
      </c>
      <c r="C416" s="102"/>
      <c r="D416" s="102">
        <v>120</v>
      </c>
      <c r="E416" s="103">
        <v>3.6144578313253009</v>
      </c>
      <c r="F416" s="103">
        <v>1.5970060442971334</v>
      </c>
      <c r="H416" s="98">
        <v>46</v>
      </c>
      <c r="I416" s="98">
        <v>42</v>
      </c>
      <c r="J416" s="98">
        <v>4</v>
      </c>
      <c r="K416" s="100"/>
      <c r="L416" s="87" t="s">
        <v>325</v>
      </c>
      <c r="M416" s="98">
        <v>116</v>
      </c>
      <c r="O416" s="101">
        <v>20.63953488372093</v>
      </c>
      <c r="P416" s="101">
        <v>23.691860465116278</v>
      </c>
      <c r="Q416" s="101">
        <v>25.348837209302328</v>
      </c>
    </row>
    <row r="417" spans="1:17" ht="10.050000000000001" customHeight="1" x14ac:dyDescent="0.2">
      <c r="A417" s="87" t="s">
        <v>251</v>
      </c>
      <c r="B417" s="102">
        <v>2172</v>
      </c>
      <c r="C417" s="102"/>
      <c r="D417" s="102">
        <v>41</v>
      </c>
      <c r="E417" s="103">
        <v>1.9239793524167059</v>
      </c>
      <c r="F417" s="103">
        <v>0.79195413864474595</v>
      </c>
      <c r="H417" s="98">
        <v>16</v>
      </c>
      <c r="I417" s="98">
        <v>29</v>
      </c>
      <c r="J417" s="98">
        <v>-13</v>
      </c>
      <c r="K417" s="100"/>
      <c r="L417" s="87" t="s">
        <v>251</v>
      </c>
      <c r="M417" s="98">
        <v>54</v>
      </c>
      <c r="O417" s="101">
        <v>17.633517495395949</v>
      </c>
      <c r="P417" s="101">
        <v>25.322283609576431</v>
      </c>
      <c r="Q417" s="101">
        <v>25.552486187845304</v>
      </c>
    </row>
    <row r="418" spans="1:17" ht="10.050000000000001" customHeight="1" x14ac:dyDescent="0.2">
      <c r="A418" s="87" t="s">
        <v>252</v>
      </c>
      <c r="B418" s="102">
        <v>3393</v>
      </c>
      <c r="C418" s="102"/>
      <c r="D418" s="102">
        <v>93</v>
      </c>
      <c r="E418" s="103">
        <v>2.8181818181818183</v>
      </c>
      <c r="F418" s="103">
        <v>1.1971413710709866</v>
      </c>
      <c r="G418" s="95"/>
      <c r="H418" s="98">
        <v>39</v>
      </c>
      <c r="I418" s="98">
        <v>25</v>
      </c>
      <c r="J418" s="98">
        <v>14</v>
      </c>
      <c r="K418" s="100"/>
      <c r="L418" s="87" t="s">
        <v>252</v>
      </c>
      <c r="M418" s="98">
        <v>79</v>
      </c>
      <c r="O418" s="104">
        <v>20.100206307102859</v>
      </c>
      <c r="P418" s="104">
        <v>20.129678750368406</v>
      </c>
      <c r="Q418" s="115">
        <v>33.510167992926618</v>
      </c>
    </row>
    <row r="419" spans="1:17" ht="10.050000000000001" customHeight="1" x14ac:dyDescent="0.2">
      <c r="A419" s="87" t="s">
        <v>253</v>
      </c>
      <c r="B419" s="102">
        <v>1475</v>
      </c>
      <c r="C419" s="102"/>
      <c r="D419" s="102">
        <v>23</v>
      </c>
      <c r="E419" s="103">
        <v>1.5840220385674932</v>
      </c>
      <c r="F419" s="103">
        <v>0.79132579611371767</v>
      </c>
      <c r="H419" s="98">
        <v>14</v>
      </c>
      <c r="I419" s="98">
        <v>9</v>
      </c>
      <c r="J419" s="98">
        <v>5</v>
      </c>
      <c r="K419" s="100"/>
      <c r="L419" s="87" t="s">
        <v>253</v>
      </c>
      <c r="M419" s="98">
        <v>18</v>
      </c>
      <c r="O419" s="104">
        <v>21.627118644067796</v>
      </c>
      <c r="P419" s="104">
        <v>21.35593220338983</v>
      </c>
      <c r="Q419" s="101">
        <v>24.949152542372882</v>
      </c>
    </row>
    <row r="420" spans="1:17" ht="10.050000000000001" customHeight="1" x14ac:dyDescent="0.2">
      <c r="A420" s="87" t="s">
        <v>254</v>
      </c>
      <c r="B420" s="102">
        <v>26072</v>
      </c>
      <c r="C420" s="102"/>
      <c r="D420" s="102">
        <v>632</v>
      </c>
      <c r="E420" s="103">
        <v>2.4842767295597485</v>
      </c>
      <c r="F420" s="103">
        <v>1.0608675120726829</v>
      </c>
      <c r="H420" s="98">
        <v>250</v>
      </c>
      <c r="I420" s="98">
        <v>233</v>
      </c>
      <c r="J420" s="98">
        <v>17</v>
      </c>
      <c r="K420" s="100"/>
      <c r="L420" s="87" t="s">
        <v>254</v>
      </c>
      <c r="M420" s="98">
        <v>615</v>
      </c>
      <c r="O420" s="104">
        <v>20.562289045719545</v>
      </c>
      <c r="P420" s="104">
        <v>18.959036514268178</v>
      </c>
      <c r="Q420" s="101">
        <v>46.908560908254067</v>
      </c>
    </row>
    <row r="421" spans="1:17" ht="10.050000000000001" customHeight="1" x14ac:dyDescent="0.2">
      <c r="A421" s="87" t="s">
        <v>232</v>
      </c>
      <c r="B421" s="102">
        <v>552</v>
      </c>
      <c r="C421" s="102"/>
      <c r="D421" s="102">
        <v>9</v>
      </c>
      <c r="E421" s="103">
        <v>1.6574585635359116</v>
      </c>
      <c r="F421" s="103">
        <v>1.9577564477629705</v>
      </c>
      <c r="H421" s="98">
        <v>10</v>
      </c>
      <c r="I421" s="98">
        <v>3</v>
      </c>
      <c r="J421" s="98">
        <v>7</v>
      </c>
      <c r="K421" s="100"/>
      <c r="L421" s="87" t="s">
        <v>232</v>
      </c>
      <c r="M421" s="98">
        <v>2</v>
      </c>
      <c r="O421" s="104">
        <v>21.014492753623188</v>
      </c>
      <c r="P421" s="104">
        <v>20.108695652173914</v>
      </c>
      <c r="Q421" s="101">
        <v>14.311594202898551</v>
      </c>
    </row>
    <row r="422" spans="1:17" ht="10.050000000000001" customHeight="1" x14ac:dyDescent="0.2">
      <c r="A422" s="87" t="s">
        <v>233</v>
      </c>
      <c r="B422" s="102">
        <v>882</v>
      </c>
      <c r="C422" s="102"/>
      <c r="D422" s="102">
        <v>-33</v>
      </c>
      <c r="E422" s="103">
        <v>-3.6065573770491808</v>
      </c>
      <c r="F422" s="91">
        <v>-0.62310149078322885</v>
      </c>
      <c r="H422" s="98">
        <v>7</v>
      </c>
      <c r="I422" s="98">
        <v>11</v>
      </c>
      <c r="J422" s="98">
        <v>-4</v>
      </c>
      <c r="K422" s="100"/>
      <c r="L422" s="87" t="s">
        <v>233</v>
      </c>
      <c r="M422" s="98">
        <v>-29</v>
      </c>
      <c r="O422" s="104">
        <v>17.006802721088434</v>
      </c>
      <c r="P422" s="104">
        <v>29.024943310657598</v>
      </c>
      <c r="Q422" s="101">
        <v>36.167800453514737</v>
      </c>
    </row>
    <row r="423" spans="1:17" ht="10.050000000000001" customHeight="1" x14ac:dyDescent="0.2">
      <c r="A423" s="87" t="s">
        <v>316</v>
      </c>
      <c r="B423" s="102">
        <v>5084</v>
      </c>
      <c r="C423" s="102"/>
      <c r="D423" s="102">
        <v>-16</v>
      </c>
      <c r="E423" s="103">
        <v>-0.31372549019607843</v>
      </c>
      <c r="F423" s="103">
        <v>0.75232748111626613</v>
      </c>
      <c r="H423" s="98">
        <v>27</v>
      </c>
      <c r="I423" s="98">
        <v>30</v>
      </c>
      <c r="J423" s="98">
        <v>-3</v>
      </c>
      <c r="K423" s="100"/>
      <c r="L423" s="87" t="s">
        <v>316</v>
      </c>
      <c r="M423" s="98">
        <v>-13</v>
      </c>
      <c r="O423" s="104">
        <v>25.550747442958301</v>
      </c>
      <c r="P423" s="104">
        <v>17.230527143981117</v>
      </c>
      <c r="Q423" s="101">
        <v>24.665617623918173</v>
      </c>
    </row>
    <row r="424" spans="1:17" ht="10.050000000000001" customHeight="1" x14ac:dyDescent="0.2">
      <c r="A424" s="87" t="s">
        <v>255</v>
      </c>
      <c r="B424" s="102">
        <v>11207</v>
      </c>
      <c r="C424" s="102"/>
      <c r="D424" s="102">
        <v>233</v>
      </c>
      <c r="E424" s="103">
        <v>2.1232002915983235</v>
      </c>
      <c r="F424" s="103">
        <v>0.8080160155105931</v>
      </c>
      <c r="H424" s="98">
        <v>106</v>
      </c>
      <c r="I424" s="98">
        <v>65</v>
      </c>
      <c r="J424" s="98">
        <v>41</v>
      </c>
      <c r="K424" s="100"/>
      <c r="L424" s="87" t="s">
        <v>255</v>
      </c>
      <c r="M424" s="98">
        <v>192</v>
      </c>
      <c r="O424" s="104">
        <v>20.808423306861783</v>
      </c>
      <c r="P424" s="104">
        <v>21.84349067547069</v>
      </c>
      <c r="Q424" s="101">
        <v>28.812349424466849</v>
      </c>
    </row>
    <row r="425" spans="1:17" ht="10.050000000000001" customHeight="1" x14ac:dyDescent="0.2">
      <c r="A425" s="87" t="s">
        <v>249</v>
      </c>
      <c r="B425" s="102">
        <v>18838</v>
      </c>
      <c r="C425" s="102"/>
      <c r="D425" s="102">
        <v>-16</v>
      </c>
      <c r="E425" s="103">
        <v>-8.4862628619921499E-2</v>
      </c>
      <c r="F425" s="103">
        <v>0.94004983845539236</v>
      </c>
      <c r="H425" s="98">
        <v>254</v>
      </c>
      <c r="I425" s="98">
        <v>135</v>
      </c>
      <c r="J425" s="98">
        <v>119</v>
      </c>
      <c r="K425" s="100"/>
      <c r="L425" s="87" t="s">
        <v>249</v>
      </c>
      <c r="M425" s="98">
        <v>-135</v>
      </c>
      <c r="O425" s="104">
        <v>20.686909438369252</v>
      </c>
      <c r="P425" s="104">
        <v>15.160845100329123</v>
      </c>
      <c r="Q425" s="101">
        <v>42.483278479668755</v>
      </c>
    </row>
    <row r="426" spans="1:17" ht="10.050000000000001" customHeight="1" x14ac:dyDescent="0.2">
      <c r="A426" s="87" t="s">
        <v>256</v>
      </c>
      <c r="B426" s="102">
        <v>845</v>
      </c>
      <c r="C426" s="102"/>
      <c r="D426" s="102">
        <v>2</v>
      </c>
      <c r="E426" s="103">
        <v>0.23724792408066431</v>
      </c>
      <c r="F426" s="103">
        <v>0.52900283850441099</v>
      </c>
      <c r="H426" s="98">
        <v>1</v>
      </c>
      <c r="I426" s="98">
        <v>6</v>
      </c>
      <c r="J426" s="98">
        <v>-5</v>
      </c>
      <c r="K426" s="100"/>
      <c r="L426" s="87" t="s">
        <v>256</v>
      </c>
      <c r="M426" s="98">
        <v>7</v>
      </c>
      <c r="O426" s="104">
        <v>14.437869822485208</v>
      </c>
      <c r="P426" s="104">
        <v>21.301775147928996</v>
      </c>
      <c r="Q426" s="101">
        <v>29.3491124260355</v>
      </c>
    </row>
    <row r="427" spans="1:17" ht="10.050000000000001" customHeight="1" x14ac:dyDescent="0.2">
      <c r="A427" s="137"/>
      <c r="B427" s="138"/>
      <c r="C427" s="138"/>
      <c r="D427" s="138"/>
      <c r="E427" s="139"/>
      <c r="F427" s="139"/>
      <c r="G427" s="140"/>
      <c r="H427" s="141"/>
      <c r="I427" s="141"/>
      <c r="J427" s="141"/>
      <c r="K427" s="100"/>
      <c r="L427" s="137"/>
      <c r="M427" s="141"/>
      <c r="N427" s="142"/>
      <c r="O427" s="143"/>
      <c r="P427" s="143"/>
      <c r="Q427" s="143"/>
    </row>
    <row r="428" spans="1:17" ht="1.9" customHeight="1" x14ac:dyDescent="0.2">
      <c r="A428" s="87"/>
      <c r="B428" s="102"/>
      <c r="C428" s="102"/>
      <c r="D428" s="102"/>
      <c r="E428" s="103"/>
      <c r="F428" s="103"/>
      <c r="H428" s="105"/>
      <c r="I428" s="105"/>
      <c r="J428" s="100"/>
      <c r="K428" s="100"/>
      <c r="L428" s="87"/>
      <c r="M428" s="98"/>
      <c r="O428" s="108"/>
      <c r="P428" s="108"/>
      <c r="Q428" s="98"/>
    </row>
    <row r="429" spans="1:17" ht="8.4499999999999993" customHeight="1" x14ac:dyDescent="0.2">
      <c r="L429" s="161" t="s">
        <v>364</v>
      </c>
      <c r="M429" s="162"/>
      <c r="N429" s="162"/>
      <c r="O429" s="162"/>
      <c r="P429" s="162"/>
      <c r="Q429" s="162"/>
    </row>
    <row r="430" spans="1:17" ht="8.4499999999999993" customHeight="1" x14ac:dyDescent="0.2">
      <c r="A430" s="87"/>
      <c r="B430" s="102"/>
      <c r="C430" s="102"/>
      <c r="D430" s="102"/>
      <c r="E430" s="103"/>
      <c r="F430" s="103"/>
      <c r="L430" s="87"/>
    </row>
    <row r="431" spans="1:17" ht="8.4499999999999993" customHeight="1" x14ac:dyDescent="0.2">
      <c r="A431" s="123"/>
      <c r="B431" s="120"/>
      <c r="C431" s="120"/>
      <c r="D431" s="120"/>
      <c r="E431" s="121"/>
      <c r="F431" s="121"/>
      <c r="L431" s="122" t="s">
        <v>362</v>
      </c>
    </row>
    <row r="432" spans="1:17" ht="8.4499999999999993" customHeight="1" x14ac:dyDescent="0.2">
      <c r="A432" s="123"/>
      <c r="B432" s="120"/>
      <c r="C432" s="120"/>
      <c r="D432" s="120"/>
      <c r="E432" s="121"/>
      <c r="F432" s="121"/>
    </row>
    <row r="433" spans="1:12" s="88" customFormat="1" ht="8.4499999999999993" customHeight="1" x14ac:dyDescent="0.2">
      <c r="A433" s="123"/>
      <c r="B433" s="120"/>
      <c r="C433" s="120"/>
      <c r="D433" s="120"/>
      <c r="E433" s="121"/>
      <c r="F433" s="124"/>
      <c r="G433" s="92"/>
      <c r="H433" s="92"/>
      <c r="I433" s="92"/>
      <c r="J433" s="93"/>
      <c r="K433" s="93"/>
      <c r="L433" s="123"/>
    </row>
    <row r="434" spans="1:12" s="88" customFormat="1" ht="8.4499999999999993" customHeight="1" x14ac:dyDescent="0.2">
      <c r="A434" s="122"/>
      <c r="B434" s="120"/>
      <c r="C434" s="120"/>
      <c r="D434" s="120"/>
      <c r="E434" s="121"/>
      <c r="F434" s="124"/>
      <c r="G434" s="92"/>
      <c r="H434" s="92"/>
      <c r="I434" s="92"/>
      <c r="J434" s="93"/>
      <c r="K434" s="93"/>
    </row>
  </sheetData>
  <pageMargins left="0.39370078740157483" right="2.4409448818897639" top="0.39370078740157483" bottom="3.4251968503937009" header="0.39370078740157483" footer="0.39370078740157483"/>
  <pageSetup paperSize="9" scale="96" orientation="portrait" r:id="rId1"/>
  <headerFooter alignWithMargins="0"/>
  <rowBreaks count="4" manualBreakCount="4">
    <brk id="62" max="16383" man="1"/>
    <brk id="121" max="16383" man="1"/>
    <brk id="182" max="16" man="1"/>
    <brk id="245" max="16383" man="1"/>
  </rowBreaks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427"/>
  <sheetViews>
    <sheetView showGridLines="0" zoomScaleNormal="100" workbookViewId="0">
      <selection activeCell="L13" sqref="L13"/>
    </sheetView>
  </sheetViews>
  <sheetFormatPr baseColWidth="10" defaultColWidth="8.6640625" defaultRowHeight="8.4499999999999993" customHeight="1" x14ac:dyDescent="0.2"/>
  <cols>
    <col min="1" max="1" width="16.33203125" style="3" customWidth="1"/>
    <col min="2" max="2" width="5.44140625" style="6" customWidth="1"/>
    <col min="3" max="3" width="3.5546875" style="6" customWidth="1"/>
    <col min="4" max="4" width="4.88671875" style="6" customWidth="1"/>
    <col min="5" max="5" width="6" style="50" customWidth="1"/>
    <col min="6" max="6" width="8.6640625" style="40" customWidth="1"/>
    <col min="7" max="7" width="4.6640625" style="4" customWidth="1"/>
    <col min="8" max="8" width="5.6640625" style="4" customWidth="1"/>
    <col min="9" max="9" width="5.88671875" style="4" customWidth="1"/>
    <col min="10" max="11" width="5.88671875" style="44" customWidth="1"/>
    <col min="12" max="12" width="16.33203125" style="3" customWidth="1"/>
    <col min="13" max="13" width="13.109375" style="6" customWidth="1"/>
    <col min="14" max="14" width="10.109375" style="6" customWidth="1"/>
    <col min="15" max="15" width="4.33203125" style="6" customWidth="1"/>
    <col min="16" max="16" width="12.109375" style="6" customWidth="1"/>
    <col min="17" max="17" width="11.88671875" style="6" customWidth="1"/>
    <col min="18" max="18" width="4.6640625" style="3" customWidth="1"/>
    <col min="19" max="16384" width="8.6640625" style="3"/>
  </cols>
  <sheetData>
    <row r="1" spans="1:18" s="9" customFormat="1" ht="10.050000000000001" customHeight="1" x14ac:dyDescent="0.2">
      <c r="A1" s="7" t="s">
        <v>369</v>
      </c>
      <c r="B1" s="14"/>
      <c r="C1" s="14"/>
      <c r="D1" s="14"/>
      <c r="E1" s="51"/>
      <c r="F1" s="63"/>
      <c r="G1" s="12"/>
      <c r="H1" s="12"/>
      <c r="I1" s="31"/>
      <c r="J1" s="43" t="s">
        <v>319</v>
      </c>
      <c r="K1" s="43"/>
      <c r="L1" s="7" t="s">
        <v>369</v>
      </c>
      <c r="M1" s="54"/>
      <c r="N1" s="54"/>
      <c r="O1" s="54"/>
      <c r="P1" s="54"/>
      <c r="Q1" s="72" t="s">
        <v>319</v>
      </c>
      <c r="R1" s="11"/>
    </row>
    <row r="2" spans="1:18" ht="5.95" customHeight="1" x14ac:dyDescent="0.2"/>
    <row r="3" spans="1:18" s="2" customFormat="1" ht="8.4499999999999993" customHeight="1" x14ac:dyDescent="0.2">
      <c r="A3" s="1" t="s">
        <v>0</v>
      </c>
      <c r="B3" s="5" t="s">
        <v>318</v>
      </c>
      <c r="C3" s="5"/>
      <c r="D3" s="5"/>
      <c r="E3" s="37"/>
      <c r="F3" s="37" t="s">
        <v>320</v>
      </c>
      <c r="H3" s="5" t="s">
        <v>326</v>
      </c>
      <c r="I3" s="5" t="s">
        <v>327</v>
      </c>
      <c r="J3" s="34" t="s">
        <v>328</v>
      </c>
      <c r="K3" s="34"/>
      <c r="L3" s="1" t="s">
        <v>0</v>
      </c>
      <c r="M3" s="5" t="s">
        <v>328</v>
      </c>
      <c r="N3" s="5"/>
      <c r="O3" s="5"/>
      <c r="P3" s="5"/>
      <c r="Q3" s="5" t="s">
        <v>331</v>
      </c>
    </row>
    <row r="4" spans="1:18" s="2" customFormat="1" ht="2.2000000000000002" customHeight="1" x14ac:dyDescent="0.2">
      <c r="A4" s="1"/>
      <c r="B4" s="5"/>
      <c r="C4" s="5"/>
      <c r="D4" s="55"/>
      <c r="E4" s="38"/>
      <c r="F4" s="38"/>
      <c r="H4" s="5"/>
      <c r="I4" s="5"/>
      <c r="J4" s="34"/>
      <c r="K4" s="34"/>
      <c r="L4" s="1"/>
      <c r="M4" s="5"/>
      <c r="N4" s="5"/>
      <c r="O4" s="55"/>
      <c r="P4" s="55"/>
      <c r="Q4" s="55"/>
    </row>
    <row r="5" spans="1:18" s="2" customFormat="1" ht="2.2000000000000002" customHeight="1" x14ac:dyDescent="0.2">
      <c r="A5" s="1"/>
      <c r="B5" s="5"/>
      <c r="C5" s="5"/>
      <c r="D5" s="5"/>
      <c r="E5" s="37"/>
      <c r="F5" s="37"/>
      <c r="J5" s="34"/>
      <c r="K5" s="34"/>
      <c r="L5" s="1"/>
      <c r="M5" s="5"/>
      <c r="N5" s="5"/>
      <c r="O5" s="5"/>
      <c r="P5" s="5"/>
      <c r="Q5" s="5"/>
    </row>
    <row r="6" spans="1:18" s="2" customFormat="1" ht="9.4" customHeight="1" x14ac:dyDescent="0.2">
      <c r="A6" s="1" t="s">
        <v>1</v>
      </c>
      <c r="B6" s="5" t="s">
        <v>333</v>
      </c>
      <c r="C6" s="5"/>
      <c r="D6" s="5" t="s">
        <v>336</v>
      </c>
      <c r="E6" s="37" t="s">
        <v>338</v>
      </c>
      <c r="F6" s="37" t="s">
        <v>337</v>
      </c>
      <c r="G6" s="5"/>
      <c r="J6" s="34" t="s">
        <v>329</v>
      </c>
      <c r="K6" s="34"/>
      <c r="L6" s="1" t="s">
        <v>1</v>
      </c>
      <c r="M6" s="5" t="s">
        <v>365</v>
      </c>
      <c r="N6" s="5"/>
      <c r="O6" s="5" t="s">
        <v>332</v>
      </c>
      <c r="P6" s="5" t="s">
        <v>355</v>
      </c>
      <c r="Q6" s="5" t="s">
        <v>341</v>
      </c>
    </row>
    <row r="7" spans="1:18" s="1" customFormat="1" ht="8.4499999999999993" customHeight="1" x14ac:dyDescent="0.2">
      <c r="B7" s="5"/>
      <c r="C7" s="5"/>
      <c r="D7" s="5"/>
      <c r="E7" s="37"/>
      <c r="F7" s="37" t="s">
        <v>370</v>
      </c>
      <c r="G7" s="5"/>
      <c r="H7" s="2"/>
      <c r="I7" s="2"/>
      <c r="J7" s="34"/>
      <c r="K7" s="34"/>
      <c r="M7" s="5"/>
      <c r="N7" s="5"/>
      <c r="O7" s="5"/>
      <c r="P7" s="5"/>
      <c r="Q7" s="5"/>
    </row>
    <row r="8" spans="1:18" ht="8.4499999999999993" customHeight="1" x14ac:dyDescent="0.2">
      <c r="G8" s="6"/>
    </row>
    <row r="9" spans="1:18" s="9" customFormat="1" ht="10.050000000000001" customHeight="1" x14ac:dyDescent="0.2">
      <c r="A9" s="7" t="s">
        <v>2</v>
      </c>
      <c r="B9" s="17">
        <v>743317</v>
      </c>
      <c r="C9" s="17"/>
      <c r="D9" s="18">
        <v>13346</v>
      </c>
      <c r="E9" s="39">
        <v>1.8282918088526805</v>
      </c>
      <c r="F9" s="39">
        <v>1.6498143639629426</v>
      </c>
      <c r="G9" s="31"/>
      <c r="H9" s="17">
        <v>8274</v>
      </c>
      <c r="I9" s="14">
        <v>5410</v>
      </c>
      <c r="J9" s="35">
        <v>2864</v>
      </c>
      <c r="K9" s="35"/>
      <c r="L9" s="7" t="s">
        <v>2</v>
      </c>
      <c r="M9" s="14">
        <v>10482</v>
      </c>
      <c r="N9" s="8"/>
      <c r="O9" s="58">
        <v>22.092054937530019</v>
      </c>
      <c r="P9" s="58">
        <v>16.328430535020726</v>
      </c>
      <c r="Q9" s="58">
        <v>32.387393265591932</v>
      </c>
    </row>
    <row r="10" spans="1:18" s="9" customFormat="1" ht="10.050000000000001" customHeight="1" x14ac:dyDescent="0.2">
      <c r="B10" s="8"/>
      <c r="C10" s="8"/>
      <c r="D10" s="8"/>
      <c r="E10" s="40"/>
      <c r="F10" s="40"/>
      <c r="G10" s="8"/>
      <c r="H10" s="8"/>
      <c r="I10" s="8"/>
      <c r="J10" s="33"/>
      <c r="K10" s="33"/>
      <c r="M10" s="8"/>
      <c r="N10" s="8"/>
      <c r="O10" s="26"/>
      <c r="P10" s="26"/>
      <c r="Q10" s="26"/>
    </row>
    <row r="11" spans="1:18" s="9" customFormat="1" ht="10.050000000000001" customHeight="1" x14ac:dyDescent="0.2">
      <c r="B11" s="8"/>
      <c r="C11" s="8"/>
      <c r="D11" s="8"/>
      <c r="E11" s="40"/>
      <c r="F11" s="40"/>
      <c r="G11" s="31"/>
      <c r="H11" s="8"/>
      <c r="I11" s="8"/>
      <c r="J11" s="33"/>
      <c r="K11" s="33"/>
      <c r="M11" s="8"/>
      <c r="N11" s="8"/>
      <c r="O11" s="26"/>
      <c r="P11" s="26"/>
      <c r="Q11" s="26"/>
    </row>
    <row r="12" spans="1:18" s="7" customFormat="1" ht="10.050000000000001" customHeight="1" x14ac:dyDescent="0.2">
      <c r="A12" s="7" t="s">
        <v>3</v>
      </c>
      <c r="B12" s="17">
        <v>42334</v>
      </c>
      <c r="C12" s="17"/>
      <c r="D12" s="17">
        <v>943</v>
      </c>
      <c r="E12" s="39">
        <v>2.2782730545287624</v>
      </c>
      <c r="F12" s="39">
        <v>2.0566007286050292</v>
      </c>
      <c r="G12" s="17"/>
      <c r="H12" s="17">
        <v>405</v>
      </c>
      <c r="I12" s="17">
        <v>328</v>
      </c>
      <c r="J12" s="17">
        <v>77</v>
      </c>
      <c r="K12" s="17"/>
      <c r="L12" s="7" t="s">
        <v>3</v>
      </c>
      <c r="M12" s="14">
        <v>866</v>
      </c>
      <c r="N12" s="14"/>
      <c r="O12" s="58">
        <v>23.031133367978455</v>
      </c>
      <c r="P12" s="58">
        <v>16.983984504181038</v>
      </c>
      <c r="Q12" s="58">
        <v>35.007322719327256</v>
      </c>
    </row>
    <row r="13" spans="1:18" s="9" customFormat="1" ht="10.050000000000001" customHeight="1" x14ac:dyDescent="0.2">
      <c r="B13" s="8"/>
      <c r="C13" s="8"/>
      <c r="D13" s="8"/>
      <c r="E13" s="40"/>
      <c r="F13" s="40"/>
      <c r="G13" s="8"/>
      <c r="H13" s="8"/>
      <c r="I13" s="8"/>
      <c r="J13" s="8"/>
      <c r="K13" s="33"/>
      <c r="M13" s="14"/>
      <c r="N13" s="8"/>
      <c r="O13" s="26"/>
      <c r="P13" s="26"/>
      <c r="Q13" s="26"/>
    </row>
    <row r="14" spans="1:18" s="9" customFormat="1" ht="10.050000000000001" customHeight="1" x14ac:dyDescent="0.2">
      <c r="A14" s="9" t="s">
        <v>3</v>
      </c>
      <c r="B14" s="8">
        <v>9699</v>
      </c>
      <c r="C14" s="8"/>
      <c r="D14" s="8">
        <v>158</v>
      </c>
      <c r="E14" s="40">
        <v>1.6560109003249137</v>
      </c>
      <c r="F14" s="40">
        <v>2.6694349235527159</v>
      </c>
      <c r="G14" s="8"/>
      <c r="H14" s="8">
        <v>115</v>
      </c>
      <c r="I14" s="8">
        <v>83</v>
      </c>
      <c r="J14" s="8">
        <v>32</v>
      </c>
      <c r="K14" s="33"/>
      <c r="L14" s="9" t="s">
        <v>3</v>
      </c>
      <c r="M14" s="8">
        <v>126</v>
      </c>
      <c r="N14" s="8"/>
      <c r="O14" s="26">
        <v>22.177544076708937</v>
      </c>
      <c r="P14" s="26">
        <v>16.857407980204144</v>
      </c>
      <c r="Q14" s="26">
        <v>38.055469636044954</v>
      </c>
    </row>
    <row r="15" spans="1:18" s="9" customFormat="1" ht="10.050000000000001" customHeight="1" x14ac:dyDescent="0.2">
      <c r="A15" s="9" t="s">
        <v>4</v>
      </c>
      <c r="B15" s="19">
        <v>6785</v>
      </c>
      <c r="C15" s="19"/>
      <c r="D15" s="19">
        <v>155</v>
      </c>
      <c r="E15" s="20">
        <v>2.3378582202111615</v>
      </c>
      <c r="F15" s="40">
        <v>1.8098070018326418</v>
      </c>
      <c r="G15" s="8"/>
      <c r="H15" s="8">
        <v>73</v>
      </c>
      <c r="I15" s="8">
        <v>70</v>
      </c>
      <c r="J15" s="8">
        <v>3</v>
      </c>
      <c r="K15" s="33"/>
      <c r="L15" s="9" t="s">
        <v>4</v>
      </c>
      <c r="M15" s="8">
        <v>152</v>
      </c>
      <c r="N15" s="8"/>
      <c r="O15" s="26">
        <v>21.989683124539425</v>
      </c>
      <c r="P15" s="26">
        <v>18.64406779661017</v>
      </c>
      <c r="Q15" s="26">
        <v>28.946204863669863</v>
      </c>
    </row>
    <row r="16" spans="1:18" s="9" customFormat="1" ht="10.050000000000001" customHeight="1" x14ac:dyDescent="0.2">
      <c r="A16" s="9" t="s">
        <v>5</v>
      </c>
      <c r="B16" s="19">
        <v>360</v>
      </c>
      <c r="C16" s="19"/>
      <c r="D16" s="19">
        <v>-3</v>
      </c>
      <c r="E16" s="20">
        <v>-0.82644628099173556</v>
      </c>
      <c r="F16" s="40">
        <v>1.0311459317936089</v>
      </c>
      <c r="G16" s="8"/>
      <c r="H16" s="8">
        <v>2</v>
      </c>
      <c r="I16" s="8">
        <v>4</v>
      </c>
      <c r="J16" s="8">
        <v>-2</v>
      </c>
      <c r="K16" s="33"/>
      <c r="L16" s="9" t="s">
        <v>5</v>
      </c>
      <c r="M16" s="8">
        <v>-1</v>
      </c>
      <c r="N16" s="8"/>
      <c r="O16" s="26">
        <v>26.666666666666668</v>
      </c>
      <c r="P16" s="26">
        <v>14.166666666666666</v>
      </c>
      <c r="Q16" s="26">
        <v>13.333333333333334</v>
      </c>
    </row>
    <row r="17" spans="1:17" s="9" customFormat="1" ht="10.050000000000001" customHeight="1" x14ac:dyDescent="0.2">
      <c r="A17" s="9" t="s">
        <v>6</v>
      </c>
      <c r="B17" s="19">
        <v>401</v>
      </c>
      <c r="C17" s="19"/>
      <c r="D17" s="19">
        <v>19</v>
      </c>
      <c r="E17" s="20">
        <v>4.9738219895287958</v>
      </c>
      <c r="F17" s="40">
        <v>1.295768941013753</v>
      </c>
      <c r="G17" s="8"/>
      <c r="H17" s="8">
        <v>4</v>
      </c>
      <c r="I17" s="8">
        <v>4</v>
      </c>
      <c r="J17" s="8" t="s">
        <v>354</v>
      </c>
      <c r="K17" s="33"/>
      <c r="L17" s="9" t="s">
        <v>6</v>
      </c>
      <c r="M17" s="8">
        <v>19</v>
      </c>
      <c r="N17" s="8"/>
      <c r="O17" s="26">
        <v>17.705735660847878</v>
      </c>
      <c r="P17" s="26">
        <v>28.927680798004989</v>
      </c>
      <c r="Q17" s="26">
        <v>7.2319201995012472</v>
      </c>
    </row>
    <row r="18" spans="1:17" s="9" customFormat="1" ht="10.050000000000001" customHeight="1" x14ac:dyDescent="0.2">
      <c r="A18" s="9" t="s">
        <v>7</v>
      </c>
      <c r="B18" s="19">
        <v>1247</v>
      </c>
      <c r="C18" s="19"/>
      <c r="D18" s="19">
        <v>38</v>
      </c>
      <c r="E18" s="20">
        <v>3.1430934656741107</v>
      </c>
      <c r="F18" s="40">
        <v>1.5094837101877534</v>
      </c>
      <c r="G18" s="8"/>
      <c r="H18" s="8">
        <v>11</v>
      </c>
      <c r="I18" s="8">
        <v>13</v>
      </c>
      <c r="J18" s="8">
        <v>-2</v>
      </c>
      <c r="K18" s="33"/>
      <c r="L18" s="9" t="s">
        <v>7</v>
      </c>
      <c r="M18" s="8">
        <v>40</v>
      </c>
      <c r="N18" s="8"/>
      <c r="O18" s="26">
        <v>20.048115477145149</v>
      </c>
      <c r="P18" s="26">
        <v>20.288692862870892</v>
      </c>
      <c r="Q18" s="26">
        <v>30.232558139534881</v>
      </c>
    </row>
    <row r="19" spans="1:17" s="9" customFormat="1" ht="10.050000000000001" customHeight="1" x14ac:dyDescent="0.2">
      <c r="A19" s="9" t="s">
        <v>8</v>
      </c>
      <c r="B19" s="19">
        <v>879</v>
      </c>
      <c r="C19" s="19"/>
      <c r="D19" s="19">
        <v>19</v>
      </c>
      <c r="E19" s="20">
        <v>2.2093023255813953</v>
      </c>
      <c r="F19" s="40">
        <v>1.4240607745673373</v>
      </c>
      <c r="G19" s="8"/>
      <c r="H19" s="8">
        <v>6</v>
      </c>
      <c r="I19" s="8">
        <v>12</v>
      </c>
      <c r="J19" s="8">
        <v>-6</v>
      </c>
      <c r="K19" s="33"/>
      <c r="L19" s="9" t="s">
        <v>8</v>
      </c>
      <c r="M19" s="8">
        <v>25</v>
      </c>
      <c r="N19" s="8"/>
      <c r="O19" s="26">
        <v>20.819112627986346</v>
      </c>
      <c r="P19" s="26">
        <v>17.519908987485781</v>
      </c>
      <c r="Q19" s="26">
        <v>17.178612059158134</v>
      </c>
    </row>
    <row r="20" spans="1:17" s="9" customFormat="1" ht="10.050000000000001" customHeight="1" x14ac:dyDescent="0.2">
      <c r="A20" s="9" t="s">
        <v>9</v>
      </c>
      <c r="B20" s="19">
        <v>4049</v>
      </c>
      <c r="C20" s="19"/>
      <c r="D20" s="19">
        <v>100</v>
      </c>
      <c r="E20" s="20">
        <v>2.532286654849329</v>
      </c>
      <c r="F20" s="40">
        <v>1.5894943598162348</v>
      </c>
      <c r="G20" s="8"/>
      <c r="H20" s="8">
        <v>29</v>
      </c>
      <c r="I20" s="8">
        <v>15</v>
      </c>
      <c r="J20" s="8">
        <v>14</v>
      </c>
      <c r="K20" s="33"/>
      <c r="L20" s="9" t="s">
        <v>9</v>
      </c>
      <c r="M20" s="8">
        <v>86</v>
      </c>
      <c r="N20" s="8"/>
      <c r="O20" s="26">
        <v>25.635959496171896</v>
      </c>
      <c r="P20" s="26">
        <v>11.06446036058286</v>
      </c>
      <c r="Q20" s="26">
        <v>60.607557421585575</v>
      </c>
    </row>
    <row r="21" spans="1:17" s="9" customFormat="1" ht="10.050000000000001" customHeight="1" x14ac:dyDescent="0.2">
      <c r="A21" s="9" t="s">
        <v>10</v>
      </c>
      <c r="B21" s="19">
        <v>907</v>
      </c>
      <c r="C21" s="19"/>
      <c r="D21" s="19">
        <v>138</v>
      </c>
      <c r="E21" s="20">
        <v>17.945383615084527</v>
      </c>
      <c r="F21" s="40">
        <v>5.1381950898520046</v>
      </c>
      <c r="G21" s="8"/>
      <c r="H21" s="8">
        <v>4</v>
      </c>
      <c r="I21" s="8">
        <v>2</v>
      </c>
      <c r="J21" s="8">
        <v>2</v>
      </c>
      <c r="K21" s="33"/>
      <c r="L21" s="9" t="s">
        <v>10</v>
      </c>
      <c r="M21" s="8">
        <v>136</v>
      </c>
      <c r="N21" s="8"/>
      <c r="O21" s="26">
        <v>25.13781697905182</v>
      </c>
      <c r="P21" s="26">
        <v>14.44321940463065</v>
      </c>
      <c r="Q21" s="26">
        <v>23.042998897464166</v>
      </c>
    </row>
    <row r="22" spans="1:17" s="9" customFormat="1" ht="10.050000000000001" customHeight="1" x14ac:dyDescent="0.2">
      <c r="A22" s="9" t="s">
        <v>293</v>
      </c>
      <c r="B22" s="19">
        <v>7217</v>
      </c>
      <c r="C22" s="19"/>
      <c r="D22" s="19">
        <v>73</v>
      </c>
      <c r="E22" s="20">
        <v>1.0218365061590147</v>
      </c>
      <c r="F22" s="40">
        <v>0.88486710890938181</v>
      </c>
      <c r="G22" s="8"/>
      <c r="H22" s="8">
        <v>43</v>
      </c>
      <c r="I22" s="8">
        <v>49</v>
      </c>
      <c r="J22" s="8">
        <v>-6</v>
      </c>
      <c r="K22" s="33"/>
      <c r="L22" s="9" t="s">
        <v>293</v>
      </c>
      <c r="M22" s="8">
        <v>79</v>
      </c>
      <c r="N22" s="8"/>
      <c r="O22" s="26">
        <v>27.892476098101703</v>
      </c>
      <c r="P22" s="26">
        <v>16.336427878619926</v>
      </c>
      <c r="Q22" s="26">
        <v>36.136898988499375</v>
      </c>
    </row>
    <row r="23" spans="1:17" s="9" customFormat="1" ht="10.050000000000001" customHeight="1" x14ac:dyDescent="0.2">
      <c r="A23" s="9" t="s">
        <v>11</v>
      </c>
      <c r="B23" s="19">
        <v>1028</v>
      </c>
      <c r="C23" s="19"/>
      <c r="D23" s="19">
        <v>2</v>
      </c>
      <c r="E23" s="20">
        <v>0.19493177387914229</v>
      </c>
      <c r="F23" s="40">
        <v>0.75615457613984471</v>
      </c>
      <c r="G23" s="8"/>
      <c r="H23" s="8">
        <v>12</v>
      </c>
      <c r="I23" s="8">
        <v>13</v>
      </c>
      <c r="J23" s="8">
        <v>-1</v>
      </c>
      <c r="K23" s="33"/>
      <c r="L23" s="9" t="s">
        <v>11</v>
      </c>
      <c r="M23" s="8">
        <v>3</v>
      </c>
      <c r="N23" s="8"/>
      <c r="O23" s="26">
        <v>19.552529182879379</v>
      </c>
      <c r="P23" s="26">
        <v>19.649805447470818</v>
      </c>
      <c r="Q23" s="26">
        <v>11.284046692607005</v>
      </c>
    </row>
    <row r="24" spans="1:17" s="9" customFormat="1" ht="10.050000000000001" customHeight="1" x14ac:dyDescent="0.2">
      <c r="A24" s="9" t="s">
        <v>12</v>
      </c>
      <c r="B24" s="19">
        <v>1467</v>
      </c>
      <c r="C24" s="19"/>
      <c r="D24" s="19">
        <v>29</v>
      </c>
      <c r="E24" s="20">
        <v>2.0166898470097356</v>
      </c>
      <c r="F24" s="40">
        <v>0.69596140215795188</v>
      </c>
      <c r="G24" s="8"/>
      <c r="H24" s="8">
        <v>13</v>
      </c>
      <c r="I24" s="8">
        <v>12</v>
      </c>
      <c r="J24" s="8">
        <v>1</v>
      </c>
      <c r="K24" s="33"/>
      <c r="L24" s="9" t="s">
        <v>12</v>
      </c>
      <c r="M24" s="8">
        <v>28</v>
      </c>
      <c r="N24" s="8"/>
      <c r="O24" s="26">
        <v>13.83776414451261</v>
      </c>
      <c r="P24" s="26">
        <v>25.289706884798907</v>
      </c>
      <c r="Q24" s="26">
        <v>24.812542603953645</v>
      </c>
    </row>
    <row r="25" spans="1:17" s="9" customFormat="1" ht="10.050000000000001" customHeight="1" x14ac:dyDescent="0.2">
      <c r="A25" s="9" t="s">
        <v>13</v>
      </c>
      <c r="B25" s="19">
        <v>777</v>
      </c>
      <c r="C25" s="19"/>
      <c r="D25" s="19">
        <v>46</v>
      </c>
      <c r="E25" s="20">
        <v>6.2927496580027356</v>
      </c>
      <c r="F25" s="40">
        <v>4.9930967249619096</v>
      </c>
      <c r="G25" s="8"/>
      <c r="H25" s="8">
        <v>12</v>
      </c>
      <c r="I25" s="8">
        <v>3</v>
      </c>
      <c r="J25" s="8">
        <v>9</v>
      </c>
      <c r="K25" s="33"/>
      <c r="L25" s="9" t="s">
        <v>13</v>
      </c>
      <c r="M25" s="8">
        <v>37</v>
      </c>
      <c r="N25" s="8"/>
      <c r="O25" s="26">
        <v>22.651222651222653</v>
      </c>
      <c r="P25" s="26">
        <v>12.87001287001287</v>
      </c>
      <c r="Q25" s="26">
        <v>32.689832689832684</v>
      </c>
    </row>
    <row r="26" spans="1:17" s="9" customFormat="1" ht="10.050000000000001" customHeight="1" x14ac:dyDescent="0.2">
      <c r="A26" s="9" t="s">
        <v>14</v>
      </c>
      <c r="B26" s="19">
        <v>1411</v>
      </c>
      <c r="C26" s="19"/>
      <c r="D26" s="19">
        <v>55</v>
      </c>
      <c r="E26" s="20">
        <v>4.056047197640118</v>
      </c>
      <c r="F26" s="40">
        <v>8.3246203131241536</v>
      </c>
      <c r="G26" s="8"/>
      <c r="H26" s="8">
        <v>20</v>
      </c>
      <c r="I26" s="8">
        <v>5</v>
      </c>
      <c r="J26" s="8">
        <v>15</v>
      </c>
      <c r="K26" s="33"/>
      <c r="L26" s="9" t="s">
        <v>14</v>
      </c>
      <c r="M26" s="8">
        <v>40</v>
      </c>
      <c r="N26" s="8"/>
      <c r="O26" s="26">
        <v>24.875974486180013</v>
      </c>
      <c r="P26" s="26">
        <v>14.245216158752658</v>
      </c>
      <c r="Q26" s="26">
        <v>30.545712260807939</v>
      </c>
    </row>
    <row r="27" spans="1:17" s="9" customFormat="1" ht="10.050000000000001" customHeight="1" x14ac:dyDescent="0.2">
      <c r="A27" s="9" t="s">
        <v>15</v>
      </c>
      <c r="B27" s="19">
        <v>5071</v>
      </c>
      <c r="C27" s="19"/>
      <c r="D27" s="19">
        <v>102</v>
      </c>
      <c r="E27" s="20">
        <v>2.0527269068222984</v>
      </c>
      <c r="F27" s="40">
        <v>2.0665803682259121</v>
      </c>
      <c r="G27" s="8"/>
      <c r="H27" s="8">
        <v>52</v>
      </c>
      <c r="I27" s="8">
        <v>37</v>
      </c>
      <c r="J27" s="8">
        <v>15</v>
      </c>
      <c r="K27" s="33"/>
      <c r="L27" s="9" t="s">
        <v>15</v>
      </c>
      <c r="M27" s="8">
        <v>87</v>
      </c>
      <c r="N27" s="8"/>
      <c r="O27" s="26">
        <v>21.810293827647406</v>
      </c>
      <c r="P27" s="26">
        <v>17.866298560441727</v>
      </c>
      <c r="Q27" s="26">
        <v>38.611713665943604</v>
      </c>
    </row>
    <row r="28" spans="1:17" s="9" customFormat="1" ht="10.050000000000001" customHeight="1" x14ac:dyDescent="0.2">
      <c r="A28" s="9" t="s">
        <v>16</v>
      </c>
      <c r="B28" s="19">
        <v>1036</v>
      </c>
      <c r="C28" s="19"/>
      <c r="D28" s="19">
        <v>12</v>
      </c>
      <c r="E28" s="20">
        <v>1.171875</v>
      </c>
      <c r="F28" s="40">
        <v>1.8773294761210035</v>
      </c>
      <c r="G28" s="8"/>
      <c r="H28" s="8">
        <v>9</v>
      </c>
      <c r="I28" s="8">
        <v>6</v>
      </c>
      <c r="J28" s="8">
        <v>3</v>
      </c>
      <c r="K28" s="33"/>
      <c r="L28" s="9" t="s">
        <v>16</v>
      </c>
      <c r="M28" s="8">
        <v>9</v>
      </c>
      <c r="N28" s="8"/>
      <c r="O28" s="26">
        <v>18.436293436293436</v>
      </c>
      <c r="P28" s="26">
        <v>17.18146718146718</v>
      </c>
      <c r="Q28" s="26">
        <v>16.023166023166024</v>
      </c>
    </row>
    <row r="29" spans="1:17" s="9" customFormat="1" ht="10.050000000000001" customHeight="1" x14ac:dyDescent="0.2">
      <c r="B29" s="8"/>
      <c r="C29" s="8"/>
      <c r="D29" s="8"/>
      <c r="E29" s="40"/>
      <c r="F29" s="40"/>
      <c r="G29" s="8"/>
      <c r="H29" s="8"/>
      <c r="I29" s="8"/>
      <c r="J29" s="8"/>
      <c r="K29" s="33"/>
      <c r="M29" s="14"/>
      <c r="N29" s="8"/>
      <c r="O29" s="26"/>
      <c r="P29" s="26"/>
      <c r="Q29" s="26"/>
    </row>
    <row r="30" spans="1:17" s="9" customFormat="1" ht="10.050000000000001" customHeight="1" x14ac:dyDescent="0.2">
      <c r="B30" s="8"/>
      <c r="C30" s="8"/>
      <c r="D30" s="8"/>
      <c r="E30" s="40"/>
      <c r="F30" s="40"/>
      <c r="G30" s="8"/>
      <c r="H30" s="8"/>
      <c r="I30" s="8"/>
      <c r="J30" s="8"/>
      <c r="K30" s="33"/>
      <c r="M30" s="14"/>
      <c r="N30" s="8"/>
      <c r="O30" s="26"/>
      <c r="P30" s="26"/>
      <c r="Q30" s="26"/>
    </row>
    <row r="31" spans="1:17" s="7" customFormat="1" ht="10.050000000000001" customHeight="1" x14ac:dyDescent="0.2">
      <c r="A31" s="7" t="s">
        <v>371</v>
      </c>
      <c r="B31" s="17">
        <v>39468</v>
      </c>
      <c r="C31" s="17"/>
      <c r="D31" s="17">
        <v>1341</v>
      </c>
      <c r="E31" s="39">
        <v>3.5171925407191753</v>
      </c>
      <c r="F31" s="39">
        <v>2.6938251584760042</v>
      </c>
      <c r="G31" s="17"/>
      <c r="H31" s="17">
        <v>427</v>
      </c>
      <c r="I31" s="17">
        <v>328</v>
      </c>
      <c r="J31" s="17">
        <v>99</v>
      </c>
      <c r="K31" s="17"/>
      <c r="L31" s="7" t="s">
        <v>371</v>
      </c>
      <c r="M31" s="14">
        <v>1242</v>
      </c>
      <c r="N31" s="14"/>
      <c r="O31" s="75">
        <v>23.028782811391508</v>
      </c>
      <c r="P31" s="75">
        <v>15.914158305462653</v>
      </c>
      <c r="Q31" s="58">
        <v>27.412080672950239</v>
      </c>
    </row>
    <row r="32" spans="1:17" s="9" customFormat="1" ht="10.050000000000001" customHeight="1" x14ac:dyDescent="0.2">
      <c r="B32" s="8"/>
      <c r="C32" s="8"/>
      <c r="D32" s="8"/>
      <c r="E32" s="40"/>
      <c r="F32" s="40"/>
      <c r="G32" s="8"/>
      <c r="H32" s="8"/>
      <c r="I32" s="8"/>
      <c r="J32" s="8"/>
      <c r="K32" s="33"/>
      <c r="M32" s="14"/>
      <c r="N32" s="8"/>
      <c r="O32" s="76"/>
      <c r="P32" s="76"/>
      <c r="Q32" s="26"/>
    </row>
    <row r="33" spans="1:17" s="9" customFormat="1" ht="10.050000000000001" customHeight="1" x14ac:dyDescent="0.2">
      <c r="A33" s="9" t="s">
        <v>31</v>
      </c>
      <c r="B33" s="19">
        <v>3808</v>
      </c>
      <c r="C33" s="19"/>
      <c r="D33" s="19">
        <v>233</v>
      </c>
      <c r="E33" s="20">
        <v>6.5174825174825175</v>
      </c>
      <c r="F33" s="20">
        <v>3.4628126585084962</v>
      </c>
      <c r="G33" s="8"/>
      <c r="H33" s="8">
        <v>32</v>
      </c>
      <c r="I33" s="8">
        <v>30</v>
      </c>
      <c r="J33" s="8">
        <v>2</v>
      </c>
      <c r="K33" s="33"/>
      <c r="L33" s="9" t="s">
        <v>31</v>
      </c>
      <c r="M33" s="8">
        <v>231</v>
      </c>
      <c r="N33" s="8"/>
      <c r="O33" s="76">
        <v>21.875</v>
      </c>
      <c r="P33" s="76">
        <v>14.86344537815126</v>
      </c>
      <c r="Q33" s="26">
        <v>34.87394957983193</v>
      </c>
    </row>
    <row r="34" spans="1:17" s="9" customFormat="1" ht="10.050000000000001" customHeight="1" x14ac:dyDescent="0.2">
      <c r="A34" s="9" t="s">
        <v>143</v>
      </c>
      <c r="B34" s="19">
        <v>142</v>
      </c>
      <c r="C34" s="19"/>
      <c r="D34" s="19">
        <v>-15</v>
      </c>
      <c r="E34" s="20">
        <v>-9.5541401273885356</v>
      </c>
      <c r="F34" s="20">
        <v>-3.0749460825419295</v>
      </c>
      <c r="G34" s="8"/>
      <c r="H34" s="8">
        <v>1</v>
      </c>
      <c r="I34" s="8">
        <v>3</v>
      </c>
      <c r="J34" s="8">
        <v>-2</v>
      </c>
      <c r="K34" s="27"/>
      <c r="L34" s="9" t="s">
        <v>143</v>
      </c>
      <c r="M34" s="8">
        <v>-13</v>
      </c>
      <c r="N34" s="8"/>
      <c r="O34" s="76">
        <v>21.12676056338028</v>
      </c>
      <c r="P34" s="76">
        <v>14.084507042253522</v>
      </c>
      <c r="Q34" s="26">
        <v>2.112676056338028</v>
      </c>
    </row>
    <row r="35" spans="1:17" s="9" customFormat="1" ht="10.050000000000001" customHeight="1" x14ac:dyDescent="0.2">
      <c r="A35" s="9" t="s">
        <v>144</v>
      </c>
      <c r="B35" s="19">
        <v>184</v>
      </c>
      <c r="C35" s="19"/>
      <c r="D35" s="19">
        <v>-4</v>
      </c>
      <c r="E35" s="20">
        <v>-2.1276595744680851</v>
      </c>
      <c r="F35" s="20">
        <v>-0.42920039553268063</v>
      </c>
      <c r="G35" s="8"/>
      <c r="H35" s="8">
        <v>2</v>
      </c>
      <c r="I35" s="8">
        <v>2</v>
      </c>
      <c r="J35" s="8" t="s">
        <v>354</v>
      </c>
      <c r="K35" s="33"/>
      <c r="L35" s="9" t="s">
        <v>144</v>
      </c>
      <c r="M35" s="8">
        <v>-4</v>
      </c>
      <c r="N35" s="8"/>
      <c r="O35" s="76">
        <v>14.673913043478262</v>
      </c>
      <c r="P35" s="76">
        <v>20.652173913043477</v>
      </c>
      <c r="Q35" s="26">
        <v>8.695652173913043</v>
      </c>
    </row>
    <row r="36" spans="1:17" s="9" customFormat="1" ht="10.050000000000001" customHeight="1" x14ac:dyDescent="0.2">
      <c r="A36" s="9" t="s">
        <v>215</v>
      </c>
      <c r="B36" s="19">
        <v>1088</v>
      </c>
      <c r="C36" s="19"/>
      <c r="D36" s="19">
        <v>86</v>
      </c>
      <c r="E36" s="20">
        <v>8.5828343313373257</v>
      </c>
      <c r="F36" s="20">
        <v>3.3440408498844887</v>
      </c>
      <c r="G36" s="8"/>
      <c r="H36" s="8">
        <v>8</v>
      </c>
      <c r="I36" s="8">
        <v>9</v>
      </c>
      <c r="J36" s="8">
        <v>-1</v>
      </c>
      <c r="K36" s="33"/>
      <c r="L36" s="9" t="s">
        <v>215</v>
      </c>
      <c r="M36" s="8">
        <v>87</v>
      </c>
      <c r="N36" s="8"/>
      <c r="O36" s="76">
        <v>27.113970588235293</v>
      </c>
      <c r="P36" s="76">
        <v>10.661764705882353</v>
      </c>
      <c r="Q36" s="26">
        <v>18.84191176470588</v>
      </c>
    </row>
    <row r="37" spans="1:17" s="9" customFormat="1" ht="10.050000000000001" customHeight="1" x14ac:dyDescent="0.2">
      <c r="A37" s="9" t="s">
        <v>224</v>
      </c>
      <c r="B37" s="19">
        <v>137</v>
      </c>
      <c r="C37" s="19"/>
      <c r="D37" s="19">
        <v>17</v>
      </c>
      <c r="E37" s="20">
        <v>14.166666666666666</v>
      </c>
      <c r="F37" s="20">
        <v>2.685202577706991</v>
      </c>
      <c r="G37" s="8"/>
      <c r="H37" s="8" t="s">
        <v>354</v>
      </c>
      <c r="I37" s="8">
        <v>1</v>
      </c>
      <c r="J37" s="8">
        <v>-1</v>
      </c>
      <c r="K37" s="33"/>
      <c r="L37" s="9" t="s">
        <v>224</v>
      </c>
      <c r="M37" s="8">
        <v>18</v>
      </c>
      <c r="N37" s="8"/>
      <c r="O37" s="76">
        <v>32.116788321167881</v>
      </c>
      <c r="P37" s="76">
        <v>19.708029197080293</v>
      </c>
      <c r="Q37" s="26">
        <v>13.138686131386862</v>
      </c>
    </row>
    <row r="38" spans="1:17" s="9" customFormat="1" ht="10.050000000000001" customHeight="1" x14ac:dyDescent="0.2">
      <c r="A38" s="9" t="s">
        <v>146</v>
      </c>
      <c r="B38" s="19">
        <v>225</v>
      </c>
      <c r="C38" s="19"/>
      <c r="D38" s="19">
        <v>11</v>
      </c>
      <c r="E38" s="20">
        <v>5.1401869158878499</v>
      </c>
      <c r="F38" s="20">
        <v>1.4862596118730309</v>
      </c>
      <c r="G38" s="8"/>
      <c r="H38" s="8">
        <v>4</v>
      </c>
      <c r="I38" s="8">
        <v>2</v>
      </c>
      <c r="J38" s="8">
        <v>2</v>
      </c>
      <c r="K38" s="33"/>
      <c r="L38" s="9" t="s">
        <v>146</v>
      </c>
      <c r="M38" s="8">
        <v>9</v>
      </c>
      <c r="N38" s="8"/>
      <c r="O38" s="76">
        <v>28.000000000000004</v>
      </c>
      <c r="P38" s="76">
        <v>20</v>
      </c>
      <c r="Q38" s="26">
        <v>6.2222222222222223</v>
      </c>
    </row>
    <row r="39" spans="1:17" s="9" customFormat="1" ht="10.050000000000001" customHeight="1" x14ac:dyDescent="0.2">
      <c r="A39" s="9" t="s">
        <v>147</v>
      </c>
      <c r="B39" s="19">
        <v>154</v>
      </c>
      <c r="C39" s="19"/>
      <c r="D39" s="19">
        <v>6</v>
      </c>
      <c r="E39" s="20">
        <v>4.0540540540540544</v>
      </c>
      <c r="F39" s="20">
        <v>-0.38512055994019967</v>
      </c>
      <c r="G39" s="8"/>
      <c r="H39" s="8" t="s">
        <v>354</v>
      </c>
      <c r="I39" s="8">
        <v>2</v>
      </c>
      <c r="J39" s="8">
        <v>-2</v>
      </c>
      <c r="K39" s="27"/>
      <c r="L39" s="9" t="s">
        <v>147</v>
      </c>
      <c r="M39" s="8">
        <v>8</v>
      </c>
      <c r="N39" s="8"/>
      <c r="O39" s="76">
        <v>19.480519480519483</v>
      </c>
      <c r="P39" s="76">
        <v>18.831168831168831</v>
      </c>
      <c r="Q39" s="26">
        <v>5.8441558441558437</v>
      </c>
    </row>
    <row r="40" spans="1:17" s="9" customFormat="1" ht="10.050000000000001" customHeight="1" x14ac:dyDescent="0.2">
      <c r="A40" s="9" t="s">
        <v>225</v>
      </c>
      <c r="B40" s="19">
        <v>406</v>
      </c>
      <c r="C40" s="19"/>
      <c r="D40" s="19">
        <v>-8</v>
      </c>
      <c r="E40" s="20">
        <v>-1.932367149758454</v>
      </c>
      <c r="F40" s="20">
        <v>0.44934411487647097</v>
      </c>
      <c r="G40" s="8"/>
      <c r="H40" s="8">
        <v>2</v>
      </c>
      <c r="I40" s="8">
        <v>2</v>
      </c>
      <c r="J40" s="8" t="s">
        <v>354</v>
      </c>
      <c r="K40" s="33"/>
      <c r="L40" s="9" t="s">
        <v>225</v>
      </c>
      <c r="M40" s="8">
        <v>-8</v>
      </c>
      <c r="N40" s="8"/>
      <c r="O40" s="76">
        <v>22.413793103448278</v>
      </c>
      <c r="P40" s="76">
        <v>18.96551724137931</v>
      </c>
      <c r="Q40" s="26">
        <v>10.098522167487685</v>
      </c>
    </row>
    <row r="41" spans="1:17" s="9" customFormat="1" ht="10.050000000000001" customHeight="1" x14ac:dyDescent="0.2">
      <c r="A41" s="9" t="s">
        <v>216</v>
      </c>
      <c r="B41" s="19">
        <v>438</v>
      </c>
      <c r="C41" s="19"/>
      <c r="D41" s="19">
        <v>11</v>
      </c>
      <c r="E41" s="20">
        <v>2.5761124121779861</v>
      </c>
      <c r="F41" s="20">
        <v>1.3795036255355164</v>
      </c>
      <c r="G41" s="8"/>
      <c r="H41" s="8">
        <v>4</v>
      </c>
      <c r="I41" s="8">
        <v>6</v>
      </c>
      <c r="J41" s="8">
        <v>-2</v>
      </c>
      <c r="K41" s="33"/>
      <c r="L41" s="9" t="s">
        <v>216</v>
      </c>
      <c r="M41" s="8">
        <v>13</v>
      </c>
      <c r="N41" s="8"/>
      <c r="O41" s="76">
        <v>20.319634703196346</v>
      </c>
      <c r="P41" s="76">
        <v>20.547945205479451</v>
      </c>
      <c r="Q41" s="26">
        <v>11.87214611872146</v>
      </c>
    </row>
    <row r="42" spans="1:17" s="9" customFormat="1" ht="10.050000000000001" customHeight="1" x14ac:dyDescent="0.2">
      <c r="A42" s="9" t="s">
        <v>226</v>
      </c>
      <c r="B42" s="19">
        <v>2042</v>
      </c>
      <c r="C42" s="19"/>
      <c r="D42" s="8">
        <v>44</v>
      </c>
      <c r="E42" s="40">
        <v>2.2022022022022023</v>
      </c>
      <c r="F42" s="20">
        <v>1.7319174625148648</v>
      </c>
      <c r="G42" s="8"/>
      <c r="H42" s="8">
        <v>19</v>
      </c>
      <c r="I42" s="8">
        <v>13</v>
      </c>
      <c r="J42" s="8">
        <v>6</v>
      </c>
      <c r="K42" s="33"/>
      <c r="L42" s="9" t="s">
        <v>226</v>
      </c>
      <c r="M42" s="8">
        <v>38</v>
      </c>
      <c r="N42" s="8"/>
      <c r="O42" s="76">
        <v>24.436826640548482</v>
      </c>
      <c r="P42" s="76">
        <v>16.062683643486778</v>
      </c>
      <c r="Q42" s="26">
        <v>19.19686581782566</v>
      </c>
    </row>
    <row r="43" spans="1:17" s="9" customFormat="1" ht="10.050000000000001" customHeight="1" x14ac:dyDescent="0.2">
      <c r="A43" s="9" t="s">
        <v>149</v>
      </c>
      <c r="B43" s="19">
        <v>53</v>
      </c>
      <c r="C43" s="19"/>
      <c r="D43" s="19">
        <v>-3</v>
      </c>
      <c r="E43" s="20">
        <v>-5.3571428571428568</v>
      </c>
      <c r="F43" s="20">
        <v>0</v>
      </c>
      <c r="G43" s="8"/>
      <c r="H43" s="8" t="s">
        <v>354</v>
      </c>
      <c r="I43" s="8">
        <v>1</v>
      </c>
      <c r="J43" s="8">
        <v>-1</v>
      </c>
      <c r="K43" s="27"/>
      <c r="L43" s="9" t="s">
        <v>149</v>
      </c>
      <c r="M43" s="8">
        <v>-2</v>
      </c>
      <c r="N43" s="8"/>
      <c r="O43" s="76">
        <v>18.867924528301888</v>
      </c>
      <c r="P43" s="76">
        <v>20.754716981132077</v>
      </c>
      <c r="Q43" s="26">
        <v>16.981132075471699</v>
      </c>
    </row>
    <row r="44" spans="1:17" s="9" customFormat="1" ht="10.050000000000001" customHeight="1" x14ac:dyDescent="0.2">
      <c r="A44" s="9" t="s">
        <v>291</v>
      </c>
      <c r="B44" s="19">
        <v>1430</v>
      </c>
      <c r="C44" s="19"/>
      <c r="D44" s="19">
        <v>3</v>
      </c>
      <c r="E44" s="20">
        <v>0.21023125437981782</v>
      </c>
      <c r="F44" s="20">
        <v>5.6188485240367791</v>
      </c>
      <c r="G44" s="8"/>
      <c r="H44" s="8">
        <v>13</v>
      </c>
      <c r="I44" s="8">
        <v>8</v>
      </c>
      <c r="J44" s="8">
        <v>5</v>
      </c>
      <c r="K44" s="33"/>
      <c r="L44" s="9" t="s">
        <v>291</v>
      </c>
      <c r="M44" s="8">
        <v>-2</v>
      </c>
      <c r="N44" s="8"/>
      <c r="O44" s="76">
        <v>23.916083916083917</v>
      </c>
      <c r="P44" s="76">
        <v>14.615384615384617</v>
      </c>
      <c r="Q44" s="26">
        <v>13.216783216783218</v>
      </c>
    </row>
    <row r="45" spans="1:17" s="9" customFormat="1" ht="10.050000000000001" customHeight="1" x14ac:dyDescent="0.2">
      <c r="A45" s="9" t="s">
        <v>150</v>
      </c>
      <c r="B45" s="19">
        <v>306</v>
      </c>
      <c r="C45" s="19"/>
      <c r="D45" s="19">
        <v>11</v>
      </c>
      <c r="E45" s="20">
        <v>3.7288135593220342</v>
      </c>
      <c r="F45" s="20">
        <v>-0.13020877513958418</v>
      </c>
      <c r="G45" s="8"/>
      <c r="H45" s="8">
        <v>4</v>
      </c>
      <c r="I45" s="8">
        <v>4</v>
      </c>
      <c r="J45" s="8" t="s">
        <v>354</v>
      </c>
      <c r="K45" s="33"/>
      <c r="L45" s="9" t="s">
        <v>150</v>
      </c>
      <c r="M45" s="8">
        <v>11</v>
      </c>
      <c r="N45" s="8"/>
      <c r="O45" s="76">
        <v>22.875816993464053</v>
      </c>
      <c r="P45" s="76">
        <v>17.320261437908496</v>
      </c>
      <c r="Q45" s="26">
        <v>9.1503267973856204</v>
      </c>
    </row>
    <row r="46" spans="1:17" s="9" customFormat="1" ht="10.050000000000001" customHeight="1" x14ac:dyDescent="0.2">
      <c r="A46" s="9" t="s">
        <v>152</v>
      </c>
      <c r="B46" s="19">
        <v>246</v>
      </c>
      <c r="C46" s="19"/>
      <c r="D46" s="19">
        <v>-6</v>
      </c>
      <c r="E46" s="19">
        <v>-2.3809523809523809</v>
      </c>
      <c r="F46" s="20">
        <v>0.5790296133112216</v>
      </c>
      <c r="G46" s="8"/>
      <c r="H46" s="8">
        <v>2</v>
      </c>
      <c r="I46" s="8">
        <v>2</v>
      </c>
      <c r="J46" s="8" t="s">
        <v>354</v>
      </c>
      <c r="K46" s="33"/>
      <c r="L46" s="9" t="s">
        <v>152</v>
      </c>
      <c r="M46" s="8">
        <v>-6</v>
      </c>
      <c r="N46" s="8"/>
      <c r="O46" s="76">
        <v>21.544715447154474</v>
      </c>
      <c r="P46" s="76">
        <v>17.479674796747968</v>
      </c>
      <c r="Q46" s="26">
        <v>10.975609756097562</v>
      </c>
    </row>
    <row r="47" spans="1:17" s="9" customFormat="1" ht="10.050000000000001" customHeight="1" x14ac:dyDescent="0.2">
      <c r="A47" s="9" t="s">
        <v>32</v>
      </c>
      <c r="B47" s="19">
        <v>800</v>
      </c>
      <c r="C47" s="19"/>
      <c r="D47" s="19">
        <v>44</v>
      </c>
      <c r="E47" s="20">
        <v>5.8201058201058196</v>
      </c>
      <c r="F47" s="20">
        <v>1.9041149735921747</v>
      </c>
      <c r="G47" s="8"/>
      <c r="H47" s="8">
        <v>8</v>
      </c>
      <c r="I47" s="8">
        <v>6</v>
      </c>
      <c r="J47" s="8">
        <v>2</v>
      </c>
      <c r="K47" s="33"/>
      <c r="L47" s="9" t="s">
        <v>32</v>
      </c>
      <c r="M47" s="8">
        <v>42</v>
      </c>
      <c r="N47" s="8"/>
      <c r="O47" s="76">
        <v>21.25</v>
      </c>
      <c r="P47" s="76">
        <v>13.125</v>
      </c>
      <c r="Q47" s="26">
        <v>18.625</v>
      </c>
    </row>
    <row r="48" spans="1:17" s="9" customFormat="1" ht="10.050000000000001" customHeight="1" x14ac:dyDescent="0.2">
      <c r="A48" s="9" t="s">
        <v>153</v>
      </c>
      <c r="B48" s="19">
        <v>150</v>
      </c>
      <c r="C48" s="19"/>
      <c r="D48" s="19">
        <v>-3</v>
      </c>
      <c r="E48" s="20">
        <v>-1.9607843137254901</v>
      </c>
      <c r="F48" s="20">
        <v>-0.90806221002223131</v>
      </c>
      <c r="G48" s="8"/>
      <c r="H48" s="8">
        <v>1</v>
      </c>
      <c r="I48" s="8">
        <v>1</v>
      </c>
      <c r="J48" s="8" t="s">
        <v>354</v>
      </c>
      <c r="K48" s="33"/>
      <c r="L48" s="9" t="s">
        <v>153</v>
      </c>
      <c r="M48" s="8">
        <v>-3</v>
      </c>
      <c r="N48" s="8"/>
      <c r="O48" s="76">
        <v>20.666666666666668</v>
      </c>
      <c r="P48" s="76">
        <v>19.333333333333332</v>
      </c>
      <c r="Q48" s="26">
        <v>6</v>
      </c>
    </row>
    <row r="49" spans="1:18" s="9" customFormat="1" ht="10.050000000000001" customHeight="1" x14ac:dyDescent="0.2">
      <c r="A49" s="9" t="s">
        <v>227</v>
      </c>
      <c r="B49" s="19">
        <v>817</v>
      </c>
      <c r="C49" s="19"/>
      <c r="D49" s="19">
        <v>30</v>
      </c>
      <c r="E49" s="20">
        <v>3.8119440914866582</v>
      </c>
      <c r="F49" s="20">
        <v>1.4302462723237985</v>
      </c>
      <c r="G49" s="8"/>
      <c r="H49" s="8">
        <v>7</v>
      </c>
      <c r="I49" s="8">
        <v>7</v>
      </c>
      <c r="J49" s="8" t="s">
        <v>354</v>
      </c>
      <c r="K49" s="27"/>
      <c r="L49" s="9" t="s">
        <v>227</v>
      </c>
      <c r="M49" s="8">
        <v>30</v>
      </c>
      <c r="N49" s="8"/>
      <c r="O49" s="76">
        <v>23.133414932680537</v>
      </c>
      <c r="P49" s="76">
        <v>18.727050183598532</v>
      </c>
      <c r="Q49" s="26">
        <v>9.5471236230110161</v>
      </c>
    </row>
    <row r="50" spans="1:18" s="9" customFormat="1" ht="10.050000000000001" customHeight="1" x14ac:dyDescent="0.2">
      <c r="A50" s="9" t="s">
        <v>228</v>
      </c>
      <c r="B50" s="19">
        <v>266</v>
      </c>
      <c r="C50" s="19"/>
      <c r="D50" s="19">
        <v>-10</v>
      </c>
      <c r="E50" s="20">
        <v>-3.6231884057971016</v>
      </c>
      <c r="F50" s="20">
        <v>2.4221591085540561</v>
      </c>
      <c r="G50" s="8"/>
      <c r="H50" s="8">
        <v>3</v>
      </c>
      <c r="I50" s="8">
        <v>6</v>
      </c>
      <c r="J50" s="8">
        <v>-3</v>
      </c>
      <c r="K50" s="33"/>
      <c r="L50" s="9" t="s">
        <v>228</v>
      </c>
      <c r="M50" s="8">
        <v>-7</v>
      </c>
      <c r="N50" s="8"/>
      <c r="O50" s="76">
        <v>24.436090225563909</v>
      </c>
      <c r="P50" s="76">
        <v>17.293233082706767</v>
      </c>
      <c r="Q50" s="26">
        <v>16.165413533834585</v>
      </c>
    </row>
    <row r="51" spans="1:18" s="9" customFormat="1" ht="10.050000000000001" customHeight="1" x14ac:dyDescent="0.2">
      <c r="A51" s="9" t="s">
        <v>154</v>
      </c>
      <c r="B51" s="19">
        <v>367</v>
      </c>
      <c r="C51" s="19"/>
      <c r="D51" s="19">
        <v>3</v>
      </c>
      <c r="E51" s="20">
        <v>0.82417582417582425</v>
      </c>
      <c r="F51" s="20">
        <v>1.8413743385295334</v>
      </c>
      <c r="G51" s="8"/>
      <c r="H51" s="8">
        <v>6</v>
      </c>
      <c r="I51" s="8">
        <v>1</v>
      </c>
      <c r="J51" s="8">
        <v>5</v>
      </c>
      <c r="K51" s="27"/>
      <c r="L51" s="9" t="s">
        <v>154</v>
      </c>
      <c r="M51" s="8">
        <v>-2</v>
      </c>
      <c r="N51" s="8"/>
      <c r="O51" s="76">
        <v>24.52316076294278</v>
      </c>
      <c r="P51" s="76">
        <v>17.983651226158038</v>
      </c>
      <c r="Q51" s="26">
        <v>12.806539509536785</v>
      </c>
    </row>
    <row r="52" spans="1:18" s="9" customFormat="1" ht="10.050000000000001" customHeight="1" x14ac:dyDescent="0.2">
      <c r="A52" s="9" t="s">
        <v>155</v>
      </c>
      <c r="B52" s="19">
        <v>136</v>
      </c>
      <c r="C52" s="19"/>
      <c r="D52" s="19">
        <v>8</v>
      </c>
      <c r="E52" s="20">
        <v>6.25</v>
      </c>
      <c r="F52" s="20">
        <v>-0.14641351252138168</v>
      </c>
      <c r="G52" s="8"/>
      <c r="H52" s="8">
        <v>1</v>
      </c>
      <c r="I52" s="8" t="s">
        <v>354</v>
      </c>
      <c r="J52" s="8">
        <v>1</v>
      </c>
      <c r="K52" s="33"/>
      <c r="L52" s="9" t="s">
        <v>155</v>
      </c>
      <c r="M52" s="8">
        <v>7</v>
      </c>
      <c r="N52" s="8"/>
      <c r="O52" s="76">
        <v>21.323529411764707</v>
      </c>
      <c r="P52" s="76">
        <v>24.264705882352942</v>
      </c>
      <c r="Q52" s="26">
        <v>2.9411764705882351</v>
      </c>
    </row>
    <row r="53" spans="1:18" s="9" customFormat="1" ht="10.050000000000001" customHeight="1" x14ac:dyDescent="0.2">
      <c r="A53" s="9" t="s">
        <v>156</v>
      </c>
      <c r="B53" s="19">
        <v>3131</v>
      </c>
      <c r="C53" s="19"/>
      <c r="D53" s="19">
        <v>158</v>
      </c>
      <c r="E53" s="20">
        <v>5.3144971409350825</v>
      </c>
      <c r="F53" s="20">
        <v>5.8975927019955021</v>
      </c>
      <c r="G53" s="8"/>
      <c r="H53" s="8">
        <v>45</v>
      </c>
      <c r="I53" s="8">
        <v>35</v>
      </c>
      <c r="J53" s="8">
        <v>10</v>
      </c>
      <c r="K53" s="33"/>
      <c r="L53" s="9" t="s">
        <v>156</v>
      </c>
      <c r="M53" s="8">
        <v>148</v>
      </c>
      <c r="N53" s="8"/>
      <c r="O53" s="76">
        <v>23.570744171191311</v>
      </c>
      <c r="P53" s="76">
        <v>13.957202171830085</v>
      </c>
      <c r="Q53" s="26">
        <v>38.805493452571064</v>
      </c>
    </row>
    <row r="54" spans="1:18" s="9" customFormat="1" ht="10.050000000000001" customHeight="1" x14ac:dyDescent="0.2">
      <c r="A54" s="9" t="s">
        <v>229</v>
      </c>
      <c r="B54" s="19">
        <v>319</v>
      </c>
      <c r="C54" s="19"/>
      <c r="D54" s="19">
        <v>-7</v>
      </c>
      <c r="E54" s="20">
        <v>-2.147239263803681</v>
      </c>
      <c r="F54" s="20">
        <v>0.31646202466129036</v>
      </c>
      <c r="G54" s="46"/>
      <c r="H54" s="8">
        <v>3</v>
      </c>
      <c r="I54" s="8">
        <v>3</v>
      </c>
      <c r="J54" s="8" t="s">
        <v>354</v>
      </c>
      <c r="K54" s="33"/>
      <c r="L54" s="9" t="s">
        <v>229</v>
      </c>
      <c r="M54" s="8">
        <v>-7</v>
      </c>
      <c r="N54" s="8"/>
      <c r="O54" s="76">
        <v>21.003134796238246</v>
      </c>
      <c r="P54" s="76">
        <v>18.495297805642632</v>
      </c>
      <c r="Q54" s="26">
        <v>9.7178683385579934</v>
      </c>
    </row>
    <row r="55" spans="1:18" s="9" customFormat="1" ht="10.050000000000001" customHeight="1" x14ac:dyDescent="0.2">
      <c r="A55" s="9" t="s">
        <v>141</v>
      </c>
      <c r="B55" s="19">
        <v>5485</v>
      </c>
      <c r="C55" s="19"/>
      <c r="D55" s="19">
        <v>407</v>
      </c>
      <c r="E55" s="20">
        <v>8.0149665222528554</v>
      </c>
      <c r="F55" s="20">
        <v>3.4920360858819999</v>
      </c>
      <c r="G55" s="8"/>
      <c r="H55" s="8">
        <v>70</v>
      </c>
      <c r="I55" s="8">
        <v>45</v>
      </c>
      <c r="J55" s="8">
        <v>25</v>
      </c>
      <c r="K55" s="33"/>
      <c r="L55" s="9" t="s">
        <v>141</v>
      </c>
      <c r="M55" s="8">
        <v>382</v>
      </c>
      <c r="N55" s="8"/>
      <c r="O55" s="76">
        <v>24.375569735642664</v>
      </c>
      <c r="P55" s="76">
        <v>13.163172288058341</v>
      </c>
      <c r="Q55" s="26">
        <v>42.898814949863265</v>
      </c>
    </row>
    <row r="56" spans="1:18" s="9" customFormat="1" ht="10.050000000000001" customHeight="1" x14ac:dyDescent="0.2">
      <c r="A56" s="9" t="s">
        <v>223</v>
      </c>
      <c r="B56" s="19">
        <v>9131</v>
      </c>
      <c r="C56" s="19"/>
      <c r="D56" s="19">
        <v>76</v>
      </c>
      <c r="E56" s="20">
        <v>0.83931529541689676</v>
      </c>
      <c r="F56" s="20">
        <v>2.2315320006165429</v>
      </c>
      <c r="G56" s="31"/>
      <c r="H56" s="8">
        <v>118</v>
      </c>
      <c r="I56" s="8">
        <v>82</v>
      </c>
      <c r="J56" s="8">
        <v>36</v>
      </c>
      <c r="K56" s="33"/>
      <c r="L56" s="9" t="s">
        <v>223</v>
      </c>
      <c r="M56" s="8">
        <v>40</v>
      </c>
      <c r="N56" s="8"/>
      <c r="O56" s="76">
        <v>22.823349030774285</v>
      </c>
      <c r="P56" s="76">
        <v>16.613733435549229</v>
      </c>
      <c r="Q56" s="26">
        <v>36.545832877012373</v>
      </c>
    </row>
    <row r="57" spans="1:18" s="9" customFormat="1" ht="10.050000000000001" customHeight="1" x14ac:dyDescent="0.2">
      <c r="A57" s="9" t="s">
        <v>160</v>
      </c>
      <c r="B57" s="19">
        <v>150</v>
      </c>
      <c r="C57" s="19"/>
      <c r="D57" s="19">
        <v>2</v>
      </c>
      <c r="E57" s="20">
        <v>1.3513513513513513</v>
      </c>
      <c r="F57" s="20">
        <v>1.3894214014664508</v>
      </c>
      <c r="G57" s="31"/>
      <c r="H57" s="8" t="s">
        <v>354</v>
      </c>
      <c r="I57" s="8">
        <v>1</v>
      </c>
      <c r="J57" s="8">
        <v>-1</v>
      </c>
      <c r="K57" s="33"/>
      <c r="L57" s="9" t="s">
        <v>160</v>
      </c>
      <c r="M57" s="8">
        <v>3</v>
      </c>
      <c r="N57" s="8"/>
      <c r="O57" s="76">
        <v>27.333333333333332</v>
      </c>
      <c r="P57" s="76">
        <v>22</v>
      </c>
      <c r="Q57" s="26">
        <v>8</v>
      </c>
    </row>
    <row r="58" spans="1:18" s="9" customFormat="1" ht="10.050000000000001" customHeight="1" x14ac:dyDescent="0.2">
      <c r="A58" s="9" t="s">
        <v>220</v>
      </c>
      <c r="B58" s="19">
        <v>390</v>
      </c>
      <c r="C58" s="19"/>
      <c r="D58" s="19">
        <v>23</v>
      </c>
      <c r="E58" s="20">
        <v>6.2670299727520433</v>
      </c>
      <c r="F58" s="20">
        <v>1.5573782939002578</v>
      </c>
      <c r="G58" s="46"/>
      <c r="H58" s="8">
        <v>3</v>
      </c>
      <c r="I58" s="8">
        <v>3</v>
      </c>
      <c r="J58" s="8" t="s">
        <v>354</v>
      </c>
      <c r="K58" s="33"/>
      <c r="L58" s="9" t="s">
        <v>220</v>
      </c>
      <c r="M58" s="8">
        <v>23</v>
      </c>
      <c r="N58" s="8"/>
      <c r="O58" s="76">
        <v>22.820512820512821</v>
      </c>
      <c r="P58" s="76">
        <v>17.435897435897434</v>
      </c>
      <c r="Q58" s="26">
        <v>14.615384615384617</v>
      </c>
    </row>
    <row r="59" spans="1:18" s="9" customFormat="1" ht="10.050000000000001" customHeight="1" x14ac:dyDescent="0.2">
      <c r="A59" s="9" t="s">
        <v>294</v>
      </c>
      <c r="B59" s="19">
        <v>60</v>
      </c>
      <c r="C59" s="19"/>
      <c r="D59" s="19">
        <v>1</v>
      </c>
      <c r="E59" s="20">
        <v>1.6949152542372881</v>
      </c>
      <c r="F59" s="20">
        <v>1.3894214014664508</v>
      </c>
      <c r="G59" s="46"/>
      <c r="H59" s="8">
        <v>1</v>
      </c>
      <c r="I59" s="8" t="s">
        <v>354</v>
      </c>
      <c r="J59" s="8">
        <v>1</v>
      </c>
      <c r="K59" s="33"/>
      <c r="L59" s="9" t="s">
        <v>294</v>
      </c>
      <c r="M59" s="8" t="s">
        <v>354</v>
      </c>
      <c r="N59" s="8"/>
      <c r="O59" s="76">
        <v>28.333333333333332</v>
      </c>
      <c r="P59" s="76">
        <v>15</v>
      </c>
      <c r="Q59" s="26">
        <v>10</v>
      </c>
    </row>
    <row r="60" spans="1:18" s="9" customFormat="1" ht="10.050000000000001" customHeight="1" x14ac:dyDescent="0.2">
      <c r="A60" s="9" t="s">
        <v>161</v>
      </c>
      <c r="B60" s="19">
        <v>83</v>
      </c>
      <c r="C60" s="19"/>
      <c r="D60" s="19">
        <v>4</v>
      </c>
      <c r="E60" s="20">
        <v>5.0632911392405067</v>
      </c>
      <c r="F60" s="20">
        <v>1.7777627301617915</v>
      </c>
      <c r="G60" s="31"/>
      <c r="H60" s="8">
        <v>1</v>
      </c>
      <c r="I60" s="8">
        <v>1</v>
      </c>
      <c r="J60" s="8" t="s">
        <v>354</v>
      </c>
      <c r="K60" s="33"/>
      <c r="L60" s="9" t="s">
        <v>161</v>
      </c>
      <c r="M60" s="8">
        <v>4</v>
      </c>
      <c r="N60" s="8"/>
      <c r="O60" s="76">
        <v>25.301204819277107</v>
      </c>
      <c r="P60" s="76">
        <v>16.867469879518072</v>
      </c>
      <c r="Q60" s="26">
        <v>13.253012048192772</v>
      </c>
    </row>
    <row r="61" spans="1:18" s="9" customFormat="1" ht="10.050000000000001" customHeight="1" x14ac:dyDescent="0.2">
      <c r="A61" s="9" t="s">
        <v>162</v>
      </c>
      <c r="B61" s="9">
        <v>138</v>
      </c>
      <c r="D61" s="9">
        <v>-1</v>
      </c>
      <c r="E61" s="36">
        <v>-0.71942446043165476</v>
      </c>
      <c r="F61" s="36">
        <v>1.6752088340073801</v>
      </c>
      <c r="H61" s="9">
        <v>3</v>
      </c>
      <c r="I61" s="31" t="s">
        <v>354</v>
      </c>
      <c r="J61" s="9">
        <v>3</v>
      </c>
      <c r="K61" s="33"/>
      <c r="L61" s="9" t="s">
        <v>162</v>
      </c>
      <c r="M61" s="8">
        <v>-4</v>
      </c>
      <c r="N61" s="8"/>
      <c r="O61" s="26">
        <v>21.014492753623188</v>
      </c>
      <c r="P61" s="26">
        <v>15.942028985507244</v>
      </c>
      <c r="Q61" s="26">
        <v>28.260869565217391</v>
      </c>
    </row>
    <row r="62" spans="1:18" s="9" customFormat="1" ht="10.050000000000001" customHeight="1" x14ac:dyDescent="0.2">
      <c r="B62" s="19"/>
      <c r="C62" s="19"/>
      <c r="D62" s="19"/>
      <c r="E62" s="20"/>
      <c r="F62" s="20"/>
      <c r="G62" s="31"/>
      <c r="H62" s="8"/>
      <c r="I62" s="8"/>
      <c r="J62" s="8"/>
      <c r="K62" s="33"/>
      <c r="M62" s="8"/>
      <c r="N62" s="8"/>
      <c r="O62" s="73"/>
      <c r="P62" s="73"/>
      <c r="Q62" s="8"/>
    </row>
    <row r="63" spans="1:18" s="9" customFormat="1" ht="10.050000000000001" customHeight="1" x14ac:dyDescent="0.2">
      <c r="A63" s="7" t="s">
        <v>369</v>
      </c>
      <c r="B63" s="14"/>
      <c r="C63" s="14"/>
      <c r="D63" s="14"/>
      <c r="E63" s="51"/>
      <c r="F63" s="63"/>
      <c r="G63" s="12"/>
      <c r="H63" s="14"/>
      <c r="I63" s="14"/>
      <c r="J63" s="72" t="s">
        <v>319</v>
      </c>
      <c r="K63" s="43"/>
      <c r="L63" s="7" t="s">
        <v>369</v>
      </c>
      <c r="M63" s="14"/>
      <c r="N63" s="14"/>
      <c r="O63" s="74"/>
      <c r="P63" s="14"/>
      <c r="Q63" s="72" t="s">
        <v>319</v>
      </c>
      <c r="R63" s="11"/>
    </row>
    <row r="64" spans="1:18" ht="5.95" customHeight="1" x14ac:dyDescent="0.2">
      <c r="H64" s="6"/>
      <c r="I64" s="6"/>
      <c r="J64" s="6"/>
    </row>
    <row r="65" spans="1:17" s="2" customFormat="1" ht="8.4499999999999993" customHeight="1" x14ac:dyDescent="0.2">
      <c r="A65" s="1" t="s">
        <v>0</v>
      </c>
      <c r="B65" s="5" t="s">
        <v>318</v>
      </c>
      <c r="C65" s="5"/>
      <c r="D65" s="5"/>
      <c r="E65" s="37"/>
      <c r="F65" s="37" t="s">
        <v>320</v>
      </c>
      <c r="H65" s="5" t="s">
        <v>326</v>
      </c>
      <c r="I65" s="5" t="s">
        <v>327</v>
      </c>
      <c r="J65" s="5" t="s">
        <v>328</v>
      </c>
      <c r="K65" s="34"/>
      <c r="L65" s="1" t="s">
        <v>0</v>
      </c>
      <c r="M65" s="5" t="s">
        <v>328</v>
      </c>
      <c r="N65" s="5"/>
      <c r="O65" s="5"/>
      <c r="P65" s="5"/>
      <c r="Q65" s="5" t="s">
        <v>331</v>
      </c>
    </row>
    <row r="66" spans="1:17" s="2" customFormat="1" ht="2.2000000000000002" customHeight="1" x14ac:dyDescent="0.2">
      <c r="A66" s="1"/>
      <c r="B66" s="5"/>
      <c r="C66" s="5"/>
      <c r="D66" s="55"/>
      <c r="E66" s="38"/>
      <c r="F66" s="38"/>
      <c r="H66" s="5"/>
      <c r="I66" s="5"/>
      <c r="J66" s="5"/>
      <c r="K66" s="34"/>
      <c r="L66" s="1"/>
      <c r="M66" s="5"/>
      <c r="N66" s="5"/>
      <c r="O66" s="55"/>
      <c r="P66" s="55"/>
      <c r="Q66" s="55"/>
    </row>
    <row r="67" spans="1:17" s="2" customFormat="1" ht="2.2000000000000002" customHeight="1" x14ac:dyDescent="0.2">
      <c r="A67" s="1"/>
      <c r="B67" s="5"/>
      <c r="C67" s="5"/>
      <c r="D67" s="5"/>
      <c r="E67" s="37"/>
      <c r="F67" s="37"/>
      <c r="H67" s="5"/>
      <c r="I67" s="5"/>
      <c r="J67" s="5"/>
      <c r="K67" s="34"/>
      <c r="L67" s="1"/>
      <c r="M67" s="5"/>
      <c r="N67" s="5"/>
      <c r="O67" s="5"/>
      <c r="P67" s="5"/>
      <c r="Q67" s="5"/>
    </row>
    <row r="68" spans="1:17" s="2" customFormat="1" ht="9.5500000000000007" customHeight="1" x14ac:dyDescent="0.2">
      <c r="A68" s="1" t="s">
        <v>1</v>
      </c>
      <c r="B68" s="5" t="s">
        <v>333</v>
      </c>
      <c r="C68" s="5"/>
      <c r="D68" s="5" t="s">
        <v>336</v>
      </c>
      <c r="E68" s="37" t="s">
        <v>338</v>
      </c>
      <c r="F68" s="37" t="s">
        <v>337</v>
      </c>
      <c r="G68" s="5"/>
      <c r="H68" s="5"/>
      <c r="I68" s="5"/>
      <c r="J68" s="5" t="s">
        <v>329</v>
      </c>
      <c r="K68" s="34"/>
      <c r="L68" s="1" t="s">
        <v>1</v>
      </c>
      <c r="M68" s="5" t="s">
        <v>365</v>
      </c>
      <c r="N68" s="5"/>
      <c r="O68" s="5" t="s">
        <v>332</v>
      </c>
      <c r="P68" s="5" t="s">
        <v>355</v>
      </c>
      <c r="Q68" s="5" t="s">
        <v>341</v>
      </c>
    </row>
    <row r="69" spans="1:17" s="1" customFormat="1" ht="8.4499999999999993" customHeight="1" x14ac:dyDescent="0.2">
      <c r="B69" s="5"/>
      <c r="C69" s="5"/>
      <c r="D69" s="5"/>
      <c r="E69" s="37"/>
      <c r="F69" s="37" t="s">
        <v>370</v>
      </c>
      <c r="G69" s="5"/>
      <c r="H69" s="5"/>
      <c r="I69" s="5"/>
      <c r="J69" s="5"/>
      <c r="K69" s="34"/>
      <c r="M69" s="5"/>
      <c r="N69" s="5"/>
      <c r="O69" s="5"/>
      <c r="P69" s="5"/>
      <c r="Q69" s="5"/>
    </row>
    <row r="70" spans="1:17" s="9" customFormat="1" ht="10.050000000000001" customHeight="1" x14ac:dyDescent="0.2">
      <c r="B70" s="29"/>
      <c r="C70" s="29"/>
      <c r="D70" s="29"/>
      <c r="E70" s="64"/>
      <c r="F70" s="64"/>
      <c r="G70" s="31"/>
      <c r="H70" s="8"/>
      <c r="I70" s="8"/>
      <c r="J70" s="8"/>
      <c r="K70" s="33"/>
      <c r="M70" s="22"/>
      <c r="N70" s="22"/>
      <c r="O70" s="22"/>
      <c r="P70" s="22"/>
      <c r="Q70" s="22"/>
    </row>
    <row r="71" spans="1:17" s="9" customFormat="1" ht="10.050000000000001" customHeight="1" x14ac:dyDescent="0.2">
      <c r="A71" s="9" t="s">
        <v>230</v>
      </c>
      <c r="B71" s="19">
        <v>256</v>
      </c>
      <c r="C71" s="19"/>
      <c r="D71" s="19">
        <v>5</v>
      </c>
      <c r="E71" s="20">
        <v>1.9920318725099602</v>
      </c>
      <c r="F71" s="20">
        <v>0.71835000057907106</v>
      </c>
      <c r="G71" s="31"/>
      <c r="H71" s="8">
        <v>3</v>
      </c>
      <c r="I71" s="8" t="s">
        <v>354</v>
      </c>
      <c r="J71" s="8">
        <v>3</v>
      </c>
      <c r="K71" s="27"/>
      <c r="L71" s="9" t="s">
        <v>230</v>
      </c>
      <c r="M71" s="8">
        <v>2</v>
      </c>
      <c r="N71" s="8"/>
      <c r="O71" s="76">
        <v>25.78125</v>
      </c>
      <c r="P71" s="76">
        <v>14.453125</v>
      </c>
      <c r="Q71" s="26">
        <v>7.8125</v>
      </c>
    </row>
    <row r="72" spans="1:17" s="9" customFormat="1" ht="10.050000000000001" customHeight="1" x14ac:dyDescent="0.2">
      <c r="A72" s="9" t="s">
        <v>342</v>
      </c>
      <c r="B72" s="19">
        <v>127</v>
      </c>
      <c r="C72" s="19"/>
      <c r="D72" s="19">
        <v>9</v>
      </c>
      <c r="E72" s="20">
        <v>7.6271186440677967</v>
      </c>
      <c r="F72" s="20">
        <v>2.1832646723204396</v>
      </c>
      <c r="G72" s="31"/>
      <c r="H72" s="8" t="s">
        <v>354</v>
      </c>
      <c r="I72" s="8">
        <v>2</v>
      </c>
      <c r="J72" s="8">
        <v>-2</v>
      </c>
      <c r="K72" s="33"/>
      <c r="L72" s="9" t="s">
        <v>342</v>
      </c>
      <c r="M72" s="8">
        <v>11</v>
      </c>
      <c r="N72" s="8"/>
      <c r="O72" s="76">
        <v>21.259842519685041</v>
      </c>
      <c r="P72" s="76">
        <v>18.897637795275589</v>
      </c>
      <c r="Q72" s="26">
        <v>4.7244094488188972</v>
      </c>
    </row>
    <row r="73" spans="1:17" s="9" customFormat="1" ht="10.050000000000001" customHeight="1" x14ac:dyDescent="0.2">
      <c r="A73" s="9" t="s">
        <v>343</v>
      </c>
      <c r="B73" s="19">
        <v>2858</v>
      </c>
      <c r="C73" s="19"/>
      <c r="D73" s="19">
        <v>71</v>
      </c>
      <c r="E73" s="20">
        <v>2.5475421600287049</v>
      </c>
      <c r="F73" s="20">
        <v>1.7774815888061291</v>
      </c>
      <c r="G73" s="31"/>
      <c r="H73" s="8">
        <v>25</v>
      </c>
      <c r="I73" s="8">
        <v>18</v>
      </c>
      <c r="J73" s="8">
        <v>7</v>
      </c>
      <c r="K73" s="33"/>
      <c r="L73" s="9" t="s">
        <v>343</v>
      </c>
      <c r="M73" s="8">
        <v>64</v>
      </c>
      <c r="N73" s="8"/>
      <c r="O73" s="76">
        <v>23.477956613016097</v>
      </c>
      <c r="P73" s="76">
        <v>16.410076976906929</v>
      </c>
      <c r="Q73" s="26">
        <v>20.32890132960112</v>
      </c>
    </row>
    <row r="74" spans="1:17" s="9" customFormat="1" ht="10.050000000000001" customHeight="1" x14ac:dyDescent="0.2">
      <c r="A74" s="9" t="s">
        <v>164</v>
      </c>
      <c r="B74" s="19">
        <v>156</v>
      </c>
      <c r="C74" s="19"/>
      <c r="D74" s="33">
        <v>2</v>
      </c>
      <c r="E74" s="40">
        <v>1.2987012987012987</v>
      </c>
      <c r="F74" s="20">
        <v>0.92242235895414471</v>
      </c>
      <c r="G74" s="31"/>
      <c r="H74" s="8">
        <v>2</v>
      </c>
      <c r="I74" s="8">
        <v>1</v>
      </c>
      <c r="J74" s="8">
        <v>1</v>
      </c>
      <c r="K74" s="33"/>
      <c r="L74" s="9" t="s">
        <v>164</v>
      </c>
      <c r="M74" s="8">
        <v>1</v>
      </c>
      <c r="N74" s="8"/>
      <c r="O74" s="76">
        <v>20.512820512820511</v>
      </c>
      <c r="P74" s="76">
        <v>21.153846153846153</v>
      </c>
      <c r="Q74" s="26">
        <v>3.8461538461538463</v>
      </c>
    </row>
    <row r="75" spans="1:17" s="9" customFormat="1" ht="10.050000000000001" customHeight="1" x14ac:dyDescent="0.2">
      <c r="A75" s="9" t="s">
        <v>231</v>
      </c>
      <c r="B75" s="19">
        <v>407</v>
      </c>
      <c r="C75" s="19"/>
      <c r="D75" s="19">
        <v>7</v>
      </c>
      <c r="E75" s="20">
        <v>1.7500000000000002</v>
      </c>
      <c r="F75" s="20">
        <v>1.6512277166147893</v>
      </c>
      <c r="G75" s="31"/>
      <c r="H75" s="8">
        <v>3</v>
      </c>
      <c r="I75" s="8">
        <v>2</v>
      </c>
      <c r="J75" s="8">
        <v>1</v>
      </c>
      <c r="K75" s="33"/>
      <c r="L75" s="9" t="s">
        <v>231</v>
      </c>
      <c r="M75" s="8">
        <v>6</v>
      </c>
      <c r="N75" s="8"/>
      <c r="O75" s="76">
        <v>20.147420147420149</v>
      </c>
      <c r="P75" s="76">
        <v>21.13022113022113</v>
      </c>
      <c r="Q75" s="26">
        <v>10.810810810810811</v>
      </c>
    </row>
    <row r="76" spans="1:17" s="9" customFormat="1" ht="10.050000000000001" customHeight="1" x14ac:dyDescent="0.2">
      <c r="A76" s="9" t="s">
        <v>165</v>
      </c>
      <c r="B76" s="19">
        <v>506</v>
      </c>
      <c r="C76" s="19"/>
      <c r="D76" s="19">
        <v>-14</v>
      </c>
      <c r="E76" s="20">
        <v>-2.6923076923076925</v>
      </c>
      <c r="F76" s="20">
        <v>-0.39063694492474932</v>
      </c>
      <c r="G76" s="31"/>
      <c r="H76" s="8">
        <v>3</v>
      </c>
      <c r="I76" s="8">
        <v>5</v>
      </c>
      <c r="J76" s="8">
        <v>-2</v>
      </c>
      <c r="K76" s="33"/>
      <c r="L76" s="9" t="s">
        <v>165</v>
      </c>
      <c r="M76" s="8">
        <v>-12</v>
      </c>
      <c r="N76" s="8"/>
      <c r="O76" s="76">
        <v>20.355731225296442</v>
      </c>
      <c r="P76" s="76">
        <v>16.798418972332016</v>
      </c>
      <c r="Q76" s="26">
        <v>13.043478260869565</v>
      </c>
    </row>
    <row r="77" spans="1:17" s="9" customFormat="1" ht="10.050000000000001" customHeight="1" x14ac:dyDescent="0.2">
      <c r="A77" s="9" t="s">
        <v>222</v>
      </c>
      <c r="B77" s="19">
        <v>433</v>
      </c>
      <c r="C77" s="19"/>
      <c r="D77" s="19">
        <v>9</v>
      </c>
      <c r="E77" s="20">
        <v>2.1226415094339623</v>
      </c>
      <c r="F77" s="20">
        <v>0</v>
      </c>
      <c r="G77" s="31"/>
      <c r="H77" s="8">
        <v>4</v>
      </c>
      <c r="I77" s="8">
        <v>4</v>
      </c>
      <c r="J77" s="8" t="s">
        <v>354</v>
      </c>
      <c r="K77" s="33"/>
      <c r="L77" s="9" t="s">
        <v>222</v>
      </c>
      <c r="M77" s="8">
        <v>9</v>
      </c>
      <c r="N77" s="8"/>
      <c r="O77" s="76">
        <v>25.173210161662819</v>
      </c>
      <c r="P77" s="76">
        <v>15.704387990762125</v>
      </c>
      <c r="Q77" s="26">
        <v>10.392609699769054</v>
      </c>
    </row>
    <row r="78" spans="1:17" s="9" customFormat="1" ht="10.050000000000001" customHeight="1" x14ac:dyDescent="0.2">
      <c r="A78" s="9" t="s">
        <v>344</v>
      </c>
      <c r="B78" s="19">
        <v>2643</v>
      </c>
      <c r="C78" s="19"/>
      <c r="D78" s="19">
        <v>131</v>
      </c>
      <c r="E78" s="20">
        <v>5.2149681528662422</v>
      </c>
      <c r="F78" s="20">
        <v>3.8698252826980584</v>
      </c>
      <c r="G78" s="31"/>
      <c r="H78" s="8">
        <v>26</v>
      </c>
      <c r="I78" s="8">
        <v>20</v>
      </c>
      <c r="J78" s="8">
        <v>6</v>
      </c>
      <c r="K78" s="33"/>
      <c r="L78" s="9" t="s">
        <v>344</v>
      </c>
      <c r="M78" s="8">
        <v>125</v>
      </c>
      <c r="N78" s="8"/>
      <c r="O78" s="76">
        <v>19.901626939084373</v>
      </c>
      <c r="P78" s="76">
        <v>19.447597427166098</v>
      </c>
      <c r="Q78" s="26">
        <v>12.447975785092698</v>
      </c>
    </row>
    <row r="79" spans="1:17" s="9" customFormat="1" ht="10.050000000000001" customHeight="1" x14ac:dyDescent="0.2">
      <c r="B79" s="19"/>
      <c r="C79" s="19"/>
      <c r="D79" s="19"/>
      <c r="E79" s="20"/>
      <c r="F79" s="20"/>
      <c r="G79" s="31"/>
      <c r="H79" s="8"/>
      <c r="I79" s="8"/>
      <c r="J79" s="8"/>
      <c r="K79" s="33"/>
      <c r="M79" s="14"/>
      <c r="N79" s="14"/>
      <c r="O79" s="58"/>
      <c r="P79" s="58"/>
      <c r="Q79" s="58"/>
    </row>
    <row r="80" spans="1:17" s="7" customFormat="1" ht="10.050000000000001" customHeight="1" x14ac:dyDescent="0.2">
      <c r="B80" s="14"/>
      <c r="C80" s="14"/>
      <c r="D80" s="14"/>
      <c r="E80" s="51"/>
      <c r="F80" s="51"/>
      <c r="G80" s="12"/>
      <c r="H80" s="14"/>
      <c r="I80" s="14"/>
      <c r="J80" s="14"/>
      <c r="K80" s="12"/>
      <c r="M80" s="14"/>
      <c r="N80" s="8"/>
      <c r="O80" s="58"/>
      <c r="P80" s="58"/>
      <c r="Q80" s="58"/>
    </row>
    <row r="81" spans="1:17" s="9" customFormat="1" ht="10.050000000000001" customHeight="1" x14ac:dyDescent="0.2">
      <c r="A81" s="7" t="s">
        <v>297</v>
      </c>
      <c r="B81" s="17">
        <v>40824</v>
      </c>
      <c r="C81" s="17"/>
      <c r="D81" s="17">
        <v>1092</v>
      </c>
      <c r="E81" s="39">
        <v>2.7484143763213531</v>
      </c>
      <c r="F81" s="39">
        <v>2.5025383316780614</v>
      </c>
      <c r="G81" s="12"/>
      <c r="H81" s="17">
        <v>484</v>
      </c>
      <c r="I81" s="17">
        <v>212</v>
      </c>
      <c r="J81" s="17">
        <v>272</v>
      </c>
      <c r="K81" s="17"/>
      <c r="L81" s="7" t="s">
        <v>297</v>
      </c>
      <c r="M81" s="14">
        <v>820</v>
      </c>
      <c r="N81" s="8"/>
      <c r="O81" s="58">
        <v>24.710954340583971</v>
      </c>
      <c r="P81" s="58">
        <v>13.71987066431511</v>
      </c>
      <c r="Q81" s="58">
        <v>16.331079757005686</v>
      </c>
    </row>
    <row r="82" spans="1:17" s="9" customFormat="1" ht="10.050000000000001" customHeight="1" x14ac:dyDescent="0.2">
      <c r="B82" s="19"/>
      <c r="C82" s="19"/>
      <c r="D82" s="19"/>
      <c r="E82" s="20"/>
      <c r="F82" s="20"/>
      <c r="G82" s="31"/>
      <c r="H82" s="8"/>
      <c r="I82" s="8"/>
      <c r="J82" s="8"/>
      <c r="K82" s="33"/>
      <c r="M82" s="8"/>
      <c r="N82" s="8"/>
      <c r="O82" s="26"/>
      <c r="P82" s="26"/>
      <c r="Q82" s="26"/>
    </row>
    <row r="83" spans="1:17" s="9" customFormat="1" ht="10.050000000000001" customHeight="1" x14ac:dyDescent="0.2">
      <c r="A83" s="9" t="s">
        <v>65</v>
      </c>
      <c r="B83" s="19">
        <v>1035</v>
      </c>
      <c r="C83" s="19"/>
      <c r="D83" s="19">
        <v>15</v>
      </c>
      <c r="E83" s="20">
        <v>1.4705882352941175</v>
      </c>
      <c r="F83" s="20">
        <v>1.3056629877157055</v>
      </c>
      <c r="G83" s="31"/>
      <c r="H83" s="8">
        <v>10</v>
      </c>
      <c r="I83" s="8">
        <v>2</v>
      </c>
      <c r="J83" s="8">
        <v>8</v>
      </c>
      <c r="K83" s="33"/>
      <c r="L83" s="9" t="s">
        <v>65</v>
      </c>
      <c r="M83" s="8">
        <v>7</v>
      </c>
      <c r="N83" s="8"/>
      <c r="O83" s="26">
        <v>24.347826086956523</v>
      </c>
      <c r="P83" s="26">
        <v>15.362318840579711</v>
      </c>
      <c r="Q83" s="26">
        <v>11.690821256038648</v>
      </c>
    </row>
    <row r="84" spans="1:17" s="9" customFormat="1" ht="10.050000000000001" customHeight="1" x14ac:dyDescent="0.2">
      <c r="A84" s="9" t="s">
        <v>66</v>
      </c>
      <c r="B84" s="19">
        <v>1148</v>
      </c>
      <c r="C84" s="19"/>
      <c r="D84" s="19">
        <v>10</v>
      </c>
      <c r="E84" s="20">
        <v>0.87873462214411258</v>
      </c>
      <c r="F84" s="20">
        <v>0.94982113240844601</v>
      </c>
      <c r="G84" s="31"/>
      <c r="H84" s="8">
        <v>7</v>
      </c>
      <c r="I84" s="8">
        <v>5</v>
      </c>
      <c r="J84" s="8">
        <v>2</v>
      </c>
      <c r="K84" s="33"/>
      <c r="L84" s="9" t="s">
        <v>66</v>
      </c>
      <c r="M84" s="8">
        <v>8</v>
      </c>
      <c r="N84" s="8"/>
      <c r="O84" s="26">
        <v>25.522648083623693</v>
      </c>
      <c r="P84" s="26">
        <v>14.372822299651569</v>
      </c>
      <c r="Q84" s="26">
        <v>17.1602787456446</v>
      </c>
    </row>
    <row r="85" spans="1:17" s="9" customFormat="1" ht="10.050000000000001" customHeight="1" x14ac:dyDescent="0.2">
      <c r="A85" s="9" t="s">
        <v>34</v>
      </c>
      <c r="B85" s="19">
        <v>436</v>
      </c>
      <c r="C85" s="19"/>
      <c r="D85" s="19">
        <v>35</v>
      </c>
      <c r="E85" s="20">
        <v>8.7281795511221958</v>
      </c>
      <c r="F85" s="20">
        <v>5.8577183765015084</v>
      </c>
      <c r="G85" s="31"/>
      <c r="H85" s="8">
        <v>4</v>
      </c>
      <c r="I85" s="8" t="s">
        <v>354</v>
      </c>
      <c r="J85" s="8">
        <v>4</v>
      </c>
      <c r="K85" s="33"/>
      <c r="L85" s="9" t="s">
        <v>34</v>
      </c>
      <c r="M85" s="8">
        <v>31</v>
      </c>
      <c r="N85" s="8"/>
      <c r="O85" s="26">
        <v>27.293577981651374</v>
      </c>
      <c r="P85" s="26">
        <v>6.8807339449541285</v>
      </c>
      <c r="Q85" s="26">
        <v>13.990825688073393</v>
      </c>
    </row>
    <row r="86" spans="1:17" s="9" customFormat="1" ht="10.050000000000001" customHeight="1" x14ac:dyDescent="0.2">
      <c r="A86" s="9" t="s">
        <v>295</v>
      </c>
      <c r="B86" s="19">
        <v>459</v>
      </c>
      <c r="C86" s="19"/>
      <c r="D86" s="33">
        <v>2</v>
      </c>
      <c r="E86" s="40">
        <v>0.43763676148796499</v>
      </c>
      <c r="F86" s="20">
        <v>6.8866233513395159</v>
      </c>
      <c r="G86" s="31"/>
      <c r="H86" s="8">
        <v>6</v>
      </c>
      <c r="I86" s="8">
        <v>2</v>
      </c>
      <c r="J86" s="8">
        <v>4</v>
      </c>
      <c r="K86" s="33"/>
      <c r="L86" s="9" t="s">
        <v>295</v>
      </c>
      <c r="M86" s="8">
        <v>-2</v>
      </c>
      <c r="N86" s="8"/>
      <c r="O86" s="26">
        <v>22.222222222222221</v>
      </c>
      <c r="P86" s="26">
        <v>8.9324618736383457</v>
      </c>
      <c r="Q86" s="26">
        <v>23.52941176470588</v>
      </c>
    </row>
    <row r="87" spans="1:17" s="9" customFormat="1" ht="10.050000000000001" customHeight="1" x14ac:dyDescent="0.2">
      <c r="A87" s="9" t="s">
        <v>67</v>
      </c>
      <c r="B87" s="19">
        <v>1226</v>
      </c>
      <c r="C87" s="19"/>
      <c r="D87" s="19">
        <v>50</v>
      </c>
      <c r="E87" s="20">
        <v>4.2517006802721085</v>
      </c>
      <c r="F87" s="20">
        <v>3.4251460750870155</v>
      </c>
      <c r="G87" s="31"/>
      <c r="H87" s="8">
        <v>10</v>
      </c>
      <c r="I87" s="8">
        <v>6</v>
      </c>
      <c r="J87" s="8">
        <v>4</v>
      </c>
      <c r="K87" s="33"/>
      <c r="L87" s="9" t="s">
        <v>67</v>
      </c>
      <c r="M87" s="8">
        <v>46</v>
      </c>
      <c r="N87" s="8"/>
      <c r="O87" s="26">
        <v>23.65415986949429</v>
      </c>
      <c r="P87" s="26">
        <v>12.234910277324634</v>
      </c>
      <c r="Q87" s="26">
        <v>14.192495921696574</v>
      </c>
    </row>
    <row r="88" spans="1:17" s="9" customFormat="1" ht="10.050000000000001" customHeight="1" x14ac:dyDescent="0.2">
      <c r="A88" s="9" t="s">
        <v>142</v>
      </c>
      <c r="B88" s="19">
        <v>315</v>
      </c>
      <c r="C88" s="19"/>
      <c r="D88" s="19">
        <v>18</v>
      </c>
      <c r="E88" s="20">
        <v>6.0606060606060606</v>
      </c>
      <c r="F88" s="20">
        <v>2.0218369075211573</v>
      </c>
      <c r="G88" s="8"/>
      <c r="H88" s="8">
        <v>5</v>
      </c>
      <c r="I88" s="8">
        <v>1</v>
      </c>
      <c r="J88" s="8">
        <v>4</v>
      </c>
      <c r="K88" s="33"/>
      <c r="L88" s="9" t="s">
        <v>142</v>
      </c>
      <c r="M88" s="8">
        <v>14</v>
      </c>
      <c r="N88" s="8"/>
      <c r="O88" s="26">
        <v>25.396825396825395</v>
      </c>
      <c r="P88" s="26">
        <v>16.825396825396826</v>
      </c>
      <c r="Q88" s="26">
        <v>10.476190476190476</v>
      </c>
    </row>
    <row r="89" spans="1:17" s="9" customFormat="1" ht="10.050000000000001" customHeight="1" x14ac:dyDescent="0.2">
      <c r="A89" s="9" t="s">
        <v>35</v>
      </c>
      <c r="B89" s="19">
        <v>333</v>
      </c>
      <c r="C89" s="19"/>
      <c r="D89" s="19">
        <v>9</v>
      </c>
      <c r="E89" s="20">
        <v>2.7777777777777777</v>
      </c>
      <c r="F89" s="20">
        <v>3.6019681902083045</v>
      </c>
      <c r="G89" s="8"/>
      <c r="H89" s="8">
        <v>1</v>
      </c>
      <c r="I89" s="8">
        <v>2</v>
      </c>
      <c r="J89" s="8">
        <v>-1</v>
      </c>
      <c r="K89" s="33"/>
      <c r="L89" s="9" t="s">
        <v>35</v>
      </c>
      <c r="M89" s="8">
        <v>10</v>
      </c>
      <c r="N89" s="8"/>
      <c r="O89" s="26">
        <v>26.126126126126124</v>
      </c>
      <c r="P89" s="26">
        <v>17.717717717717719</v>
      </c>
      <c r="Q89" s="26">
        <v>13.813813813813812</v>
      </c>
    </row>
    <row r="90" spans="1:17" s="9" customFormat="1" ht="10.050000000000001" customHeight="1" x14ac:dyDescent="0.2">
      <c r="A90" s="9" t="s">
        <v>36</v>
      </c>
      <c r="B90" s="19">
        <v>916</v>
      </c>
      <c r="C90" s="19"/>
      <c r="D90" s="19">
        <v>8</v>
      </c>
      <c r="E90" s="20">
        <v>0.88105726872246704</v>
      </c>
      <c r="F90" s="20">
        <v>2.9258488197974497</v>
      </c>
      <c r="G90" s="8"/>
      <c r="H90" s="8">
        <v>16</v>
      </c>
      <c r="I90" s="8">
        <v>2</v>
      </c>
      <c r="J90" s="8">
        <v>14</v>
      </c>
      <c r="K90" s="33"/>
      <c r="L90" s="9" t="s">
        <v>36</v>
      </c>
      <c r="M90" s="8">
        <v>-6</v>
      </c>
      <c r="N90" s="8"/>
      <c r="O90" s="26">
        <v>26.965065502183407</v>
      </c>
      <c r="P90" s="26">
        <v>10.698689956331878</v>
      </c>
      <c r="Q90" s="26">
        <v>15.829694323144105</v>
      </c>
    </row>
    <row r="91" spans="1:17" s="9" customFormat="1" ht="10.050000000000001" customHeight="1" x14ac:dyDescent="0.2">
      <c r="A91" s="9" t="s">
        <v>68</v>
      </c>
      <c r="B91" s="19">
        <v>747</v>
      </c>
      <c r="C91" s="19"/>
      <c r="D91" s="19">
        <v>10</v>
      </c>
      <c r="E91" s="20">
        <v>1.3568521031207599</v>
      </c>
      <c r="F91" s="20">
        <v>0.8231563445479928</v>
      </c>
      <c r="G91" s="8"/>
      <c r="H91" s="8">
        <v>10</v>
      </c>
      <c r="I91" s="8">
        <v>4</v>
      </c>
      <c r="J91" s="8">
        <v>6</v>
      </c>
      <c r="K91" s="33"/>
      <c r="L91" s="9" t="s">
        <v>68</v>
      </c>
      <c r="M91" s="8">
        <v>4</v>
      </c>
      <c r="N91" s="8"/>
      <c r="O91" s="26">
        <v>23.96251673360107</v>
      </c>
      <c r="P91" s="26">
        <v>12.449799196787147</v>
      </c>
      <c r="Q91" s="26">
        <v>12.449799196787147</v>
      </c>
    </row>
    <row r="92" spans="1:17" s="9" customFormat="1" ht="10.050000000000001" customHeight="1" x14ac:dyDescent="0.2">
      <c r="A92" s="9" t="s">
        <v>69</v>
      </c>
      <c r="B92" s="19">
        <v>2705</v>
      </c>
      <c r="C92" s="19"/>
      <c r="D92" s="19">
        <v>170</v>
      </c>
      <c r="E92" s="20">
        <v>6.7061143984220903</v>
      </c>
      <c r="F92" s="20">
        <v>4.1532886179435957</v>
      </c>
      <c r="G92" s="8"/>
      <c r="H92" s="8">
        <v>25</v>
      </c>
      <c r="I92" s="8">
        <v>12</v>
      </c>
      <c r="J92" s="8">
        <v>13</v>
      </c>
      <c r="K92" s="33"/>
      <c r="L92" s="9" t="s">
        <v>69</v>
      </c>
      <c r="M92" s="8">
        <v>157</v>
      </c>
      <c r="N92" s="8"/>
      <c r="O92" s="26">
        <v>25.286506469500925</v>
      </c>
      <c r="P92" s="26">
        <v>14.676524953789279</v>
      </c>
      <c r="Q92" s="26">
        <v>24.029574861367838</v>
      </c>
    </row>
    <row r="93" spans="1:17" s="9" customFormat="1" ht="10.050000000000001" customHeight="1" x14ac:dyDescent="0.2">
      <c r="A93" s="9" t="s">
        <v>42</v>
      </c>
      <c r="B93" s="8">
        <v>915</v>
      </c>
      <c r="C93" s="8"/>
      <c r="D93" s="8">
        <v>4</v>
      </c>
      <c r="E93" s="40">
        <v>0.43907793633369924</v>
      </c>
      <c r="F93" s="40">
        <v>2.4677535438969</v>
      </c>
      <c r="G93" s="8"/>
      <c r="H93" s="8">
        <v>12</v>
      </c>
      <c r="I93" s="8">
        <v>5</v>
      </c>
      <c r="J93" s="8">
        <v>7</v>
      </c>
      <c r="K93" s="33"/>
      <c r="L93" s="9" t="s">
        <v>42</v>
      </c>
      <c r="M93" s="8">
        <v>-3</v>
      </c>
      <c r="N93" s="8"/>
      <c r="O93" s="26">
        <v>26.010928961748636</v>
      </c>
      <c r="P93" s="26">
        <v>9.3989071038251364</v>
      </c>
      <c r="Q93" s="26">
        <v>18.797814207650273</v>
      </c>
    </row>
    <row r="94" spans="1:17" s="9" customFormat="1" ht="10.050000000000001" customHeight="1" x14ac:dyDescent="0.2">
      <c r="A94" s="9" t="s">
        <v>64</v>
      </c>
      <c r="B94" s="19">
        <v>5372</v>
      </c>
      <c r="C94" s="19"/>
      <c r="D94" s="19">
        <v>27</v>
      </c>
      <c r="E94" s="40">
        <v>0.50514499532273149</v>
      </c>
      <c r="F94" s="20">
        <v>1.1399834229555372</v>
      </c>
      <c r="G94" s="19"/>
      <c r="H94" s="19">
        <v>55</v>
      </c>
      <c r="I94" s="19">
        <v>33</v>
      </c>
      <c r="J94" s="19">
        <v>22</v>
      </c>
      <c r="K94" s="19"/>
      <c r="L94" s="9" t="s">
        <v>64</v>
      </c>
      <c r="M94" s="8">
        <v>5</v>
      </c>
      <c r="N94" s="8"/>
      <c r="O94" s="26">
        <v>25.65152643335815</v>
      </c>
      <c r="P94" s="26">
        <v>13.47728965003723</v>
      </c>
      <c r="Q94" s="26">
        <v>20.346239761727475</v>
      </c>
    </row>
    <row r="95" spans="1:17" s="9" customFormat="1" ht="10.050000000000001" customHeight="1" x14ac:dyDescent="0.2">
      <c r="A95" s="9" t="s">
        <v>70</v>
      </c>
      <c r="B95" s="8">
        <v>894</v>
      </c>
      <c r="C95" s="8"/>
      <c r="D95" s="8">
        <v>27</v>
      </c>
      <c r="E95" s="40">
        <v>3.1141868512110724</v>
      </c>
      <c r="F95" s="40">
        <v>1.085955765831037</v>
      </c>
      <c r="G95" s="8"/>
      <c r="H95" s="8">
        <v>15</v>
      </c>
      <c r="I95" s="8">
        <v>7</v>
      </c>
      <c r="J95" s="8">
        <v>8</v>
      </c>
      <c r="K95" s="33"/>
      <c r="L95" s="9" t="s">
        <v>70</v>
      </c>
      <c r="M95" s="8">
        <v>19</v>
      </c>
      <c r="N95" s="8"/>
      <c r="O95" s="26">
        <v>25.615212527964204</v>
      </c>
      <c r="P95" s="26">
        <v>13.422818791946309</v>
      </c>
      <c r="Q95" s="26">
        <v>9.9552572706935134</v>
      </c>
    </row>
    <row r="96" spans="1:17" s="9" customFormat="1" ht="10.050000000000001" customHeight="1" x14ac:dyDescent="0.2">
      <c r="A96" s="9" t="s">
        <v>71</v>
      </c>
      <c r="B96" s="8">
        <v>1080</v>
      </c>
      <c r="C96" s="8"/>
      <c r="D96" s="8">
        <v>36</v>
      </c>
      <c r="E96" s="40">
        <v>3.4482758620689653</v>
      </c>
      <c r="F96" s="40">
        <v>3.7367918065110528</v>
      </c>
      <c r="G96" s="8"/>
      <c r="H96" s="8">
        <v>15</v>
      </c>
      <c r="I96" s="8">
        <v>5</v>
      </c>
      <c r="J96" s="8">
        <v>10</v>
      </c>
      <c r="K96" s="33"/>
      <c r="L96" s="9" t="s">
        <v>71</v>
      </c>
      <c r="M96" s="8">
        <v>26</v>
      </c>
      <c r="N96" s="8"/>
      <c r="O96" s="26">
        <v>25.833333333333336</v>
      </c>
      <c r="P96" s="26">
        <v>11.666666666666666</v>
      </c>
      <c r="Q96" s="26">
        <v>22.12962962962963</v>
      </c>
    </row>
    <row r="97" spans="1:17" s="9" customFormat="1" ht="10.050000000000001" customHeight="1" x14ac:dyDescent="0.2">
      <c r="A97" s="9" t="s">
        <v>72</v>
      </c>
      <c r="B97" s="19">
        <v>608</v>
      </c>
      <c r="C97" s="19"/>
      <c r="D97" s="19">
        <v>20</v>
      </c>
      <c r="E97" s="20">
        <v>3.4013605442176873</v>
      </c>
      <c r="F97" s="20">
        <v>2.4004732799932649</v>
      </c>
      <c r="G97" s="8"/>
      <c r="H97" s="8">
        <v>6</v>
      </c>
      <c r="I97" s="8">
        <v>3</v>
      </c>
      <c r="J97" s="8">
        <v>3</v>
      </c>
      <c r="K97" s="33"/>
      <c r="L97" s="9" t="s">
        <v>72</v>
      </c>
      <c r="M97" s="8">
        <v>17</v>
      </c>
      <c r="N97" s="8"/>
      <c r="O97" s="26">
        <v>25</v>
      </c>
      <c r="P97" s="26">
        <v>14.309210526315788</v>
      </c>
      <c r="Q97" s="26">
        <v>10.197368421052632</v>
      </c>
    </row>
    <row r="98" spans="1:17" s="9" customFormat="1" ht="10.050000000000001" customHeight="1" x14ac:dyDescent="0.2">
      <c r="A98" s="9" t="s">
        <v>73</v>
      </c>
      <c r="B98" s="19">
        <v>2107</v>
      </c>
      <c r="C98" s="19"/>
      <c r="D98" s="19">
        <v>118</v>
      </c>
      <c r="E98" s="20">
        <v>5.9326294620412261</v>
      </c>
      <c r="F98" s="20">
        <v>4.9097861796310482</v>
      </c>
      <c r="G98" s="8"/>
      <c r="H98" s="8">
        <v>23</v>
      </c>
      <c r="I98" s="8">
        <v>5</v>
      </c>
      <c r="J98" s="8">
        <v>18</v>
      </c>
      <c r="K98" s="33"/>
      <c r="L98" s="9" t="s">
        <v>73</v>
      </c>
      <c r="M98" s="8">
        <v>100</v>
      </c>
      <c r="N98" s="8"/>
      <c r="O98" s="26">
        <v>26.435690555291885</v>
      </c>
      <c r="P98" s="26">
        <v>12.434741338395822</v>
      </c>
      <c r="Q98" s="26">
        <v>14.048410061699098</v>
      </c>
    </row>
    <row r="99" spans="1:17" s="9" customFormat="1" ht="10.050000000000001" customHeight="1" x14ac:dyDescent="0.2">
      <c r="A99" s="9" t="s">
        <v>345</v>
      </c>
      <c r="B99" s="19">
        <v>934</v>
      </c>
      <c r="C99" s="19"/>
      <c r="D99" s="19">
        <v>46</v>
      </c>
      <c r="E99" s="20">
        <v>5.1801801801801801</v>
      </c>
      <c r="F99" s="20">
        <v>3.6693688965010907</v>
      </c>
      <c r="G99" s="31"/>
      <c r="H99" s="8">
        <v>21</v>
      </c>
      <c r="I99" s="8">
        <v>19</v>
      </c>
      <c r="J99" s="8">
        <v>2</v>
      </c>
      <c r="K99" s="33"/>
      <c r="L99" s="9" t="s">
        <v>345</v>
      </c>
      <c r="M99" s="8">
        <v>44</v>
      </c>
      <c r="N99" s="8"/>
      <c r="O99" s="26">
        <v>25.160599571734476</v>
      </c>
      <c r="P99" s="26">
        <v>14.453961456102785</v>
      </c>
      <c r="Q99" s="26">
        <v>12.740899357601712</v>
      </c>
    </row>
    <row r="100" spans="1:17" s="9" customFormat="1" ht="10.050000000000001" customHeight="1" x14ac:dyDescent="0.2">
      <c r="A100" s="9" t="s">
        <v>346</v>
      </c>
      <c r="B100" s="19">
        <v>1413</v>
      </c>
      <c r="C100" s="19"/>
      <c r="D100" s="19">
        <v>55</v>
      </c>
      <c r="E100" s="19">
        <v>4.0500736377025035</v>
      </c>
      <c r="F100" s="20">
        <v>2.5474401929113322</v>
      </c>
      <c r="G100" s="31"/>
      <c r="H100" s="8">
        <v>22</v>
      </c>
      <c r="I100" s="8">
        <v>6</v>
      </c>
      <c r="J100" s="8">
        <v>16</v>
      </c>
      <c r="K100" s="27"/>
      <c r="L100" s="9" t="s">
        <v>346</v>
      </c>
      <c r="M100" s="8">
        <v>39</v>
      </c>
      <c r="N100" s="8"/>
      <c r="O100" s="26">
        <v>24.133050247699931</v>
      </c>
      <c r="P100" s="26">
        <v>14.508138711960367</v>
      </c>
      <c r="Q100" s="26">
        <v>14.437367303609342</v>
      </c>
    </row>
    <row r="101" spans="1:17" s="9" customFormat="1" ht="10.050000000000001" customHeight="1" x14ac:dyDescent="0.2">
      <c r="A101" s="9" t="s">
        <v>290</v>
      </c>
      <c r="B101" s="19">
        <v>387</v>
      </c>
      <c r="C101" s="19"/>
      <c r="D101" s="19">
        <v>15</v>
      </c>
      <c r="E101" s="20">
        <v>4.032258064516129</v>
      </c>
      <c r="F101" s="20">
        <v>2.9279283168887726</v>
      </c>
      <c r="G101" s="31"/>
      <c r="H101" s="8">
        <v>8</v>
      </c>
      <c r="I101" s="8">
        <v>1</v>
      </c>
      <c r="J101" s="8">
        <v>7</v>
      </c>
      <c r="K101" s="33"/>
      <c r="L101" s="9" t="s">
        <v>290</v>
      </c>
      <c r="M101" s="8">
        <v>8</v>
      </c>
      <c r="N101" s="8"/>
      <c r="O101" s="26">
        <v>17.571059431524546</v>
      </c>
      <c r="P101" s="26">
        <v>12.661498708010335</v>
      </c>
      <c r="Q101" s="26">
        <v>16.795865633074936</v>
      </c>
    </row>
    <row r="102" spans="1:17" s="9" customFormat="1" ht="10.050000000000001" customHeight="1" x14ac:dyDescent="0.2">
      <c r="A102" s="9" t="s">
        <v>50</v>
      </c>
      <c r="B102" s="19">
        <v>652</v>
      </c>
      <c r="C102" s="19"/>
      <c r="D102" s="19">
        <v>12</v>
      </c>
      <c r="E102" s="20">
        <v>1.875</v>
      </c>
      <c r="F102" s="20">
        <v>0.94654101424864745</v>
      </c>
      <c r="G102" s="31"/>
      <c r="H102" s="8">
        <v>9</v>
      </c>
      <c r="I102" s="8">
        <v>3</v>
      </c>
      <c r="J102" s="8">
        <v>6</v>
      </c>
      <c r="K102" s="33"/>
      <c r="L102" s="9" t="s">
        <v>50</v>
      </c>
      <c r="M102" s="8">
        <v>6</v>
      </c>
      <c r="N102" s="8"/>
      <c r="O102" s="26">
        <v>19.478527607361965</v>
      </c>
      <c r="P102" s="26">
        <v>16.564417177914109</v>
      </c>
      <c r="Q102" s="26">
        <v>24.079754601226995</v>
      </c>
    </row>
    <row r="103" spans="1:17" s="9" customFormat="1" ht="10.050000000000001" customHeight="1" x14ac:dyDescent="0.2">
      <c r="A103" s="9" t="s">
        <v>357</v>
      </c>
      <c r="B103" s="19">
        <v>2389</v>
      </c>
      <c r="C103" s="19"/>
      <c r="D103" s="19">
        <v>68</v>
      </c>
      <c r="E103" s="20">
        <v>2.9297716501507973</v>
      </c>
      <c r="F103" s="20">
        <v>1.7825842430081673</v>
      </c>
      <c r="G103" s="31"/>
      <c r="H103" s="8">
        <v>29</v>
      </c>
      <c r="I103" s="8">
        <v>12</v>
      </c>
      <c r="J103" s="8">
        <v>17</v>
      </c>
      <c r="K103" s="33"/>
      <c r="L103" s="9" t="s">
        <v>357</v>
      </c>
      <c r="M103" s="8">
        <v>51</v>
      </c>
      <c r="N103" s="8"/>
      <c r="O103" s="26">
        <v>24.654667224780244</v>
      </c>
      <c r="P103" s="26">
        <v>15.36207618250314</v>
      </c>
      <c r="Q103" s="26">
        <v>11.343658434491418</v>
      </c>
    </row>
    <row r="104" spans="1:17" s="9" customFormat="1" ht="10.050000000000001" customHeight="1" x14ac:dyDescent="0.2">
      <c r="A104" s="9" t="s">
        <v>347</v>
      </c>
      <c r="B104" s="19">
        <v>1587</v>
      </c>
      <c r="C104" s="19"/>
      <c r="D104" s="19">
        <v>41</v>
      </c>
      <c r="E104" s="20">
        <v>2.652005174644243</v>
      </c>
      <c r="F104" s="20">
        <v>2.8943904106886409</v>
      </c>
      <c r="G104" s="31"/>
      <c r="H104" s="8">
        <v>16</v>
      </c>
      <c r="I104" s="8">
        <v>5</v>
      </c>
      <c r="J104" s="8">
        <v>11</v>
      </c>
      <c r="K104" s="33"/>
      <c r="L104" s="9" t="s">
        <v>347</v>
      </c>
      <c r="M104" s="8">
        <v>30</v>
      </c>
      <c r="N104" s="8"/>
      <c r="O104" s="26">
        <v>27.599243856332706</v>
      </c>
      <c r="P104" s="26">
        <v>11.405166981726527</v>
      </c>
      <c r="Q104" s="26">
        <v>12.035286704473851</v>
      </c>
    </row>
    <row r="105" spans="1:17" s="9" customFormat="1" ht="10.050000000000001" customHeight="1" x14ac:dyDescent="0.2">
      <c r="A105" s="9" t="s">
        <v>74</v>
      </c>
      <c r="B105" s="19">
        <v>969</v>
      </c>
      <c r="C105" s="19"/>
      <c r="D105" s="19">
        <v>-11</v>
      </c>
      <c r="E105" s="20">
        <v>-1.1224489795918366</v>
      </c>
      <c r="F105" s="20">
        <v>-0.1643056732314685</v>
      </c>
      <c r="G105" s="31"/>
      <c r="H105" s="8">
        <v>12</v>
      </c>
      <c r="I105" s="8">
        <v>7</v>
      </c>
      <c r="J105" s="8">
        <v>5</v>
      </c>
      <c r="K105" s="33"/>
      <c r="L105" s="9" t="s">
        <v>74</v>
      </c>
      <c r="M105" s="8">
        <v>-16</v>
      </c>
      <c r="N105" s="8"/>
      <c r="O105" s="26">
        <v>22.187822497420022</v>
      </c>
      <c r="P105" s="26">
        <v>19.195046439628484</v>
      </c>
      <c r="Q105" s="26">
        <v>12.59029927760578</v>
      </c>
    </row>
    <row r="106" spans="1:17" s="9" customFormat="1" ht="10.050000000000001" customHeight="1" x14ac:dyDescent="0.2">
      <c r="A106" s="9" t="s">
        <v>296</v>
      </c>
      <c r="B106" s="19">
        <v>267</v>
      </c>
      <c r="C106" s="19"/>
      <c r="D106" s="19">
        <v>-5</v>
      </c>
      <c r="E106" s="20">
        <v>-1.8382352941176472</v>
      </c>
      <c r="F106" s="20">
        <v>1.5693940749150537</v>
      </c>
      <c r="G106" s="8"/>
      <c r="H106" s="8">
        <v>2</v>
      </c>
      <c r="I106" s="8">
        <v>2</v>
      </c>
      <c r="J106" s="8" t="s">
        <v>354</v>
      </c>
      <c r="K106" s="33"/>
      <c r="L106" s="9" t="s">
        <v>296</v>
      </c>
      <c r="M106" s="8">
        <v>-5</v>
      </c>
      <c r="N106" s="8"/>
      <c r="O106" s="26">
        <v>25.468164794007492</v>
      </c>
      <c r="P106" s="26">
        <v>11.610486891385769</v>
      </c>
      <c r="Q106" s="26">
        <v>11.235955056179774</v>
      </c>
    </row>
    <row r="107" spans="1:17" s="9" customFormat="1" ht="10.050000000000001" customHeight="1" x14ac:dyDescent="0.2">
      <c r="A107" s="9" t="s">
        <v>274</v>
      </c>
      <c r="B107" s="19">
        <v>176</v>
      </c>
      <c r="C107" s="19"/>
      <c r="D107" s="19">
        <v>-6</v>
      </c>
      <c r="E107" s="20">
        <v>-3.296703296703297</v>
      </c>
      <c r="F107" s="20">
        <v>1.1767945126234913</v>
      </c>
      <c r="G107" s="31"/>
      <c r="H107" s="8">
        <v>2</v>
      </c>
      <c r="I107" s="8" t="s">
        <v>354</v>
      </c>
      <c r="J107" s="8">
        <v>2</v>
      </c>
      <c r="K107" s="33"/>
      <c r="L107" s="9" t="s">
        <v>274</v>
      </c>
      <c r="M107" s="8">
        <v>-8</v>
      </c>
      <c r="N107" s="8"/>
      <c r="O107" s="26">
        <v>19.318181818181817</v>
      </c>
      <c r="P107" s="26">
        <v>13.636363636363635</v>
      </c>
      <c r="Q107" s="26">
        <v>21.59090909090909</v>
      </c>
    </row>
    <row r="108" spans="1:17" s="9" customFormat="1" ht="10.050000000000001" customHeight="1" x14ac:dyDescent="0.2">
      <c r="A108" s="9" t="s">
        <v>75</v>
      </c>
      <c r="B108" s="19">
        <v>540</v>
      </c>
      <c r="C108" s="19"/>
      <c r="D108" s="19">
        <v>18</v>
      </c>
      <c r="E108" s="20">
        <v>3.4482758620689653</v>
      </c>
      <c r="F108" s="20">
        <v>3.5759944117437659</v>
      </c>
      <c r="G108" s="31"/>
      <c r="H108" s="8">
        <v>1</v>
      </c>
      <c r="I108" s="8">
        <v>1</v>
      </c>
      <c r="J108" s="8" t="s">
        <v>354</v>
      </c>
      <c r="K108" s="33"/>
      <c r="L108" s="9" t="s">
        <v>75</v>
      </c>
      <c r="M108" s="8">
        <v>18</v>
      </c>
      <c r="N108" s="8"/>
      <c r="O108" s="26">
        <v>23.148148148148149</v>
      </c>
      <c r="P108" s="26">
        <v>14.074074074074074</v>
      </c>
      <c r="Q108" s="26">
        <v>10.925925925925926</v>
      </c>
    </row>
    <row r="109" spans="1:17" s="9" customFormat="1" ht="10.050000000000001" customHeight="1" x14ac:dyDescent="0.2">
      <c r="A109" s="9" t="s">
        <v>76</v>
      </c>
      <c r="B109" s="19">
        <v>501</v>
      </c>
      <c r="C109" s="19"/>
      <c r="D109" s="19">
        <v>36</v>
      </c>
      <c r="E109" s="20">
        <v>7.741935483870968</v>
      </c>
      <c r="F109" s="20">
        <v>2.6773475621020282</v>
      </c>
      <c r="G109" s="31"/>
      <c r="H109" s="8">
        <v>4</v>
      </c>
      <c r="I109" s="8">
        <v>2</v>
      </c>
      <c r="J109" s="8">
        <v>2</v>
      </c>
      <c r="K109" s="27"/>
      <c r="L109" s="9" t="s">
        <v>76</v>
      </c>
      <c r="M109" s="8">
        <v>34</v>
      </c>
      <c r="N109" s="8"/>
      <c r="O109" s="26">
        <v>26.946107784431138</v>
      </c>
      <c r="P109" s="26">
        <v>13.17365269461078</v>
      </c>
      <c r="Q109" s="26">
        <v>10.179640718562874</v>
      </c>
    </row>
    <row r="110" spans="1:17" s="9" customFormat="1" ht="10.050000000000001" customHeight="1" x14ac:dyDescent="0.2">
      <c r="A110" s="9" t="s">
        <v>56</v>
      </c>
      <c r="B110" s="19">
        <v>3009</v>
      </c>
      <c r="C110" s="19"/>
      <c r="D110" s="19">
        <v>30</v>
      </c>
      <c r="E110" s="20">
        <v>1.0070493454179255</v>
      </c>
      <c r="F110" s="20">
        <v>3.0922303995045697</v>
      </c>
      <c r="G110" s="31"/>
      <c r="H110" s="8">
        <v>52</v>
      </c>
      <c r="I110" s="8">
        <v>26</v>
      </c>
      <c r="J110" s="8">
        <v>26</v>
      </c>
      <c r="K110" s="33"/>
      <c r="L110" s="9" t="s">
        <v>56</v>
      </c>
      <c r="M110" s="8">
        <v>4</v>
      </c>
      <c r="N110" s="8"/>
      <c r="O110" s="26">
        <v>21.136590229312063</v>
      </c>
      <c r="P110" s="26">
        <v>15.686274509803921</v>
      </c>
      <c r="Q110" s="26">
        <v>24.32701894317049</v>
      </c>
    </row>
    <row r="111" spans="1:17" s="9" customFormat="1" ht="10.050000000000001" customHeight="1" x14ac:dyDescent="0.2">
      <c r="A111" s="9" t="s">
        <v>57</v>
      </c>
      <c r="B111" s="19">
        <v>1654</v>
      </c>
      <c r="C111" s="19"/>
      <c r="D111" s="19">
        <v>10</v>
      </c>
      <c r="E111" s="20">
        <v>0.6082725060827251</v>
      </c>
      <c r="F111" s="20">
        <v>2.8384030152775797</v>
      </c>
      <c r="G111" s="31"/>
      <c r="H111" s="8">
        <v>21</v>
      </c>
      <c r="I111" s="8">
        <v>4</v>
      </c>
      <c r="J111" s="8">
        <v>17</v>
      </c>
      <c r="K111" s="33"/>
      <c r="L111" s="9" t="s">
        <v>57</v>
      </c>
      <c r="M111" s="8">
        <v>-7</v>
      </c>
      <c r="N111" s="8"/>
      <c r="O111" s="26">
        <v>25.090689238210402</v>
      </c>
      <c r="P111" s="26">
        <v>13.482466747279323</v>
      </c>
      <c r="Q111" s="26">
        <v>20.918984280532044</v>
      </c>
    </row>
    <row r="112" spans="1:17" s="9" customFormat="1" ht="10.050000000000001" customHeight="1" x14ac:dyDescent="0.2">
      <c r="A112" s="9" t="s">
        <v>77</v>
      </c>
      <c r="B112" s="19">
        <v>372</v>
      </c>
      <c r="C112" s="19"/>
      <c r="D112" s="19">
        <v>-1</v>
      </c>
      <c r="E112" s="20">
        <v>-0.26809651474530832</v>
      </c>
      <c r="F112" s="40">
        <v>0.54648063652522616</v>
      </c>
      <c r="G112" s="31"/>
      <c r="H112" s="8">
        <v>3</v>
      </c>
      <c r="I112" s="8">
        <v>4</v>
      </c>
      <c r="J112" s="8">
        <v>-1</v>
      </c>
      <c r="K112" s="33"/>
      <c r="L112" s="9" t="s">
        <v>77</v>
      </c>
      <c r="M112" s="8" t="s">
        <v>354</v>
      </c>
      <c r="N112" s="8"/>
      <c r="O112" s="26">
        <v>23.9247311827957</v>
      </c>
      <c r="P112" s="26">
        <v>13.172043010752688</v>
      </c>
      <c r="Q112" s="26">
        <v>5.10752688172043</v>
      </c>
    </row>
    <row r="113" spans="1:18" s="9" customFormat="1" ht="10.050000000000001" customHeight="1" x14ac:dyDescent="0.2">
      <c r="A113" s="9" t="s">
        <v>78</v>
      </c>
      <c r="B113" s="19">
        <v>757</v>
      </c>
      <c r="C113" s="19"/>
      <c r="D113" s="19">
        <v>45</v>
      </c>
      <c r="E113" s="20">
        <v>6.320224719101124</v>
      </c>
      <c r="F113" s="20">
        <v>2.6562888719574573</v>
      </c>
      <c r="G113" s="31"/>
      <c r="H113" s="8">
        <v>10</v>
      </c>
      <c r="I113" s="8">
        <v>4</v>
      </c>
      <c r="J113" s="8">
        <v>6</v>
      </c>
      <c r="K113" s="33"/>
      <c r="L113" s="9" t="s">
        <v>78</v>
      </c>
      <c r="M113" s="8">
        <v>39</v>
      </c>
      <c r="N113" s="8"/>
      <c r="O113" s="26">
        <v>24.966974900924701</v>
      </c>
      <c r="P113" s="26">
        <v>13.0779392338177</v>
      </c>
      <c r="Q113" s="26">
        <v>11.360634081902246</v>
      </c>
    </row>
    <row r="114" spans="1:18" s="9" customFormat="1" ht="10.050000000000001" customHeight="1" x14ac:dyDescent="0.2">
      <c r="A114" s="9" t="s">
        <v>79</v>
      </c>
      <c r="B114" s="19">
        <v>249</v>
      </c>
      <c r="C114" s="19"/>
      <c r="D114" s="19">
        <v>-1</v>
      </c>
      <c r="E114" s="20">
        <v>-0.4</v>
      </c>
      <c r="F114" s="20">
        <v>0.90773964840997756</v>
      </c>
      <c r="G114" s="31"/>
      <c r="H114" s="8">
        <v>4</v>
      </c>
      <c r="I114" s="8">
        <v>3</v>
      </c>
      <c r="J114" s="8">
        <v>1</v>
      </c>
      <c r="K114" s="33"/>
      <c r="L114" s="9" t="s">
        <v>79</v>
      </c>
      <c r="M114" s="8">
        <v>-2</v>
      </c>
      <c r="N114" s="8"/>
      <c r="O114" s="26">
        <v>27.309236947791167</v>
      </c>
      <c r="P114" s="26">
        <v>13.654618473895583</v>
      </c>
      <c r="Q114" s="26">
        <v>11.244979919678714</v>
      </c>
    </row>
    <row r="115" spans="1:18" s="9" customFormat="1" ht="10.050000000000001" customHeight="1" x14ac:dyDescent="0.2">
      <c r="A115" s="9" t="s">
        <v>298</v>
      </c>
      <c r="B115" s="19">
        <v>775</v>
      </c>
      <c r="C115" s="19"/>
      <c r="D115" s="19">
        <v>15</v>
      </c>
      <c r="E115" s="20">
        <v>1.9736842105263157</v>
      </c>
      <c r="F115" s="20">
        <v>2.6499064612348189</v>
      </c>
      <c r="G115" s="31"/>
      <c r="H115" s="8">
        <v>8</v>
      </c>
      <c r="I115" s="8">
        <v>2</v>
      </c>
      <c r="J115" s="8">
        <v>6</v>
      </c>
      <c r="K115" s="33"/>
      <c r="L115" s="9" t="s">
        <v>298</v>
      </c>
      <c r="M115" s="8">
        <v>9</v>
      </c>
      <c r="N115" s="8"/>
      <c r="O115" s="26">
        <v>24.258064516129032</v>
      </c>
      <c r="P115" s="26">
        <v>10.193548387096774</v>
      </c>
      <c r="Q115" s="26">
        <v>11.096774193548386</v>
      </c>
    </row>
    <row r="116" spans="1:18" s="9" customFormat="1" ht="9.5500000000000007" customHeight="1" x14ac:dyDescent="0.2">
      <c r="A116" s="9" t="s">
        <v>62</v>
      </c>
      <c r="B116" s="19">
        <v>894</v>
      </c>
      <c r="C116" s="19"/>
      <c r="D116" s="19">
        <v>14</v>
      </c>
      <c r="E116" s="20">
        <v>1.5909090909090908</v>
      </c>
      <c r="F116" s="20">
        <v>1.2057261916777362</v>
      </c>
      <c r="G116" s="31"/>
      <c r="H116" s="8">
        <v>9</v>
      </c>
      <c r="I116" s="8">
        <v>7</v>
      </c>
      <c r="J116" s="8">
        <v>2</v>
      </c>
      <c r="K116" s="33"/>
      <c r="L116" s="9" t="s">
        <v>62</v>
      </c>
      <c r="M116" s="8">
        <v>12</v>
      </c>
      <c r="N116" s="8"/>
      <c r="O116" s="26">
        <v>22.595078299776286</v>
      </c>
      <c r="P116" s="26">
        <v>17.449664429530202</v>
      </c>
      <c r="Q116" s="26">
        <v>12.975391498881431</v>
      </c>
    </row>
    <row r="117" spans="1:18" s="9" customFormat="1" ht="10.050000000000001" customHeight="1" x14ac:dyDescent="0.2">
      <c r="A117" s="9" t="s">
        <v>80</v>
      </c>
      <c r="B117" s="19">
        <v>889</v>
      </c>
      <c r="C117" s="19"/>
      <c r="D117" s="19">
        <v>58</v>
      </c>
      <c r="E117" s="20">
        <v>6.9795427196149218</v>
      </c>
      <c r="F117" s="20">
        <v>4.1915836156030561</v>
      </c>
      <c r="G117" s="31"/>
      <c r="H117" s="8">
        <v>7</v>
      </c>
      <c r="I117" s="8">
        <v>2</v>
      </c>
      <c r="J117" s="8">
        <v>5</v>
      </c>
      <c r="K117" s="33"/>
      <c r="L117" s="9" t="s">
        <v>80</v>
      </c>
      <c r="M117" s="8">
        <v>53</v>
      </c>
      <c r="N117" s="8"/>
      <c r="O117" s="26">
        <v>22.834645669291341</v>
      </c>
      <c r="P117" s="26">
        <v>14.510686164229472</v>
      </c>
      <c r="Q117" s="26">
        <v>10.011248593925758</v>
      </c>
    </row>
    <row r="118" spans="1:18" s="9" customFormat="1" ht="10.050000000000001" customHeight="1" x14ac:dyDescent="0.2">
      <c r="A118" s="9" t="s">
        <v>81</v>
      </c>
      <c r="B118" s="19">
        <v>893</v>
      </c>
      <c r="C118" s="19"/>
      <c r="D118" s="19">
        <v>56</v>
      </c>
      <c r="E118" s="20">
        <v>6.6905615292712062</v>
      </c>
      <c r="F118" s="20">
        <v>4.781933733162913</v>
      </c>
      <c r="G118" s="31"/>
      <c r="H118" s="8">
        <v>14</v>
      </c>
      <c r="I118" s="8">
        <v>4</v>
      </c>
      <c r="J118" s="8">
        <v>10</v>
      </c>
      <c r="K118" s="33"/>
      <c r="L118" s="9" t="s">
        <v>81</v>
      </c>
      <c r="M118" s="8">
        <v>46</v>
      </c>
      <c r="N118" s="8"/>
      <c r="O118" s="26">
        <v>30.79507278835386</v>
      </c>
      <c r="P118" s="26">
        <v>10.526315789473683</v>
      </c>
      <c r="Q118" s="26">
        <v>12.206047032474803</v>
      </c>
    </row>
    <row r="119" spans="1:18" s="9" customFormat="1" ht="10.050000000000001" customHeight="1" x14ac:dyDescent="0.2">
      <c r="A119" s="9" t="s">
        <v>63</v>
      </c>
      <c r="B119" s="19">
        <v>1221</v>
      </c>
      <c r="C119" s="19"/>
      <c r="D119" s="19">
        <v>38</v>
      </c>
      <c r="E119" s="20">
        <v>3.2121724429416734</v>
      </c>
      <c r="F119" s="20">
        <v>1.3467700136967187</v>
      </c>
      <c r="G119" s="31"/>
      <c r="H119" s="8">
        <v>10</v>
      </c>
      <c r="I119" s="8">
        <v>4</v>
      </c>
      <c r="J119" s="8">
        <v>6</v>
      </c>
      <c r="K119" s="33"/>
      <c r="L119" s="9" t="s">
        <v>63</v>
      </c>
      <c r="M119" s="8">
        <v>32</v>
      </c>
      <c r="N119" s="8"/>
      <c r="O119" s="26">
        <v>23.095823095823096</v>
      </c>
      <c r="P119" s="26">
        <v>15.397215397215398</v>
      </c>
      <c r="Q119" s="26">
        <v>13.923013923013924</v>
      </c>
    </row>
    <row r="120" spans="1:18" s="9" customFormat="1" ht="10.050000000000001" customHeight="1" x14ac:dyDescent="0.2">
      <c r="B120" s="19"/>
      <c r="C120" s="19"/>
      <c r="D120" s="19"/>
      <c r="E120" s="20"/>
      <c r="F120" s="20"/>
      <c r="G120" s="31"/>
      <c r="H120" s="8"/>
      <c r="I120" s="8"/>
      <c r="J120" s="8"/>
      <c r="K120" s="33"/>
      <c r="M120" s="8"/>
      <c r="N120" s="8"/>
      <c r="O120" s="8"/>
      <c r="P120" s="8"/>
      <c r="Q120" s="8"/>
    </row>
    <row r="121" spans="1:18" s="9" customFormat="1" ht="10.050000000000001" customHeight="1" x14ac:dyDescent="0.2">
      <c r="A121" s="7" t="s">
        <v>369</v>
      </c>
      <c r="B121" s="14"/>
      <c r="C121" s="14"/>
      <c r="D121" s="14"/>
      <c r="E121" s="51"/>
      <c r="F121" s="63"/>
      <c r="G121" s="12"/>
      <c r="H121" s="14"/>
      <c r="I121" s="14"/>
      <c r="J121" s="72" t="s">
        <v>319</v>
      </c>
      <c r="K121" s="43"/>
      <c r="L121" s="7" t="s">
        <v>369</v>
      </c>
      <c r="M121" s="14"/>
      <c r="N121" s="14"/>
      <c r="O121" s="74"/>
      <c r="P121" s="14"/>
      <c r="Q121" s="72" t="s">
        <v>319</v>
      </c>
      <c r="R121" s="11"/>
    </row>
    <row r="122" spans="1:18" ht="5.95" customHeight="1" x14ac:dyDescent="0.2">
      <c r="H122" s="6"/>
      <c r="I122" s="6"/>
      <c r="J122" s="6"/>
    </row>
    <row r="123" spans="1:18" s="2" customFormat="1" ht="8.4499999999999993" customHeight="1" x14ac:dyDescent="0.2">
      <c r="A123" s="1" t="s">
        <v>0</v>
      </c>
      <c r="B123" s="5" t="s">
        <v>318</v>
      </c>
      <c r="C123" s="5"/>
      <c r="D123" s="5"/>
      <c r="E123" s="37"/>
      <c r="F123" s="37" t="s">
        <v>320</v>
      </c>
      <c r="H123" s="5" t="s">
        <v>326</v>
      </c>
      <c r="I123" s="5" t="s">
        <v>327</v>
      </c>
      <c r="J123" s="5" t="s">
        <v>328</v>
      </c>
      <c r="K123" s="34"/>
      <c r="L123" s="1" t="s">
        <v>0</v>
      </c>
      <c r="M123" s="5" t="s">
        <v>328</v>
      </c>
      <c r="N123" s="5"/>
      <c r="O123" s="5"/>
      <c r="P123" s="5"/>
      <c r="Q123" s="5" t="s">
        <v>331</v>
      </c>
    </row>
    <row r="124" spans="1:18" s="2" customFormat="1" ht="2.2000000000000002" customHeight="1" x14ac:dyDescent="0.2">
      <c r="A124" s="1"/>
      <c r="B124" s="5"/>
      <c r="C124" s="5"/>
      <c r="D124" s="55"/>
      <c r="E124" s="38"/>
      <c r="F124" s="38"/>
      <c r="H124" s="5"/>
      <c r="I124" s="5"/>
      <c r="J124" s="5"/>
      <c r="K124" s="34"/>
      <c r="L124" s="1"/>
      <c r="M124" s="5"/>
      <c r="N124" s="5"/>
      <c r="O124" s="55"/>
      <c r="P124" s="55"/>
      <c r="Q124" s="55"/>
    </row>
    <row r="125" spans="1:18" s="2" customFormat="1" ht="2.2000000000000002" customHeight="1" x14ac:dyDescent="0.2">
      <c r="A125" s="1"/>
      <c r="B125" s="5"/>
      <c r="C125" s="5"/>
      <c r="D125" s="5"/>
      <c r="E125" s="37"/>
      <c r="F125" s="37"/>
      <c r="H125" s="5"/>
      <c r="I125" s="5"/>
      <c r="J125" s="5"/>
      <c r="K125" s="34"/>
      <c r="L125" s="1"/>
      <c r="M125" s="5"/>
      <c r="N125" s="5"/>
      <c r="O125" s="5"/>
      <c r="P125" s="5"/>
      <c r="Q125" s="5"/>
    </row>
    <row r="126" spans="1:18" s="2" customFormat="1" ht="9.4" customHeight="1" x14ac:dyDescent="0.2">
      <c r="A126" s="1" t="s">
        <v>1</v>
      </c>
      <c r="B126" s="5" t="s">
        <v>333</v>
      </c>
      <c r="C126" s="5"/>
      <c r="D126" s="5" t="s">
        <v>336</v>
      </c>
      <c r="E126" s="37" t="s">
        <v>338</v>
      </c>
      <c r="F126" s="37" t="s">
        <v>337</v>
      </c>
      <c r="G126" s="5"/>
      <c r="H126" s="5"/>
      <c r="I126" s="5"/>
      <c r="J126" s="5" t="s">
        <v>329</v>
      </c>
      <c r="K126" s="34"/>
      <c r="L126" s="1" t="s">
        <v>1</v>
      </c>
      <c r="M126" s="5" t="s">
        <v>365</v>
      </c>
      <c r="N126" s="5"/>
      <c r="O126" s="5" t="s">
        <v>332</v>
      </c>
      <c r="P126" s="5" t="s">
        <v>355</v>
      </c>
      <c r="Q126" s="5" t="s">
        <v>341</v>
      </c>
    </row>
    <row r="127" spans="1:18" s="1" customFormat="1" ht="8.4499999999999993" customHeight="1" x14ac:dyDescent="0.2">
      <c r="B127" s="5"/>
      <c r="C127" s="5"/>
      <c r="D127" s="5"/>
      <c r="E127" s="37"/>
      <c r="F127" s="37" t="s">
        <v>370</v>
      </c>
      <c r="G127" s="5"/>
      <c r="H127" s="5"/>
      <c r="I127" s="5"/>
      <c r="J127" s="5"/>
      <c r="K127" s="34"/>
      <c r="M127" s="5"/>
      <c r="N127" s="5"/>
      <c r="O127" s="5"/>
      <c r="P127" s="5"/>
      <c r="Q127" s="5"/>
    </row>
    <row r="128" spans="1:18" s="7" customFormat="1" ht="10.050000000000001" customHeight="1" x14ac:dyDescent="0.2">
      <c r="B128" s="14"/>
      <c r="C128" s="14"/>
      <c r="D128" s="14"/>
      <c r="E128" s="51"/>
      <c r="F128" s="51"/>
      <c r="G128" s="12"/>
      <c r="H128" s="14"/>
      <c r="I128" s="14"/>
      <c r="J128" s="14"/>
      <c r="K128" s="12"/>
      <c r="M128" s="14"/>
      <c r="N128" s="14"/>
      <c r="O128" s="14"/>
      <c r="P128" s="14"/>
      <c r="Q128" s="14"/>
    </row>
    <row r="129" spans="1:17" s="9" customFormat="1" ht="10.050000000000001" customHeight="1" x14ac:dyDescent="0.2">
      <c r="A129" s="7" t="s">
        <v>372</v>
      </c>
      <c r="B129" s="17">
        <v>85605</v>
      </c>
      <c r="C129" s="17"/>
      <c r="D129" s="17">
        <v>1760</v>
      </c>
      <c r="E129" s="39">
        <v>2.0991114556622339</v>
      </c>
      <c r="F129" s="39">
        <v>1.8295975337798254</v>
      </c>
      <c r="G129" s="12"/>
      <c r="H129" s="17">
        <v>971</v>
      </c>
      <c r="I129" s="17">
        <v>695</v>
      </c>
      <c r="J129" s="17">
        <v>276</v>
      </c>
      <c r="K129" s="17"/>
      <c r="L129" s="7" t="s">
        <v>372</v>
      </c>
      <c r="M129" s="14">
        <v>1484</v>
      </c>
      <c r="N129" s="8"/>
      <c r="O129" s="58">
        <v>22.343321067694642</v>
      </c>
      <c r="P129" s="58">
        <v>17.145026575550492</v>
      </c>
      <c r="Q129" s="58">
        <v>23.863092109105779</v>
      </c>
    </row>
    <row r="130" spans="1:17" s="9" customFormat="1" ht="10.050000000000001" customHeight="1" x14ac:dyDescent="0.2">
      <c r="B130" s="19"/>
      <c r="C130" s="19"/>
      <c r="D130" s="19"/>
      <c r="E130" s="20"/>
      <c r="F130" s="20"/>
      <c r="G130" s="31"/>
      <c r="H130" s="8"/>
      <c r="I130" s="8"/>
      <c r="J130" s="8"/>
      <c r="K130" s="33"/>
      <c r="M130" s="8"/>
      <c r="N130" s="8"/>
      <c r="O130" s="26"/>
      <c r="P130" s="26"/>
      <c r="Q130" s="26"/>
    </row>
    <row r="131" spans="1:17" s="9" customFormat="1" ht="10.050000000000001" customHeight="1" x14ac:dyDescent="0.2">
      <c r="A131" s="9" t="s">
        <v>246</v>
      </c>
      <c r="B131" s="19">
        <v>1358</v>
      </c>
      <c r="C131" s="19"/>
      <c r="D131" s="19">
        <v>41</v>
      </c>
      <c r="E131" s="20">
        <v>3.1131359149582387</v>
      </c>
      <c r="F131" s="20">
        <v>1.0797698989803983</v>
      </c>
      <c r="G131" s="31"/>
      <c r="H131" s="8">
        <v>16</v>
      </c>
      <c r="I131" s="8">
        <v>20</v>
      </c>
      <c r="J131" s="8">
        <v>-4</v>
      </c>
      <c r="K131" s="33"/>
      <c r="L131" s="9" t="s">
        <v>246</v>
      </c>
      <c r="M131" s="8">
        <v>45</v>
      </c>
      <c r="N131" s="8"/>
      <c r="O131" s="26">
        <v>19.44035346097202</v>
      </c>
      <c r="P131" s="26">
        <v>21.428571428571427</v>
      </c>
      <c r="Q131" s="26">
        <v>14.506627393225333</v>
      </c>
    </row>
    <row r="132" spans="1:17" s="9" customFormat="1" ht="10.050000000000001" customHeight="1" x14ac:dyDescent="0.2">
      <c r="A132" s="9" t="s">
        <v>195</v>
      </c>
      <c r="B132" s="19">
        <v>243</v>
      </c>
      <c r="C132" s="19"/>
      <c r="D132" s="19">
        <v>5</v>
      </c>
      <c r="E132" s="20">
        <v>2.1008403361344539</v>
      </c>
      <c r="F132" s="20">
        <v>-0.72471407402715515</v>
      </c>
      <c r="G132" s="31"/>
      <c r="H132" s="8">
        <v>2</v>
      </c>
      <c r="I132" s="8">
        <v>2</v>
      </c>
      <c r="J132" s="8" t="s">
        <v>354</v>
      </c>
      <c r="K132" s="33"/>
      <c r="L132" s="9" t="s">
        <v>195</v>
      </c>
      <c r="M132" s="8">
        <v>5</v>
      </c>
      <c r="N132" s="8"/>
      <c r="O132" s="26">
        <v>27.572016460905353</v>
      </c>
      <c r="P132" s="26">
        <v>14.814814814814813</v>
      </c>
      <c r="Q132" s="26">
        <v>7.4074074074074066</v>
      </c>
    </row>
    <row r="133" spans="1:17" s="9" customFormat="1" ht="10.050000000000001" customHeight="1" x14ac:dyDescent="0.2">
      <c r="A133" s="9" t="s">
        <v>196</v>
      </c>
      <c r="B133" s="19">
        <v>289</v>
      </c>
      <c r="C133" s="19"/>
      <c r="D133" s="19">
        <v>9</v>
      </c>
      <c r="E133" s="20">
        <v>3.214285714285714</v>
      </c>
      <c r="F133" s="20">
        <v>2.4546267495198393</v>
      </c>
      <c r="G133" s="31"/>
      <c r="H133" s="8">
        <v>5</v>
      </c>
      <c r="I133" s="8">
        <v>4</v>
      </c>
      <c r="J133" s="8">
        <v>1</v>
      </c>
      <c r="K133" s="33"/>
      <c r="L133" s="9" t="s">
        <v>196</v>
      </c>
      <c r="M133" s="8">
        <v>8</v>
      </c>
      <c r="N133" s="8"/>
      <c r="O133" s="26">
        <v>25.605536332179931</v>
      </c>
      <c r="P133" s="26">
        <v>14.186851211072666</v>
      </c>
      <c r="Q133" s="26">
        <v>15.570934256055363</v>
      </c>
    </row>
    <row r="134" spans="1:17" s="9" customFormat="1" ht="10.050000000000001" customHeight="1" x14ac:dyDescent="0.2">
      <c r="A134" s="9" t="s">
        <v>197</v>
      </c>
      <c r="B134" s="19">
        <v>600</v>
      </c>
      <c r="C134" s="19"/>
      <c r="D134" s="33">
        <v>22</v>
      </c>
      <c r="E134" s="40">
        <v>3.8062283737024223</v>
      </c>
      <c r="F134" s="20">
        <v>0.78481140014547979</v>
      </c>
      <c r="G134" s="31"/>
      <c r="H134" s="8">
        <v>10</v>
      </c>
      <c r="I134" s="8">
        <v>1</v>
      </c>
      <c r="J134" s="8">
        <v>9</v>
      </c>
      <c r="K134" s="33"/>
      <c r="L134" s="9" t="s">
        <v>197</v>
      </c>
      <c r="M134" s="8">
        <v>13</v>
      </c>
      <c r="N134" s="8"/>
      <c r="O134" s="26">
        <v>21.666666666666668</v>
      </c>
      <c r="P134" s="26">
        <v>15.666666666666668</v>
      </c>
      <c r="Q134" s="26">
        <v>11.5</v>
      </c>
    </row>
    <row r="135" spans="1:17" s="9" customFormat="1" ht="10.050000000000001" customHeight="1" x14ac:dyDescent="0.2">
      <c r="A135" s="9" t="s">
        <v>198</v>
      </c>
      <c r="B135" s="19">
        <v>974</v>
      </c>
      <c r="C135" s="19"/>
      <c r="D135" s="19">
        <v>1</v>
      </c>
      <c r="E135" s="20">
        <v>0.10277492291880781</v>
      </c>
      <c r="F135" s="20">
        <v>1.4355840076358151</v>
      </c>
      <c r="G135" s="31"/>
      <c r="H135" s="8">
        <v>14</v>
      </c>
      <c r="I135" s="8">
        <v>6</v>
      </c>
      <c r="J135" s="8">
        <v>8</v>
      </c>
      <c r="K135" s="33"/>
      <c r="L135" s="9" t="s">
        <v>198</v>
      </c>
      <c r="M135" s="8">
        <v>-7</v>
      </c>
      <c r="N135" s="8"/>
      <c r="O135" s="26">
        <v>22.587268993839835</v>
      </c>
      <c r="P135" s="26">
        <v>22.073921971252567</v>
      </c>
      <c r="Q135" s="26">
        <v>13.860369609856264</v>
      </c>
    </row>
    <row r="136" spans="1:17" s="9" customFormat="1" ht="10.050000000000001" customHeight="1" x14ac:dyDescent="0.2">
      <c r="A136" s="9" t="s">
        <v>199</v>
      </c>
      <c r="B136" s="19">
        <v>1015</v>
      </c>
      <c r="C136" s="19"/>
      <c r="D136" s="19">
        <v>7</v>
      </c>
      <c r="E136" s="20">
        <v>0.69444444444444442</v>
      </c>
      <c r="F136" s="20">
        <v>0.58143454444143927</v>
      </c>
      <c r="G136" s="31"/>
      <c r="H136" s="8">
        <v>11</v>
      </c>
      <c r="I136" s="8">
        <v>5</v>
      </c>
      <c r="J136" s="8">
        <v>6</v>
      </c>
      <c r="K136" s="33"/>
      <c r="L136" s="9" t="s">
        <v>199</v>
      </c>
      <c r="M136" s="8">
        <v>1</v>
      </c>
      <c r="N136" s="8"/>
      <c r="O136" s="26">
        <v>22.266009852216747</v>
      </c>
      <c r="P136" s="26">
        <v>17.044334975369459</v>
      </c>
      <c r="Q136" s="26">
        <v>16.453201970443349</v>
      </c>
    </row>
    <row r="137" spans="1:17" s="9" customFormat="1" ht="10.050000000000001" customHeight="1" x14ac:dyDescent="0.2">
      <c r="A137" s="9" t="s">
        <v>200</v>
      </c>
      <c r="B137" s="19">
        <v>876</v>
      </c>
      <c r="C137" s="19"/>
      <c r="D137" s="19">
        <v>95</v>
      </c>
      <c r="E137" s="20">
        <v>12.163892445582587</v>
      </c>
      <c r="F137" s="20">
        <v>3.7421670319721434</v>
      </c>
      <c r="G137" s="31"/>
      <c r="H137" s="8">
        <v>13</v>
      </c>
      <c r="I137" s="8">
        <v>7</v>
      </c>
      <c r="J137" s="8">
        <v>6</v>
      </c>
      <c r="K137" s="33"/>
      <c r="L137" s="9" t="s">
        <v>200</v>
      </c>
      <c r="M137" s="8">
        <v>89</v>
      </c>
      <c r="N137" s="8"/>
      <c r="O137" s="26">
        <v>22.716894977168948</v>
      </c>
      <c r="P137" s="26">
        <v>10.388127853881278</v>
      </c>
      <c r="Q137" s="26">
        <v>17.922374429223744</v>
      </c>
    </row>
    <row r="138" spans="1:17" s="9" customFormat="1" ht="10.050000000000001" customHeight="1" x14ac:dyDescent="0.2">
      <c r="A138" s="9" t="s">
        <v>257</v>
      </c>
      <c r="B138" s="19">
        <v>357</v>
      </c>
      <c r="C138" s="19"/>
      <c r="D138" s="19">
        <v>26</v>
      </c>
      <c r="E138" s="20">
        <v>7.8549848942598182</v>
      </c>
      <c r="F138" s="20">
        <v>5.2814425168131063</v>
      </c>
      <c r="G138" s="31"/>
      <c r="H138" s="8">
        <v>4</v>
      </c>
      <c r="I138" s="8" t="s">
        <v>354</v>
      </c>
      <c r="J138" s="8">
        <v>4</v>
      </c>
      <c r="K138" s="33"/>
      <c r="L138" s="9" t="s">
        <v>257</v>
      </c>
      <c r="M138" s="8">
        <v>22</v>
      </c>
      <c r="N138" s="8"/>
      <c r="O138" s="26">
        <v>23.52941176470588</v>
      </c>
      <c r="P138" s="26">
        <v>10.92436974789916</v>
      </c>
      <c r="Q138" s="26">
        <v>12.885154061624648</v>
      </c>
    </row>
    <row r="139" spans="1:17" s="9" customFormat="1" ht="10.050000000000001" customHeight="1" x14ac:dyDescent="0.2">
      <c r="A139" s="9" t="s">
        <v>258</v>
      </c>
      <c r="B139" s="19">
        <v>187</v>
      </c>
      <c r="C139" s="19"/>
      <c r="D139" s="19">
        <v>35</v>
      </c>
      <c r="E139" s="20">
        <v>23.026315789473685</v>
      </c>
      <c r="F139" s="20">
        <v>3.2972825008869444</v>
      </c>
      <c r="G139" s="31"/>
      <c r="H139" s="8">
        <v>4</v>
      </c>
      <c r="I139" s="8">
        <v>3</v>
      </c>
      <c r="J139" s="8">
        <v>1</v>
      </c>
      <c r="K139" s="27"/>
      <c r="L139" s="9" t="s">
        <v>258</v>
      </c>
      <c r="M139" s="8">
        <v>34</v>
      </c>
      <c r="N139" s="8"/>
      <c r="O139" s="26">
        <v>16.577540106951872</v>
      </c>
      <c r="P139" s="26">
        <v>22.994652406417114</v>
      </c>
      <c r="Q139" s="26">
        <v>6.4171122994652414</v>
      </c>
    </row>
    <row r="140" spans="1:17" s="9" customFormat="1" ht="10.050000000000001" customHeight="1" x14ac:dyDescent="0.2">
      <c r="A140" s="9" t="s">
        <v>201</v>
      </c>
      <c r="B140" s="19">
        <v>185</v>
      </c>
      <c r="C140" s="19"/>
      <c r="D140" s="19">
        <v>0</v>
      </c>
      <c r="E140" s="20">
        <v>0</v>
      </c>
      <c r="F140" s="20">
        <v>1.467896279819958</v>
      </c>
      <c r="G140" s="31"/>
      <c r="H140" s="8">
        <v>4</v>
      </c>
      <c r="I140" s="8" t="s">
        <v>354</v>
      </c>
      <c r="J140" s="8">
        <v>4</v>
      </c>
      <c r="K140" s="33"/>
      <c r="L140" s="9" t="s">
        <v>201</v>
      </c>
      <c r="M140" s="8">
        <v>-4</v>
      </c>
      <c r="N140" s="8"/>
      <c r="O140" s="26">
        <v>23.243243243243246</v>
      </c>
      <c r="P140" s="26">
        <v>13.513513513513514</v>
      </c>
      <c r="Q140" s="26">
        <v>5.4054054054054053</v>
      </c>
    </row>
    <row r="141" spans="1:17" s="9" customFormat="1" ht="10.050000000000001" customHeight="1" x14ac:dyDescent="0.2">
      <c r="A141" s="9" t="s">
        <v>83</v>
      </c>
      <c r="B141" s="19">
        <v>512</v>
      </c>
      <c r="C141" s="19"/>
      <c r="D141" s="33">
        <v>6</v>
      </c>
      <c r="E141" s="40">
        <v>1.1857707509881421</v>
      </c>
      <c r="F141" s="20">
        <v>3.4085415361833515</v>
      </c>
      <c r="G141" s="31"/>
      <c r="H141" s="8">
        <v>3</v>
      </c>
      <c r="I141" s="8">
        <v>4</v>
      </c>
      <c r="J141" s="8">
        <v>-1</v>
      </c>
      <c r="K141" s="33"/>
      <c r="L141" s="9" t="s">
        <v>83</v>
      </c>
      <c r="M141" s="8">
        <v>7</v>
      </c>
      <c r="N141" s="8"/>
      <c r="O141" s="26">
        <v>25.9765625</v>
      </c>
      <c r="P141" s="26">
        <v>15.625</v>
      </c>
      <c r="Q141" s="26">
        <v>9.5703125</v>
      </c>
    </row>
    <row r="142" spans="1:17" s="9" customFormat="1" ht="10.050000000000001" customHeight="1" x14ac:dyDescent="0.2">
      <c r="A142" s="9" t="s">
        <v>202</v>
      </c>
      <c r="B142" s="19">
        <v>230</v>
      </c>
      <c r="C142" s="19"/>
      <c r="D142" s="19">
        <v>18</v>
      </c>
      <c r="E142" s="20">
        <v>8.4905660377358494</v>
      </c>
      <c r="F142" s="20">
        <v>2.5289145495874132</v>
      </c>
      <c r="G142" s="31"/>
      <c r="H142" s="8">
        <v>4</v>
      </c>
      <c r="I142" s="8" t="s">
        <v>354</v>
      </c>
      <c r="J142" s="8">
        <v>4</v>
      </c>
      <c r="K142" s="33"/>
      <c r="L142" s="9" t="s">
        <v>202</v>
      </c>
      <c r="M142" s="8">
        <v>14</v>
      </c>
      <c r="N142" s="8"/>
      <c r="O142" s="26">
        <v>22.608695652173914</v>
      </c>
      <c r="P142" s="26">
        <v>21.739130434782609</v>
      </c>
      <c r="Q142" s="26">
        <v>5.6521739130434785</v>
      </c>
    </row>
    <row r="143" spans="1:17" s="9" customFormat="1" ht="10.050000000000001" customHeight="1" x14ac:dyDescent="0.2">
      <c r="A143" s="9" t="s">
        <v>84</v>
      </c>
      <c r="B143" s="19">
        <v>604</v>
      </c>
      <c r="C143" s="19"/>
      <c r="D143" s="19">
        <v>11</v>
      </c>
      <c r="E143" s="20">
        <v>1.854974704890388</v>
      </c>
      <c r="F143" s="20">
        <v>0.91883422941148041</v>
      </c>
      <c r="G143" s="31"/>
      <c r="H143" s="8">
        <v>5</v>
      </c>
      <c r="I143" s="8">
        <v>4</v>
      </c>
      <c r="J143" s="8">
        <v>1</v>
      </c>
      <c r="K143" s="33"/>
      <c r="L143" s="9" t="s">
        <v>84</v>
      </c>
      <c r="M143" s="8">
        <v>10</v>
      </c>
      <c r="N143" s="8"/>
      <c r="O143" s="26">
        <v>17.715231788079468</v>
      </c>
      <c r="P143" s="26">
        <v>27.649006622516559</v>
      </c>
      <c r="Q143" s="26">
        <v>6.7880794701986753</v>
      </c>
    </row>
    <row r="144" spans="1:17" s="9" customFormat="1" ht="10.050000000000001" customHeight="1" x14ac:dyDescent="0.2">
      <c r="A144" s="9" t="s">
        <v>259</v>
      </c>
      <c r="B144" s="19">
        <v>583</v>
      </c>
      <c r="C144" s="19"/>
      <c r="D144" s="19">
        <v>33</v>
      </c>
      <c r="E144" s="20">
        <v>6</v>
      </c>
      <c r="F144" s="20">
        <v>0.34662876555417999</v>
      </c>
      <c r="G144" s="31"/>
      <c r="H144" s="8">
        <v>6</v>
      </c>
      <c r="I144" s="8">
        <v>11</v>
      </c>
      <c r="J144" s="8">
        <v>-5</v>
      </c>
      <c r="K144" s="33"/>
      <c r="L144" s="9" t="s">
        <v>259</v>
      </c>
      <c r="M144" s="8">
        <v>38</v>
      </c>
      <c r="N144" s="8"/>
      <c r="O144" s="26">
        <v>21.955403087478558</v>
      </c>
      <c r="P144" s="26">
        <v>13.379073756432247</v>
      </c>
      <c r="Q144" s="26">
        <v>12.864493996569468</v>
      </c>
    </row>
    <row r="145" spans="1:17" s="9" customFormat="1" ht="10.050000000000001" customHeight="1" x14ac:dyDescent="0.2">
      <c r="A145" s="9" t="s">
        <v>85</v>
      </c>
      <c r="B145" s="19">
        <v>1002</v>
      </c>
      <c r="C145" s="19"/>
      <c r="D145" s="19">
        <v>38</v>
      </c>
      <c r="E145" s="20">
        <v>3.9419087136929458</v>
      </c>
      <c r="F145" s="20">
        <v>6.1636353362308549</v>
      </c>
      <c r="G145" s="31"/>
      <c r="H145" s="8">
        <v>10</v>
      </c>
      <c r="I145" s="8">
        <v>6</v>
      </c>
      <c r="J145" s="8">
        <v>4</v>
      </c>
      <c r="K145" s="33"/>
      <c r="L145" s="9" t="s">
        <v>85</v>
      </c>
      <c r="M145" s="8">
        <v>34</v>
      </c>
      <c r="N145" s="8"/>
      <c r="O145" s="26">
        <v>25.748502994011975</v>
      </c>
      <c r="P145" s="26">
        <v>10.27944111776447</v>
      </c>
      <c r="Q145" s="26">
        <v>17.764471057884233</v>
      </c>
    </row>
    <row r="146" spans="1:17" s="9" customFormat="1" ht="10.050000000000001" customHeight="1" x14ac:dyDescent="0.2">
      <c r="A146" s="9" t="s">
        <v>260</v>
      </c>
      <c r="B146" s="19">
        <v>590</v>
      </c>
      <c r="C146" s="19"/>
      <c r="D146" s="19">
        <v>-8</v>
      </c>
      <c r="E146" s="20">
        <v>-1.3377926421404682</v>
      </c>
      <c r="F146" s="20">
        <v>1.6741233200363137</v>
      </c>
      <c r="G146" s="31"/>
      <c r="H146" s="19">
        <v>11</v>
      </c>
      <c r="I146" s="19">
        <v>5</v>
      </c>
      <c r="J146" s="8">
        <v>6</v>
      </c>
      <c r="K146" s="33"/>
      <c r="L146" s="9" t="s">
        <v>260</v>
      </c>
      <c r="M146" s="8">
        <v>-14</v>
      </c>
      <c r="N146" s="8"/>
      <c r="O146" s="26">
        <v>26.440677966101696</v>
      </c>
      <c r="P146" s="26">
        <v>12.881355932203389</v>
      </c>
      <c r="Q146" s="26">
        <v>14.576271186440678</v>
      </c>
    </row>
    <row r="147" spans="1:17" s="9" customFormat="1" ht="10.050000000000001" customHeight="1" x14ac:dyDescent="0.2">
      <c r="A147" s="9" t="s">
        <v>262</v>
      </c>
      <c r="B147" s="19">
        <v>274</v>
      </c>
      <c r="C147" s="19"/>
      <c r="D147" s="19">
        <v>14</v>
      </c>
      <c r="E147" s="20">
        <v>5.384615384615385</v>
      </c>
      <c r="F147" s="20">
        <v>0.82284842458772989</v>
      </c>
      <c r="G147" s="31"/>
      <c r="H147" s="8">
        <v>4</v>
      </c>
      <c r="I147" s="8">
        <v>1</v>
      </c>
      <c r="J147" s="8">
        <v>3</v>
      </c>
      <c r="K147" s="33"/>
      <c r="L147" s="9" t="s">
        <v>262</v>
      </c>
      <c r="M147" s="8">
        <v>11</v>
      </c>
      <c r="N147" s="8"/>
      <c r="O147" s="26">
        <v>24.45255474452555</v>
      </c>
      <c r="P147" s="26">
        <v>18.248175182481752</v>
      </c>
      <c r="Q147" s="26">
        <v>6.2043795620437958</v>
      </c>
    </row>
    <row r="148" spans="1:17" s="9" customFormat="1" ht="10.050000000000001" customHeight="1" x14ac:dyDescent="0.2">
      <c r="A148" s="9" t="s">
        <v>203</v>
      </c>
      <c r="B148" s="19">
        <v>3946</v>
      </c>
      <c r="C148" s="19"/>
      <c r="D148" s="19">
        <v>158</v>
      </c>
      <c r="E148" s="20">
        <v>4.1710665258711721</v>
      </c>
      <c r="F148" s="20">
        <v>3.1144860739880986</v>
      </c>
      <c r="G148" s="31"/>
      <c r="H148" s="8">
        <v>62</v>
      </c>
      <c r="I148" s="8">
        <v>19</v>
      </c>
      <c r="J148" s="8">
        <v>43</v>
      </c>
      <c r="K148" s="33"/>
      <c r="L148" s="9" t="s">
        <v>203</v>
      </c>
      <c r="M148" s="8">
        <v>115</v>
      </c>
      <c r="N148" s="8"/>
      <c r="O148" s="26">
        <v>26.127724277749621</v>
      </c>
      <c r="P148" s="26">
        <v>10.212873796249367</v>
      </c>
      <c r="Q148" s="26">
        <v>25.848960973137352</v>
      </c>
    </row>
    <row r="149" spans="1:17" s="9" customFormat="1" ht="10.050000000000001" customHeight="1" x14ac:dyDescent="0.2">
      <c r="A149" s="9" t="s">
        <v>263</v>
      </c>
      <c r="B149" s="19">
        <v>124</v>
      </c>
      <c r="C149" s="19"/>
      <c r="D149" s="19">
        <v>7</v>
      </c>
      <c r="E149" s="20">
        <v>5.982905982905983</v>
      </c>
      <c r="F149" s="20">
        <v>2.6122090928343722</v>
      </c>
      <c r="G149" s="31"/>
      <c r="H149" s="8">
        <v>1</v>
      </c>
      <c r="I149" s="8">
        <v>1</v>
      </c>
      <c r="J149" s="8" t="s">
        <v>354</v>
      </c>
      <c r="K149" s="33"/>
      <c r="L149" s="9" t="s">
        <v>263</v>
      </c>
      <c r="M149" s="8">
        <v>7</v>
      </c>
      <c r="N149" s="8"/>
      <c r="O149" s="26">
        <v>25.806451612903224</v>
      </c>
      <c r="P149" s="26">
        <v>18.548387096774192</v>
      </c>
      <c r="Q149" s="26">
        <v>2.4193548387096775</v>
      </c>
    </row>
    <row r="150" spans="1:17" s="9" customFormat="1" ht="10.050000000000001" customHeight="1" x14ac:dyDescent="0.2">
      <c r="A150" s="9" t="s">
        <v>247</v>
      </c>
      <c r="B150" s="8">
        <v>4389</v>
      </c>
      <c r="C150" s="8"/>
      <c r="D150" s="8">
        <v>3</v>
      </c>
      <c r="E150" s="40">
        <v>6.8399452804377564E-2</v>
      </c>
      <c r="F150" s="40">
        <v>0.85542469322201775</v>
      </c>
      <c r="G150" s="31"/>
      <c r="H150" s="8">
        <v>44</v>
      </c>
      <c r="I150" s="8">
        <v>54</v>
      </c>
      <c r="J150" s="8">
        <v>-10</v>
      </c>
      <c r="K150" s="33"/>
      <c r="L150" s="9" t="s">
        <v>247</v>
      </c>
      <c r="M150" s="8">
        <v>13</v>
      </c>
      <c r="N150" s="8"/>
      <c r="O150" s="26">
        <v>20.710868079289131</v>
      </c>
      <c r="P150" s="26">
        <v>22.055137844611529</v>
      </c>
      <c r="Q150" s="26">
        <v>25.108225108225106</v>
      </c>
    </row>
    <row r="151" spans="1:17" s="9" customFormat="1" ht="10.050000000000001" customHeight="1" x14ac:dyDescent="0.2">
      <c r="A151" s="9" t="s">
        <v>264</v>
      </c>
      <c r="B151" s="8">
        <v>660</v>
      </c>
      <c r="C151" s="8"/>
      <c r="D151" s="8">
        <v>4</v>
      </c>
      <c r="E151" s="40">
        <v>0.6097560975609756</v>
      </c>
      <c r="F151" s="40">
        <v>6.181049906838898</v>
      </c>
      <c r="G151" s="31"/>
      <c r="H151" s="8">
        <v>4</v>
      </c>
      <c r="I151" s="8">
        <v>2</v>
      </c>
      <c r="J151" s="8">
        <v>2</v>
      </c>
      <c r="K151" s="33"/>
      <c r="L151" s="9" t="s">
        <v>264</v>
      </c>
      <c r="M151" s="8">
        <v>2</v>
      </c>
      <c r="N151" s="8"/>
      <c r="O151" s="26">
        <v>26.515151515151516</v>
      </c>
      <c r="P151" s="26">
        <v>19.393939393939394</v>
      </c>
      <c r="Q151" s="26">
        <v>13.484848484848486</v>
      </c>
    </row>
    <row r="152" spans="1:17" s="9" customFormat="1" ht="10.050000000000001" customHeight="1" x14ac:dyDescent="0.2">
      <c r="A152" s="9" t="s">
        <v>204</v>
      </c>
      <c r="B152" s="8">
        <v>162</v>
      </c>
      <c r="C152" s="8"/>
      <c r="D152" s="8">
        <v>3</v>
      </c>
      <c r="E152" s="40">
        <v>1.8867924528301887</v>
      </c>
      <c r="F152" s="40">
        <v>-0.36631021456072776</v>
      </c>
      <c r="G152" s="31"/>
      <c r="H152" s="8">
        <v>4</v>
      </c>
      <c r="I152" s="8" t="s">
        <v>354</v>
      </c>
      <c r="J152" s="8">
        <v>4</v>
      </c>
      <c r="K152" s="33"/>
      <c r="L152" s="9" t="s">
        <v>204</v>
      </c>
      <c r="M152" s="8">
        <v>-1</v>
      </c>
      <c r="N152" s="8"/>
      <c r="O152" s="26">
        <v>19.1358024691358</v>
      </c>
      <c r="P152" s="26">
        <v>16.666666666666664</v>
      </c>
      <c r="Q152" s="26">
        <v>11.728395061728394</v>
      </c>
    </row>
    <row r="153" spans="1:17" s="9" customFormat="1" ht="10.050000000000001" customHeight="1" x14ac:dyDescent="0.2">
      <c r="A153" s="9" t="s">
        <v>86</v>
      </c>
      <c r="B153" s="19">
        <v>946</v>
      </c>
      <c r="C153" s="19"/>
      <c r="D153" s="19">
        <v>66</v>
      </c>
      <c r="E153" s="20">
        <v>7.5</v>
      </c>
      <c r="F153" s="20">
        <v>4.8649759990947228</v>
      </c>
      <c r="G153" s="19"/>
      <c r="H153" s="19">
        <v>12</v>
      </c>
      <c r="I153" s="19">
        <v>4</v>
      </c>
      <c r="J153" s="19">
        <v>8</v>
      </c>
      <c r="K153" s="19"/>
      <c r="L153" s="9" t="s">
        <v>86</v>
      </c>
      <c r="M153" s="8">
        <v>58</v>
      </c>
      <c r="N153" s="8"/>
      <c r="O153" s="26">
        <v>23.890063424947147</v>
      </c>
      <c r="P153" s="26">
        <v>17.23044397463002</v>
      </c>
      <c r="Q153" s="26">
        <v>15.11627906976744</v>
      </c>
    </row>
    <row r="154" spans="1:17" s="9" customFormat="1" ht="10.050000000000001" customHeight="1" x14ac:dyDescent="0.2">
      <c r="A154" s="9" t="s">
        <v>87</v>
      </c>
      <c r="B154" s="8">
        <v>310</v>
      </c>
      <c r="C154" s="8"/>
      <c r="D154" s="8">
        <v>13</v>
      </c>
      <c r="E154" s="40">
        <v>4.3771043771043772</v>
      </c>
      <c r="F154" s="40">
        <v>1.624666208356107</v>
      </c>
      <c r="G154" s="31"/>
      <c r="H154" s="8">
        <v>3</v>
      </c>
      <c r="I154" s="8">
        <v>2</v>
      </c>
      <c r="J154" s="8">
        <v>1</v>
      </c>
      <c r="K154" s="33"/>
      <c r="L154" s="9" t="s">
        <v>87</v>
      </c>
      <c r="M154" s="8">
        <v>12</v>
      </c>
      <c r="N154" s="8"/>
      <c r="O154" s="26">
        <v>20.967741935483872</v>
      </c>
      <c r="P154" s="26">
        <v>17.741935483870968</v>
      </c>
      <c r="Q154" s="26">
        <v>8.7096774193548381</v>
      </c>
    </row>
    <row r="155" spans="1:17" s="9" customFormat="1" ht="10.050000000000001" customHeight="1" x14ac:dyDescent="0.2">
      <c r="A155" s="9" t="s">
        <v>205</v>
      </c>
      <c r="B155" s="8">
        <v>337</v>
      </c>
      <c r="C155" s="8"/>
      <c r="D155" s="8">
        <v>-5</v>
      </c>
      <c r="E155" s="40">
        <v>-1.4619883040935671</v>
      </c>
      <c r="F155" s="40">
        <v>0.91478652439256347</v>
      </c>
      <c r="G155" s="31"/>
      <c r="H155" s="8">
        <v>2</v>
      </c>
      <c r="I155" s="8">
        <v>2</v>
      </c>
      <c r="J155" s="8" t="s">
        <v>354</v>
      </c>
      <c r="K155" s="33"/>
      <c r="L155" s="9" t="s">
        <v>205</v>
      </c>
      <c r="M155" s="8">
        <v>-5</v>
      </c>
      <c r="N155" s="8"/>
      <c r="O155" s="26">
        <v>24.629080118694365</v>
      </c>
      <c r="P155" s="26">
        <v>14.836795252225517</v>
      </c>
      <c r="Q155" s="26">
        <v>9.792284866468842</v>
      </c>
    </row>
    <row r="156" spans="1:17" s="9" customFormat="1" ht="10.050000000000001" customHeight="1" x14ac:dyDescent="0.2">
      <c r="A156" s="9" t="s">
        <v>265</v>
      </c>
      <c r="B156" s="19">
        <v>350</v>
      </c>
      <c r="C156" s="19"/>
      <c r="D156" s="19">
        <v>23</v>
      </c>
      <c r="E156" s="20">
        <v>7.0336391437308867</v>
      </c>
      <c r="F156" s="20">
        <v>2.4569138363080611</v>
      </c>
      <c r="G156" s="31"/>
      <c r="H156" s="8">
        <v>2</v>
      </c>
      <c r="I156" s="8">
        <v>5</v>
      </c>
      <c r="J156" s="8">
        <v>-3</v>
      </c>
      <c r="K156" s="33"/>
      <c r="L156" s="9" t="s">
        <v>265</v>
      </c>
      <c r="M156" s="8">
        <v>26</v>
      </c>
      <c r="N156" s="8"/>
      <c r="O156" s="26">
        <v>18</v>
      </c>
      <c r="P156" s="26">
        <v>17.714285714285712</v>
      </c>
      <c r="Q156" s="26">
        <v>8.8571428571428559</v>
      </c>
    </row>
    <row r="157" spans="1:17" s="9" customFormat="1" ht="10.050000000000001" customHeight="1" x14ac:dyDescent="0.2">
      <c r="A157" s="9" t="s">
        <v>206</v>
      </c>
      <c r="B157" s="19">
        <v>316</v>
      </c>
      <c r="C157" s="19"/>
      <c r="D157" s="19">
        <v>0</v>
      </c>
      <c r="E157" s="20">
        <v>0</v>
      </c>
      <c r="F157" s="20">
        <v>0.579562321471494</v>
      </c>
      <c r="G157" s="31"/>
      <c r="H157" s="8">
        <v>1</v>
      </c>
      <c r="I157" s="8">
        <v>5</v>
      </c>
      <c r="J157" s="8">
        <v>-4</v>
      </c>
      <c r="K157" s="33"/>
      <c r="L157" s="9" t="s">
        <v>206</v>
      </c>
      <c r="M157" s="8">
        <v>4</v>
      </c>
      <c r="N157" s="8"/>
      <c r="O157" s="26">
        <v>18.9873417721519</v>
      </c>
      <c r="P157" s="26">
        <v>27.215189873417721</v>
      </c>
      <c r="Q157" s="26">
        <v>6.962025316455696</v>
      </c>
    </row>
    <row r="158" spans="1:17" s="9" customFormat="1" ht="10.050000000000001" customHeight="1" x14ac:dyDescent="0.2">
      <c r="A158" s="9" t="s">
        <v>266</v>
      </c>
      <c r="B158" s="19">
        <v>189</v>
      </c>
      <c r="C158" s="19"/>
      <c r="D158" s="19">
        <v>21</v>
      </c>
      <c r="E158" s="20">
        <v>12.5</v>
      </c>
      <c r="F158" s="20">
        <v>2.6291526564617529</v>
      </c>
      <c r="G158" s="31"/>
      <c r="H158" s="8">
        <v>3</v>
      </c>
      <c r="I158" s="8">
        <v>3</v>
      </c>
      <c r="J158" s="8" t="s">
        <v>354</v>
      </c>
      <c r="K158" s="27"/>
      <c r="L158" s="9" t="s">
        <v>266</v>
      </c>
      <c r="M158" s="8">
        <v>21</v>
      </c>
      <c r="N158" s="8"/>
      <c r="O158" s="26">
        <v>19.047619047619047</v>
      </c>
      <c r="P158" s="26">
        <v>13.756613756613756</v>
      </c>
      <c r="Q158" s="26">
        <v>5.2910052910052912</v>
      </c>
    </row>
    <row r="159" spans="1:17" s="9" customFormat="1" ht="10.050000000000001" customHeight="1" x14ac:dyDescent="0.2">
      <c r="A159" s="9" t="s">
        <v>267</v>
      </c>
      <c r="B159" s="19">
        <v>120</v>
      </c>
      <c r="C159" s="19"/>
      <c r="D159" s="19">
        <v>-7</v>
      </c>
      <c r="E159" s="20">
        <v>-5.5118110236220472</v>
      </c>
      <c r="F159" s="20">
        <v>-1.12750237939786</v>
      </c>
      <c r="G159" s="31"/>
      <c r="H159" s="8">
        <v>2</v>
      </c>
      <c r="I159" s="8">
        <v>2</v>
      </c>
      <c r="J159" s="8" t="s">
        <v>354</v>
      </c>
      <c r="K159" s="33"/>
      <c r="L159" s="9" t="s">
        <v>267</v>
      </c>
      <c r="M159" s="8">
        <v>-7</v>
      </c>
      <c r="N159" s="8"/>
      <c r="O159" s="26">
        <v>16.666666666666664</v>
      </c>
      <c r="P159" s="26">
        <v>17.5</v>
      </c>
      <c r="Q159" s="26">
        <v>7.5</v>
      </c>
    </row>
    <row r="160" spans="1:17" s="9" customFormat="1" ht="10.050000000000001" customHeight="1" x14ac:dyDescent="0.2">
      <c r="A160" s="9" t="s">
        <v>268</v>
      </c>
      <c r="B160" s="19">
        <v>738</v>
      </c>
      <c r="C160" s="19"/>
      <c r="D160" s="19">
        <v>-6</v>
      </c>
      <c r="E160" s="20">
        <v>-0.80645161290322576</v>
      </c>
      <c r="F160" s="20">
        <v>0.74821312601103251</v>
      </c>
      <c r="G160" s="31"/>
      <c r="H160" s="19">
        <v>8</v>
      </c>
      <c r="I160" s="19">
        <v>8</v>
      </c>
      <c r="J160" s="8" t="s">
        <v>354</v>
      </c>
      <c r="K160" s="33"/>
      <c r="L160" s="9" t="s">
        <v>268</v>
      </c>
      <c r="M160" s="8">
        <v>-6</v>
      </c>
      <c r="N160" s="8"/>
      <c r="O160" s="26">
        <v>24.390243902439025</v>
      </c>
      <c r="P160" s="26">
        <v>15.582655826558264</v>
      </c>
      <c r="Q160" s="26">
        <v>9.7560975609756095</v>
      </c>
    </row>
    <row r="161" spans="1:17" s="9" customFormat="1" ht="10.050000000000001" customHeight="1" x14ac:dyDescent="0.2">
      <c r="A161" s="9" t="s">
        <v>269</v>
      </c>
      <c r="B161" s="19">
        <v>331</v>
      </c>
      <c r="C161" s="19"/>
      <c r="D161" s="19">
        <v>-2</v>
      </c>
      <c r="E161" s="20">
        <v>-0.60060060060060061</v>
      </c>
      <c r="F161" s="20">
        <v>0.4284122644446331</v>
      </c>
      <c r="G161" s="31"/>
      <c r="H161" s="8">
        <v>5</v>
      </c>
      <c r="I161" s="8">
        <v>1</v>
      </c>
      <c r="J161" s="8">
        <v>4</v>
      </c>
      <c r="K161" s="33"/>
      <c r="L161" s="9" t="s">
        <v>269</v>
      </c>
      <c r="M161" s="8">
        <v>-6</v>
      </c>
      <c r="N161" s="8"/>
      <c r="O161" s="26">
        <v>23.262839879154079</v>
      </c>
      <c r="P161" s="26">
        <v>15.709969788519636</v>
      </c>
      <c r="Q161" s="26">
        <v>13.293051359516618</v>
      </c>
    </row>
    <row r="162" spans="1:17" s="9" customFormat="1" ht="10.050000000000001" customHeight="1" x14ac:dyDescent="0.2">
      <c r="A162" s="9" t="s">
        <v>270</v>
      </c>
      <c r="B162" s="19">
        <v>150</v>
      </c>
      <c r="C162" s="19"/>
      <c r="D162" s="19">
        <v>4</v>
      </c>
      <c r="E162" s="20">
        <v>2.7397260273972601</v>
      </c>
      <c r="F162" s="20">
        <v>4.9160304180333014</v>
      </c>
      <c r="G162" s="31"/>
      <c r="H162" s="8">
        <v>3</v>
      </c>
      <c r="I162" s="8">
        <v>1</v>
      </c>
      <c r="J162" s="8">
        <v>2</v>
      </c>
      <c r="K162" s="33"/>
      <c r="L162" s="9" t="s">
        <v>270</v>
      </c>
      <c r="M162" s="8">
        <v>2</v>
      </c>
      <c r="N162" s="8"/>
      <c r="O162" s="26">
        <v>23.333333333333332</v>
      </c>
      <c r="P162" s="26">
        <v>13.333333333333334</v>
      </c>
      <c r="Q162" s="26">
        <v>24</v>
      </c>
    </row>
    <row r="163" spans="1:17" s="9" customFormat="1" ht="10.050000000000001" customHeight="1" x14ac:dyDescent="0.2">
      <c r="A163" s="9" t="s">
        <v>88</v>
      </c>
      <c r="B163" s="19">
        <v>409</v>
      </c>
      <c r="C163" s="19"/>
      <c r="D163" s="19">
        <v>20</v>
      </c>
      <c r="E163" s="20">
        <v>5.1413881748071981</v>
      </c>
      <c r="F163" s="20">
        <v>0.90421547211358977</v>
      </c>
      <c r="G163" s="31"/>
      <c r="H163" s="8">
        <v>5</v>
      </c>
      <c r="I163" s="8">
        <v>1</v>
      </c>
      <c r="J163" s="8">
        <v>4</v>
      </c>
      <c r="K163" s="33"/>
      <c r="L163" s="9" t="s">
        <v>88</v>
      </c>
      <c r="M163" s="8">
        <v>16</v>
      </c>
      <c r="N163" s="8"/>
      <c r="O163" s="26">
        <v>28.606356968215156</v>
      </c>
      <c r="P163" s="26">
        <v>13.202933985330073</v>
      </c>
      <c r="Q163" s="26">
        <v>10.513447432762836</v>
      </c>
    </row>
    <row r="164" spans="1:17" s="9" customFormat="1" ht="10.050000000000001" customHeight="1" x14ac:dyDescent="0.2">
      <c r="A164" s="9" t="s">
        <v>89</v>
      </c>
      <c r="B164" s="19">
        <v>154</v>
      </c>
      <c r="C164" s="19"/>
      <c r="D164" s="19">
        <v>6</v>
      </c>
      <c r="E164" s="20">
        <v>4.0540540540540544</v>
      </c>
      <c r="F164" s="20">
        <v>2.6685410154832168</v>
      </c>
      <c r="G164" s="31"/>
      <c r="H164" s="8" t="s">
        <v>354</v>
      </c>
      <c r="I164" s="8">
        <v>2</v>
      </c>
      <c r="J164" s="8">
        <v>-2</v>
      </c>
      <c r="K164" s="33"/>
      <c r="L164" s="9" t="s">
        <v>89</v>
      </c>
      <c r="M164" s="8">
        <v>8</v>
      </c>
      <c r="N164" s="8"/>
      <c r="O164" s="26">
        <v>20.779220779220779</v>
      </c>
      <c r="P164" s="26">
        <v>14.935064935064934</v>
      </c>
      <c r="Q164" s="26">
        <v>12.337662337662337</v>
      </c>
    </row>
    <row r="165" spans="1:17" s="9" customFormat="1" ht="10.050000000000001" customHeight="1" x14ac:dyDescent="0.2">
      <c r="A165" s="9" t="s">
        <v>90</v>
      </c>
      <c r="B165" s="19">
        <v>391</v>
      </c>
      <c r="C165" s="19"/>
      <c r="D165" s="19">
        <v>-9</v>
      </c>
      <c r="E165" s="20">
        <v>-2.25</v>
      </c>
      <c r="F165" s="20">
        <v>1.0012534469946655</v>
      </c>
      <c r="G165" s="31"/>
      <c r="H165" s="8">
        <v>3</v>
      </c>
      <c r="I165" s="8">
        <v>4</v>
      </c>
      <c r="J165" s="8">
        <v>-1</v>
      </c>
      <c r="K165" s="33"/>
      <c r="L165" s="9" t="s">
        <v>90</v>
      </c>
      <c r="M165" s="8">
        <v>-8</v>
      </c>
      <c r="N165" s="8"/>
      <c r="O165" s="26">
        <v>23.52941176470588</v>
      </c>
      <c r="P165" s="26">
        <v>19.181585677749361</v>
      </c>
      <c r="Q165" s="26">
        <v>9.4629156010230187</v>
      </c>
    </row>
    <row r="166" spans="1:17" s="9" customFormat="1" ht="10.050000000000001" customHeight="1" x14ac:dyDescent="0.2">
      <c r="A166" s="9" t="s">
        <v>91</v>
      </c>
      <c r="B166" s="19">
        <v>230</v>
      </c>
      <c r="C166" s="19"/>
      <c r="D166" s="33">
        <v>7</v>
      </c>
      <c r="E166" s="40">
        <v>3.1390134529147984</v>
      </c>
      <c r="F166" s="20">
        <v>3.2510205368698308</v>
      </c>
      <c r="G166" s="31"/>
      <c r="H166" s="8">
        <v>2</v>
      </c>
      <c r="I166" s="8" t="s">
        <v>354</v>
      </c>
      <c r="J166" s="8">
        <v>2</v>
      </c>
      <c r="K166" s="27"/>
      <c r="L166" s="9" t="s">
        <v>91</v>
      </c>
      <c r="M166" s="8">
        <v>5</v>
      </c>
      <c r="N166" s="8"/>
      <c r="O166" s="26">
        <v>25.65217391304348</v>
      </c>
      <c r="P166" s="26">
        <v>14.347826086956522</v>
      </c>
      <c r="Q166" s="26">
        <v>10.869565217391305</v>
      </c>
    </row>
    <row r="167" spans="1:17" s="9" customFormat="1" ht="10.050000000000001" customHeight="1" x14ac:dyDescent="0.2">
      <c r="A167" s="9" t="s">
        <v>82</v>
      </c>
      <c r="B167" s="19">
        <v>3181</v>
      </c>
      <c r="C167" s="19"/>
      <c r="D167" s="19">
        <v>32</v>
      </c>
      <c r="E167" s="20">
        <v>1.0161956176563989</v>
      </c>
      <c r="F167" s="20">
        <v>1.3276090687228015</v>
      </c>
      <c r="G167" s="31"/>
      <c r="H167" s="8">
        <v>38</v>
      </c>
      <c r="I167" s="8">
        <v>25</v>
      </c>
      <c r="J167" s="8">
        <v>13</v>
      </c>
      <c r="K167" s="33"/>
      <c r="L167" s="9" t="s">
        <v>82</v>
      </c>
      <c r="M167" s="8">
        <v>19</v>
      </c>
      <c r="N167" s="8"/>
      <c r="O167" s="26">
        <v>21.817038667085821</v>
      </c>
      <c r="P167" s="26">
        <v>15.749764225086452</v>
      </c>
      <c r="Q167" s="26">
        <v>18.327569946557688</v>
      </c>
    </row>
    <row r="168" spans="1:17" s="9" customFormat="1" ht="10.050000000000001" customHeight="1" x14ac:dyDescent="0.2">
      <c r="A168" s="9" t="s">
        <v>207</v>
      </c>
      <c r="B168" s="19">
        <v>292</v>
      </c>
      <c r="C168" s="19"/>
      <c r="D168" s="19">
        <v>-7</v>
      </c>
      <c r="E168" s="20">
        <v>-2.3411371237458192</v>
      </c>
      <c r="F168" s="20">
        <v>1.5789729571344502</v>
      </c>
      <c r="G168" s="31"/>
      <c r="H168" s="8">
        <v>3</v>
      </c>
      <c r="I168" s="8">
        <v>4</v>
      </c>
      <c r="J168" s="8">
        <v>-1</v>
      </c>
      <c r="K168" s="33"/>
      <c r="L168" s="9" t="s">
        <v>207</v>
      </c>
      <c r="M168" s="8">
        <v>-6</v>
      </c>
      <c r="N168" s="8"/>
      <c r="O168" s="26">
        <v>18.835616438356166</v>
      </c>
      <c r="P168" s="26">
        <v>21.575342465753426</v>
      </c>
      <c r="Q168" s="26">
        <v>5.1369863013698627</v>
      </c>
    </row>
    <row r="169" spans="1:17" s="9" customFormat="1" ht="10.050000000000001" customHeight="1" x14ac:dyDescent="0.2">
      <c r="A169" s="9" t="s">
        <v>248</v>
      </c>
      <c r="B169" s="19">
        <v>856</v>
      </c>
      <c r="C169" s="19"/>
      <c r="D169" s="19">
        <v>-10</v>
      </c>
      <c r="E169" s="20">
        <v>-1.1547344110854503</v>
      </c>
      <c r="F169" s="20">
        <v>1.0361162248236022</v>
      </c>
      <c r="G169" s="31"/>
      <c r="H169" s="8" t="s">
        <v>354</v>
      </c>
      <c r="I169" s="8">
        <v>9</v>
      </c>
      <c r="J169" s="8">
        <v>-9</v>
      </c>
      <c r="K169" s="33"/>
      <c r="L169" s="9" t="s">
        <v>248</v>
      </c>
      <c r="M169" s="8">
        <v>-1</v>
      </c>
      <c r="N169" s="8"/>
      <c r="O169" s="26">
        <v>20.794392523364486</v>
      </c>
      <c r="P169" s="26">
        <v>25.116822429906545</v>
      </c>
      <c r="Q169" s="26">
        <v>14.485981308411214</v>
      </c>
    </row>
    <row r="170" spans="1:17" s="9" customFormat="1" ht="10.050000000000001" customHeight="1" x14ac:dyDescent="0.2">
      <c r="A170" s="9" t="s">
        <v>208</v>
      </c>
      <c r="B170" s="19">
        <v>380</v>
      </c>
      <c r="C170" s="19"/>
      <c r="D170" s="19">
        <v>13</v>
      </c>
      <c r="E170" s="20">
        <v>3.5422343324250685</v>
      </c>
      <c r="F170" s="20">
        <v>-0.72098149944330725</v>
      </c>
      <c r="G170" s="31"/>
      <c r="H170" s="8">
        <v>2</v>
      </c>
      <c r="I170" s="8">
        <v>1</v>
      </c>
      <c r="J170" s="8">
        <v>1</v>
      </c>
      <c r="K170" s="33"/>
      <c r="L170" s="9" t="s">
        <v>208</v>
      </c>
      <c r="M170" s="8">
        <v>12</v>
      </c>
      <c r="N170" s="8"/>
      <c r="O170" s="26">
        <v>23.157894736842106</v>
      </c>
      <c r="P170" s="26">
        <v>13.684210526315791</v>
      </c>
      <c r="Q170" s="26">
        <v>13.157894736842104</v>
      </c>
    </row>
    <row r="171" spans="1:17" s="9" customFormat="1" ht="10.050000000000001" customHeight="1" x14ac:dyDescent="0.2">
      <c r="A171" s="9" t="s">
        <v>271</v>
      </c>
      <c r="B171" s="19">
        <v>547</v>
      </c>
      <c r="C171" s="19"/>
      <c r="D171" s="19">
        <v>-3</v>
      </c>
      <c r="E171" s="20">
        <v>-0.54545454545454553</v>
      </c>
      <c r="F171" s="20">
        <v>-0.32585776397930921</v>
      </c>
      <c r="G171" s="31"/>
      <c r="H171" s="8">
        <v>7</v>
      </c>
      <c r="I171" s="8">
        <v>3</v>
      </c>
      <c r="J171" s="8">
        <v>4</v>
      </c>
      <c r="K171" s="33"/>
      <c r="L171" s="9" t="s">
        <v>271</v>
      </c>
      <c r="M171" s="8">
        <v>-7</v>
      </c>
      <c r="N171" s="8"/>
      <c r="O171" s="26">
        <v>26.325411334552101</v>
      </c>
      <c r="P171" s="26">
        <v>12.614259597806216</v>
      </c>
      <c r="Q171" s="26">
        <v>12.431444241316271</v>
      </c>
    </row>
    <row r="172" spans="1:17" s="9" customFormat="1" ht="10.050000000000001" customHeight="1" x14ac:dyDescent="0.2">
      <c r="A172" s="9" t="s">
        <v>92</v>
      </c>
      <c r="B172" s="19">
        <v>110</v>
      </c>
      <c r="C172" s="19"/>
      <c r="D172" s="19">
        <v>7</v>
      </c>
      <c r="E172" s="20">
        <v>6.7961165048543686</v>
      </c>
      <c r="F172" s="20">
        <v>3.4146216325745549</v>
      </c>
      <c r="G172" s="31"/>
      <c r="H172" s="8">
        <v>2</v>
      </c>
      <c r="I172" s="8">
        <v>1</v>
      </c>
      <c r="J172" s="8">
        <v>1</v>
      </c>
      <c r="K172" s="33"/>
      <c r="L172" s="9" t="s">
        <v>92</v>
      </c>
      <c r="M172" s="8">
        <v>6</v>
      </c>
      <c r="N172" s="8"/>
      <c r="O172" s="26">
        <v>20</v>
      </c>
      <c r="P172" s="26">
        <v>28.18181818181818</v>
      </c>
      <c r="Q172" s="26">
        <v>19.090909090909093</v>
      </c>
    </row>
    <row r="173" spans="1:17" s="9" customFormat="1" ht="10.050000000000001" customHeight="1" x14ac:dyDescent="0.2">
      <c r="A173" s="9" t="s">
        <v>272</v>
      </c>
      <c r="B173" s="19">
        <v>213</v>
      </c>
      <c r="C173" s="19"/>
      <c r="D173" s="19">
        <v>8</v>
      </c>
      <c r="E173" s="20">
        <v>3.9024390243902438</v>
      </c>
      <c r="F173" s="19">
        <v>0.86718186213277093</v>
      </c>
      <c r="G173" s="31"/>
      <c r="H173" s="8">
        <v>2</v>
      </c>
      <c r="I173" s="8">
        <v>2</v>
      </c>
      <c r="J173" s="8" t="s">
        <v>354</v>
      </c>
      <c r="K173" s="27"/>
      <c r="L173" s="9" t="s">
        <v>272</v>
      </c>
      <c r="M173" s="8">
        <v>8</v>
      </c>
      <c r="N173" s="8"/>
      <c r="O173" s="26">
        <v>21.12676056338028</v>
      </c>
      <c r="P173" s="26">
        <v>20.657276995305164</v>
      </c>
      <c r="Q173" s="26">
        <v>15.023474178403756</v>
      </c>
    </row>
    <row r="174" spans="1:17" s="9" customFormat="1" ht="10.050000000000001" customHeight="1" x14ac:dyDescent="0.2">
      <c r="A174" s="9" t="s">
        <v>273</v>
      </c>
      <c r="B174" s="19">
        <v>701</v>
      </c>
      <c r="C174" s="19"/>
      <c r="D174" s="19">
        <v>-1</v>
      </c>
      <c r="E174" s="20">
        <v>-0.14245014245014245</v>
      </c>
      <c r="F174" s="20">
        <v>1.2741075728037066</v>
      </c>
      <c r="G174" s="31"/>
      <c r="H174" s="8">
        <v>3</v>
      </c>
      <c r="I174" s="8">
        <v>3</v>
      </c>
      <c r="J174" s="8" t="s">
        <v>354</v>
      </c>
      <c r="K174" s="33"/>
      <c r="L174" s="9" t="s">
        <v>273</v>
      </c>
      <c r="M174" s="8">
        <v>-1</v>
      </c>
      <c r="N174" s="8"/>
      <c r="O174" s="26">
        <v>22.824536376604851</v>
      </c>
      <c r="P174" s="26">
        <v>15.263908701854492</v>
      </c>
      <c r="Q174" s="26">
        <v>15.263908701854492</v>
      </c>
    </row>
    <row r="175" spans="1:17" s="9" customFormat="1" ht="10.050000000000001" customHeight="1" x14ac:dyDescent="0.2">
      <c r="A175" s="9" t="s">
        <v>209</v>
      </c>
      <c r="B175" s="19">
        <v>471</v>
      </c>
      <c r="C175" s="19"/>
      <c r="D175" s="19">
        <v>19</v>
      </c>
      <c r="E175" s="20">
        <v>4.2035398230088497</v>
      </c>
      <c r="F175" s="20">
        <v>2.7627734939073889</v>
      </c>
      <c r="G175" s="31"/>
      <c r="H175" s="8">
        <v>4</v>
      </c>
      <c r="I175" s="8">
        <v>4</v>
      </c>
      <c r="J175" s="8" t="s">
        <v>354</v>
      </c>
      <c r="K175" s="33"/>
      <c r="L175" s="9" t="s">
        <v>209</v>
      </c>
      <c r="M175" s="8">
        <v>19</v>
      </c>
      <c r="N175" s="8"/>
      <c r="O175" s="76">
        <v>25.690021231422506</v>
      </c>
      <c r="P175" s="76">
        <v>12.738853503184714</v>
      </c>
      <c r="Q175" s="26">
        <v>8.2802547770700627</v>
      </c>
    </row>
    <row r="176" spans="1:17" s="9" customFormat="1" ht="10.050000000000001" customHeight="1" x14ac:dyDescent="0.2">
      <c r="A176" s="9" t="s">
        <v>93</v>
      </c>
      <c r="B176" s="19">
        <v>138</v>
      </c>
      <c r="C176" s="19"/>
      <c r="D176" s="19">
        <v>8</v>
      </c>
      <c r="E176" s="20">
        <v>6.1538461538461542</v>
      </c>
      <c r="F176" s="20">
        <v>-0.98472070536440581</v>
      </c>
      <c r="G176" s="31"/>
      <c r="H176" s="8" t="s">
        <v>354</v>
      </c>
      <c r="I176" s="8" t="s">
        <v>354</v>
      </c>
      <c r="J176" s="8" t="s">
        <v>354</v>
      </c>
      <c r="K176" s="27"/>
      <c r="L176" s="9" t="s">
        <v>93</v>
      </c>
      <c r="M176" s="8">
        <v>8</v>
      </c>
      <c r="N176" s="8"/>
      <c r="O176" s="76">
        <v>26.811594202898554</v>
      </c>
      <c r="P176" s="76">
        <v>20.289855072463769</v>
      </c>
      <c r="Q176" s="26">
        <v>2.1739130434782608</v>
      </c>
    </row>
    <row r="177" spans="1:18" s="9" customFormat="1" ht="10.050000000000001" customHeight="1" x14ac:dyDescent="0.2">
      <c r="A177" s="9" t="s">
        <v>94</v>
      </c>
      <c r="B177" s="19">
        <v>105</v>
      </c>
      <c r="C177" s="19"/>
      <c r="D177" s="19">
        <v>6</v>
      </c>
      <c r="E177" s="20">
        <v>6.0606060606060606</v>
      </c>
      <c r="F177" s="20">
        <v>1.5976149857270583</v>
      </c>
      <c r="G177" s="31"/>
      <c r="H177" s="8" t="s">
        <v>354</v>
      </c>
      <c r="I177" s="8">
        <v>1</v>
      </c>
      <c r="J177" s="8">
        <v>-1</v>
      </c>
      <c r="K177" s="33"/>
      <c r="L177" s="9" t="s">
        <v>94</v>
      </c>
      <c r="M177" s="8">
        <v>7</v>
      </c>
      <c r="N177" s="8"/>
      <c r="O177" s="76">
        <v>20.952380952380953</v>
      </c>
      <c r="P177" s="76">
        <v>14.285714285714285</v>
      </c>
      <c r="Q177" s="26">
        <v>8.5714285714285712</v>
      </c>
    </row>
    <row r="178" spans="1:18" s="9" customFormat="1" ht="10.050000000000001" customHeight="1" x14ac:dyDescent="0.2">
      <c r="A178" s="9" t="s">
        <v>95</v>
      </c>
      <c r="B178" s="19">
        <v>506</v>
      </c>
      <c r="C178" s="19"/>
      <c r="D178" s="19">
        <v>29</v>
      </c>
      <c r="E178" s="20">
        <v>6.0796645702306078</v>
      </c>
      <c r="F178" s="20">
        <v>2.0579553535967632</v>
      </c>
      <c r="G178" s="31"/>
      <c r="H178" s="8">
        <v>10</v>
      </c>
      <c r="I178" s="8">
        <v>8</v>
      </c>
      <c r="J178" s="8">
        <v>2</v>
      </c>
      <c r="K178" s="33"/>
      <c r="L178" s="9" t="s">
        <v>95</v>
      </c>
      <c r="M178" s="8">
        <v>27</v>
      </c>
      <c r="N178" s="8"/>
      <c r="O178" s="76">
        <v>24.901185770750988</v>
      </c>
      <c r="P178" s="76">
        <v>13.24110671936759</v>
      </c>
      <c r="Q178" s="26">
        <v>14.822134387351779</v>
      </c>
    </row>
    <row r="179" spans="1:18" s="9" customFormat="1" ht="10.050000000000001" customHeight="1" x14ac:dyDescent="0.2">
      <c r="A179" s="9" t="s">
        <v>194</v>
      </c>
      <c r="B179" s="19">
        <v>6601</v>
      </c>
      <c r="C179" s="19"/>
      <c r="D179" s="19">
        <v>94</v>
      </c>
      <c r="E179" s="20">
        <v>1.4445981250960505</v>
      </c>
      <c r="F179" s="20">
        <v>2.5539222921535432</v>
      </c>
      <c r="G179" s="31"/>
      <c r="H179" s="8">
        <v>79</v>
      </c>
      <c r="I179" s="8">
        <v>37</v>
      </c>
      <c r="J179" s="8">
        <v>42</v>
      </c>
      <c r="K179" s="33"/>
      <c r="L179" s="9" t="s">
        <v>194</v>
      </c>
      <c r="M179" s="8">
        <v>52</v>
      </c>
      <c r="N179" s="8"/>
      <c r="O179" s="76">
        <v>23.84487198909256</v>
      </c>
      <c r="P179" s="76">
        <v>14.225117406453567</v>
      </c>
      <c r="Q179" s="26">
        <v>30.94985608241176</v>
      </c>
    </row>
    <row r="180" spans="1:18" s="9" customFormat="1" ht="10.050000000000001" customHeight="1" x14ac:dyDescent="0.2">
      <c r="B180" s="19"/>
      <c r="C180" s="19"/>
      <c r="D180" s="19"/>
      <c r="E180" s="20"/>
      <c r="F180" s="20"/>
      <c r="G180" s="31"/>
      <c r="H180" s="8"/>
      <c r="I180" s="8"/>
      <c r="J180" s="8"/>
      <c r="K180" s="33"/>
      <c r="M180" s="8"/>
      <c r="N180" s="8"/>
      <c r="O180" s="73"/>
      <c r="P180" s="73"/>
      <c r="Q180" s="8"/>
    </row>
    <row r="181" spans="1:18" s="9" customFormat="1" ht="10.050000000000001" customHeight="1" x14ac:dyDescent="0.2">
      <c r="A181" s="7" t="s">
        <v>369</v>
      </c>
      <c r="B181" s="14"/>
      <c r="C181" s="14"/>
      <c r="D181" s="14"/>
      <c r="E181" s="51"/>
      <c r="F181" s="63"/>
      <c r="G181" s="12"/>
      <c r="H181" s="14"/>
      <c r="I181" s="14"/>
      <c r="J181" s="72" t="s">
        <v>319</v>
      </c>
      <c r="K181" s="43"/>
      <c r="L181" s="7" t="s">
        <v>369</v>
      </c>
      <c r="M181" s="14"/>
      <c r="N181" s="14"/>
      <c r="O181" s="74"/>
      <c r="P181" s="14"/>
      <c r="Q181" s="72" t="s">
        <v>319</v>
      </c>
      <c r="R181" s="11"/>
    </row>
    <row r="182" spans="1:18" ht="5.95" customHeight="1" x14ac:dyDescent="0.2">
      <c r="H182" s="6"/>
      <c r="I182" s="6"/>
      <c r="J182" s="6"/>
    </row>
    <row r="183" spans="1:18" s="2" customFormat="1" ht="8.4499999999999993" customHeight="1" x14ac:dyDescent="0.2">
      <c r="A183" s="1" t="s">
        <v>0</v>
      </c>
      <c r="B183" s="5" t="s">
        <v>318</v>
      </c>
      <c r="C183" s="5"/>
      <c r="D183" s="5"/>
      <c r="E183" s="37"/>
      <c r="F183" s="37" t="s">
        <v>320</v>
      </c>
      <c r="H183" s="5" t="s">
        <v>326</v>
      </c>
      <c r="I183" s="5" t="s">
        <v>327</v>
      </c>
      <c r="J183" s="5" t="s">
        <v>328</v>
      </c>
      <c r="K183" s="34"/>
      <c r="L183" s="1" t="s">
        <v>0</v>
      </c>
      <c r="M183" s="5" t="s">
        <v>328</v>
      </c>
      <c r="N183" s="5"/>
      <c r="O183" s="5"/>
      <c r="P183" s="5"/>
      <c r="Q183" s="5" t="s">
        <v>331</v>
      </c>
    </row>
    <row r="184" spans="1:18" s="2" customFormat="1" ht="2.2000000000000002" customHeight="1" x14ac:dyDescent="0.2">
      <c r="A184" s="1"/>
      <c r="B184" s="5"/>
      <c r="C184" s="5"/>
      <c r="D184" s="55"/>
      <c r="E184" s="38"/>
      <c r="F184" s="38"/>
      <c r="H184" s="5"/>
      <c r="I184" s="5"/>
      <c r="J184" s="5"/>
      <c r="K184" s="34"/>
      <c r="L184" s="1"/>
      <c r="M184" s="5"/>
      <c r="N184" s="5"/>
      <c r="O184" s="55"/>
      <c r="P184" s="55"/>
      <c r="Q184" s="55"/>
    </row>
    <row r="185" spans="1:18" s="2" customFormat="1" ht="2.2000000000000002" customHeight="1" x14ac:dyDescent="0.2">
      <c r="A185" s="1"/>
      <c r="B185" s="5"/>
      <c r="C185" s="5"/>
      <c r="D185" s="5"/>
      <c r="E185" s="37"/>
      <c r="F185" s="37"/>
      <c r="H185" s="5"/>
      <c r="I185" s="5"/>
      <c r="J185" s="5"/>
      <c r="K185" s="34"/>
      <c r="L185" s="1"/>
      <c r="M185" s="5"/>
      <c r="N185" s="5"/>
      <c r="O185" s="5"/>
      <c r="P185" s="5"/>
      <c r="Q185" s="5"/>
    </row>
    <row r="186" spans="1:18" s="2" customFormat="1" ht="9.4" customHeight="1" x14ac:dyDescent="0.2">
      <c r="A186" s="1" t="s">
        <v>1</v>
      </c>
      <c r="B186" s="5" t="s">
        <v>333</v>
      </c>
      <c r="C186" s="5"/>
      <c r="D186" s="5" t="s">
        <v>336</v>
      </c>
      <c r="E186" s="37" t="s">
        <v>338</v>
      </c>
      <c r="F186" s="37" t="s">
        <v>337</v>
      </c>
      <c r="G186" s="5"/>
      <c r="H186" s="5"/>
      <c r="I186" s="5"/>
      <c r="J186" s="5" t="s">
        <v>329</v>
      </c>
      <c r="K186" s="34"/>
      <c r="L186" s="1" t="s">
        <v>1</v>
      </c>
      <c r="M186" s="5" t="s">
        <v>365</v>
      </c>
      <c r="N186" s="5"/>
      <c r="O186" s="5" t="s">
        <v>332</v>
      </c>
      <c r="P186" s="5" t="s">
        <v>355</v>
      </c>
      <c r="Q186" s="5" t="s">
        <v>341</v>
      </c>
    </row>
    <row r="187" spans="1:18" s="1" customFormat="1" ht="8.4499999999999993" customHeight="1" x14ac:dyDescent="0.2">
      <c r="B187" s="5"/>
      <c r="C187" s="5"/>
      <c r="D187" s="5"/>
      <c r="E187" s="37"/>
      <c r="F187" s="37" t="s">
        <v>370</v>
      </c>
      <c r="G187" s="5"/>
      <c r="H187" s="5"/>
      <c r="I187" s="5"/>
      <c r="J187" s="5"/>
      <c r="K187" s="34"/>
      <c r="M187" s="5"/>
      <c r="N187" s="5"/>
      <c r="O187" s="5"/>
      <c r="P187" s="5"/>
      <c r="Q187" s="5"/>
    </row>
    <row r="188" spans="1:18" s="9" customFormat="1" ht="10.050000000000001" customHeight="1" x14ac:dyDescent="0.2">
      <c r="B188" s="29"/>
      <c r="C188" s="29"/>
      <c r="D188" s="29"/>
      <c r="E188" s="64"/>
      <c r="F188" s="64"/>
      <c r="G188" s="31"/>
      <c r="H188" s="8"/>
      <c r="I188" s="8"/>
      <c r="J188" s="8"/>
      <c r="K188" s="33"/>
      <c r="M188" s="8"/>
      <c r="N188" s="8"/>
      <c r="O188" s="8"/>
      <c r="P188" s="8"/>
      <c r="Q188" s="8"/>
    </row>
    <row r="189" spans="1:18" s="9" customFormat="1" ht="10.050000000000001" customHeight="1" x14ac:dyDescent="0.2">
      <c r="A189" s="9" t="s">
        <v>275</v>
      </c>
      <c r="B189" s="8">
        <v>266</v>
      </c>
      <c r="C189" s="31"/>
      <c r="D189" s="69">
        <v>12</v>
      </c>
      <c r="E189" s="70">
        <v>4.7244094488188972</v>
      </c>
      <c r="F189" s="70">
        <v>1.6583626382627337</v>
      </c>
      <c r="H189" s="8">
        <v>6</v>
      </c>
      <c r="I189" s="8">
        <v>3</v>
      </c>
      <c r="J189" s="8">
        <v>3</v>
      </c>
      <c r="K189" s="8"/>
      <c r="L189" s="9" t="s">
        <v>275</v>
      </c>
      <c r="M189" s="8">
        <v>9</v>
      </c>
      <c r="N189" s="8"/>
      <c r="O189" s="76">
        <v>19.548872180451127</v>
      </c>
      <c r="P189" s="76">
        <v>12.781954887218044</v>
      </c>
      <c r="Q189" s="26">
        <v>10.526315789473683</v>
      </c>
    </row>
    <row r="190" spans="1:18" s="9" customFormat="1" ht="10.050000000000001" customHeight="1" x14ac:dyDescent="0.2">
      <c r="A190" s="9" t="s">
        <v>276</v>
      </c>
      <c r="B190" s="8">
        <v>197</v>
      </c>
      <c r="C190" s="31"/>
      <c r="D190" s="69">
        <v>2</v>
      </c>
      <c r="E190" s="70">
        <v>1.0256410256410255</v>
      </c>
      <c r="F190" s="70">
        <v>-0.79296432608797485</v>
      </c>
      <c r="H190" s="8">
        <v>1</v>
      </c>
      <c r="I190" s="8" t="s">
        <v>354</v>
      </c>
      <c r="J190" s="8">
        <v>1</v>
      </c>
      <c r="K190" s="8"/>
      <c r="L190" s="9" t="s">
        <v>276</v>
      </c>
      <c r="M190" s="8">
        <v>1</v>
      </c>
      <c r="N190" s="8"/>
      <c r="O190" s="76">
        <v>18.781725888324875</v>
      </c>
      <c r="P190" s="76">
        <v>23.857868020304569</v>
      </c>
      <c r="Q190" s="26">
        <v>5.5837563451776653</v>
      </c>
    </row>
    <row r="191" spans="1:18" s="9" customFormat="1" ht="10.050000000000001" customHeight="1" x14ac:dyDescent="0.2">
      <c r="A191" s="9" t="s">
        <v>277</v>
      </c>
      <c r="B191" s="8">
        <v>709</v>
      </c>
      <c r="C191" s="31"/>
      <c r="D191" s="69">
        <v>15</v>
      </c>
      <c r="E191" s="70">
        <v>2.1613832853025938</v>
      </c>
      <c r="F191" s="70">
        <v>2.8520860751332089</v>
      </c>
      <c r="H191" s="8">
        <v>5</v>
      </c>
      <c r="I191" s="8">
        <v>5</v>
      </c>
      <c r="J191" s="8" t="s">
        <v>354</v>
      </c>
      <c r="K191" s="8"/>
      <c r="L191" s="9" t="s">
        <v>277</v>
      </c>
      <c r="M191" s="8">
        <v>15</v>
      </c>
      <c r="N191" s="8"/>
      <c r="O191" s="76">
        <v>28.490832157968971</v>
      </c>
      <c r="P191" s="76">
        <v>14.245416078984485</v>
      </c>
      <c r="Q191" s="26">
        <v>8.4626234132581093</v>
      </c>
    </row>
    <row r="192" spans="1:18" s="9" customFormat="1" ht="10.050000000000001" customHeight="1" x14ac:dyDescent="0.2">
      <c r="A192" s="9" t="s">
        <v>210</v>
      </c>
      <c r="B192" s="8">
        <v>157</v>
      </c>
      <c r="C192" s="31"/>
      <c r="D192" s="69">
        <v>-5</v>
      </c>
      <c r="E192" s="70">
        <v>-3.0864197530864197</v>
      </c>
      <c r="F192" s="70">
        <v>0.64940524104875053</v>
      </c>
      <c r="H192" s="8">
        <v>1</v>
      </c>
      <c r="I192" s="8" t="s">
        <v>354</v>
      </c>
      <c r="J192" s="8">
        <v>1</v>
      </c>
      <c r="K192" s="8"/>
      <c r="L192" s="9" t="s">
        <v>210</v>
      </c>
      <c r="M192" s="8">
        <v>-6</v>
      </c>
      <c r="N192" s="8"/>
      <c r="O192" s="76">
        <v>21.656050955414013</v>
      </c>
      <c r="P192" s="76">
        <v>13.375796178343949</v>
      </c>
      <c r="Q192" s="26">
        <v>12.738853503184714</v>
      </c>
    </row>
    <row r="193" spans="1:17" s="9" customFormat="1" ht="10.050000000000001" customHeight="1" x14ac:dyDescent="0.2">
      <c r="A193" s="10" t="s">
        <v>211</v>
      </c>
      <c r="B193" s="8">
        <v>193</v>
      </c>
      <c r="C193" s="31"/>
      <c r="D193" s="69">
        <v>5</v>
      </c>
      <c r="E193" s="70">
        <v>2.6595744680851063</v>
      </c>
      <c r="F193" s="70">
        <v>0.63363043894255622</v>
      </c>
      <c r="H193" s="8">
        <v>1</v>
      </c>
      <c r="I193" s="8">
        <v>3</v>
      </c>
      <c r="J193" s="8">
        <v>-2</v>
      </c>
      <c r="K193" s="8"/>
      <c r="L193" s="10" t="s">
        <v>211</v>
      </c>
      <c r="M193" s="8">
        <v>7</v>
      </c>
      <c r="N193" s="8"/>
      <c r="O193" s="76">
        <v>15.544041450777202</v>
      </c>
      <c r="P193" s="76">
        <v>21.761658031088082</v>
      </c>
      <c r="Q193" s="26">
        <v>5.6994818652849739</v>
      </c>
    </row>
    <row r="194" spans="1:17" s="9" customFormat="1" ht="10.050000000000001" customHeight="1" x14ac:dyDescent="0.2">
      <c r="A194" s="9" t="s">
        <v>96</v>
      </c>
      <c r="B194" s="8">
        <v>346</v>
      </c>
      <c r="C194" s="31"/>
      <c r="D194" s="69">
        <v>-8</v>
      </c>
      <c r="E194" s="70">
        <v>-2.2598870056497176</v>
      </c>
      <c r="F194" s="70">
        <v>-1.2789089371295637</v>
      </c>
      <c r="H194" s="8">
        <v>4</v>
      </c>
      <c r="I194" s="8">
        <v>8</v>
      </c>
      <c r="J194" s="8">
        <v>-4</v>
      </c>
      <c r="K194" s="8"/>
      <c r="L194" s="9" t="s">
        <v>96</v>
      </c>
      <c r="M194" s="8">
        <v>-4</v>
      </c>
      <c r="N194" s="8"/>
      <c r="O194" s="76">
        <v>16.473988439306357</v>
      </c>
      <c r="P194" s="76">
        <v>23.410404624277454</v>
      </c>
      <c r="Q194" s="26">
        <v>7.2254335260115612</v>
      </c>
    </row>
    <row r="195" spans="1:17" s="9" customFormat="1" ht="10.050000000000001" customHeight="1" x14ac:dyDescent="0.2">
      <c r="A195" s="9" t="s">
        <v>212</v>
      </c>
      <c r="B195" s="8">
        <v>427</v>
      </c>
      <c r="C195" s="31"/>
      <c r="D195" s="69">
        <v>-10</v>
      </c>
      <c r="E195" s="70">
        <v>-2.2883295194508007</v>
      </c>
      <c r="F195" s="70">
        <v>-0.50740626614321771</v>
      </c>
      <c r="H195" s="8">
        <v>7</v>
      </c>
      <c r="I195" s="8">
        <v>2</v>
      </c>
      <c r="J195" s="8">
        <v>5</v>
      </c>
      <c r="K195" s="8"/>
      <c r="L195" s="9" t="s">
        <v>212</v>
      </c>
      <c r="M195" s="8">
        <v>-15</v>
      </c>
      <c r="N195" s="8"/>
      <c r="O195" s="76">
        <v>22.482435597189696</v>
      </c>
      <c r="P195" s="76">
        <v>18.266978922716628</v>
      </c>
      <c r="Q195" s="26">
        <v>9.8360655737704921</v>
      </c>
    </row>
    <row r="196" spans="1:17" s="9" customFormat="1" ht="10.050000000000001" customHeight="1" x14ac:dyDescent="0.2">
      <c r="A196" s="9" t="s">
        <v>300</v>
      </c>
      <c r="B196" s="8">
        <v>503</v>
      </c>
      <c r="C196" s="31"/>
      <c r="D196" s="69">
        <v>16</v>
      </c>
      <c r="E196" s="70">
        <v>3.2854209445585218</v>
      </c>
      <c r="F196" s="70">
        <v>1.5834612468725862</v>
      </c>
      <c r="H196" s="8">
        <v>7</v>
      </c>
      <c r="I196" s="8">
        <v>7</v>
      </c>
      <c r="J196" s="8" t="s">
        <v>354</v>
      </c>
      <c r="K196" s="8"/>
      <c r="L196" s="9" t="s">
        <v>300</v>
      </c>
      <c r="M196" s="8">
        <v>16</v>
      </c>
      <c r="N196" s="8"/>
      <c r="O196" s="76">
        <v>19.880715705765407</v>
      </c>
      <c r="P196" s="76">
        <v>15.109343936381709</v>
      </c>
      <c r="Q196" s="26">
        <v>13.717693836978132</v>
      </c>
    </row>
    <row r="197" spans="1:17" s="9" customFormat="1" ht="10.050000000000001" customHeight="1" x14ac:dyDescent="0.2">
      <c r="A197" s="9" t="s">
        <v>301</v>
      </c>
      <c r="B197" s="8">
        <v>157</v>
      </c>
      <c r="C197" s="31"/>
      <c r="D197" s="69">
        <v>11</v>
      </c>
      <c r="E197" s="70">
        <v>7.5342465753424657</v>
      </c>
      <c r="F197" s="70">
        <v>3.2188392302230806</v>
      </c>
      <c r="H197" s="8">
        <v>3</v>
      </c>
      <c r="I197" s="8">
        <v>2</v>
      </c>
      <c r="J197" s="8">
        <v>1</v>
      </c>
      <c r="K197" s="8"/>
      <c r="L197" s="9" t="s">
        <v>301</v>
      </c>
      <c r="M197" s="8">
        <v>10</v>
      </c>
      <c r="N197" s="8"/>
      <c r="O197" s="76">
        <v>22.929936305732486</v>
      </c>
      <c r="P197" s="76">
        <v>17.197452229299362</v>
      </c>
      <c r="Q197" s="26">
        <v>7.6433121019108281</v>
      </c>
    </row>
    <row r="198" spans="1:17" s="9" customFormat="1" ht="10.050000000000001" customHeight="1" x14ac:dyDescent="0.2">
      <c r="A198" s="9" t="s">
        <v>97</v>
      </c>
      <c r="B198" s="8">
        <v>4684</v>
      </c>
      <c r="C198" s="31"/>
      <c r="D198" s="69">
        <v>63</v>
      </c>
      <c r="E198" s="70">
        <v>1.3633412681237829</v>
      </c>
      <c r="F198" s="70">
        <v>1.2818443774378352</v>
      </c>
      <c r="H198" s="8">
        <v>51</v>
      </c>
      <c r="I198" s="8">
        <v>58</v>
      </c>
      <c r="J198" s="8">
        <v>-7</v>
      </c>
      <c r="K198" s="8"/>
      <c r="L198" s="9" t="s">
        <v>97</v>
      </c>
      <c r="M198" s="8">
        <v>70</v>
      </c>
      <c r="N198" s="8"/>
      <c r="O198" s="76">
        <v>19.4064901793339</v>
      </c>
      <c r="P198" s="76">
        <v>24.316823228010247</v>
      </c>
      <c r="Q198" s="26">
        <v>17.698548249359522</v>
      </c>
    </row>
    <row r="199" spans="1:17" s="9" customFormat="1" ht="10.050000000000001" customHeight="1" x14ac:dyDescent="0.2">
      <c r="A199" s="9" t="s">
        <v>287</v>
      </c>
      <c r="B199" s="8">
        <v>146</v>
      </c>
      <c r="C199" s="31"/>
      <c r="D199" s="69">
        <v>3</v>
      </c>
      <c r="E199" s="70">
        <v>2.0979020979020979</v>
      </c>
      <c r="F199" s="70">
        <v>2.19186192544647</v>
      </c>
      <c r="H199" s="8" t="s">
        <v>354</v>
      </c>
      <c r="I199" s="8">
        <v>1</v>
      </c>
      <c r="J199" s="8">
        <v>-1</v>
      </c>
      <c r="K199" s="8"/>
      <c r="L199" s="9" t="s">
        <v>287</v>
      </c>
      <c r="M199" s="8">
        <v>4</v>
      </c>
      <c r="N199" s="8"/>
      <c r="O199" s="76">
        <v>27.397260273972602</v>
      </c>
      <c r="P199" s="76">
        <v>10.95890410958904</v>
      </c>
      <c r="Q199" s="26">
        <v>10.273972602739725</v>
      </c>
    </row>
    <row r="200" spans="1:17" s="9" customFormat="1" ht="10.050000000000001" customHeight="1" x14ac:dyDescent="0.2">
      <c r="A200" s="9" t="s">
        <v>278</v>
      </c>
      <c r="B200" s="8">
        <v>487</v>
      </c>
      <c r="C200" s="31"/>
      <c r="D200" s="69">
        <v>21</v>
      </c>
      <c r="E200" s="70">
        <v>4.5064377682403434</v>
      </c>
      <c r="F200" s="70">
        <v>3.9625486491062345</v>
      </c>
      <c r="H200" s="8">
        <v>6</v>
      </c>
      <c r="I200" s="8">
        <v>1</v>
      </c>
      <c r="J200" s="8">
        <v>5</v>
      </c>
      <c r="K200" s="8"/>
      <c r="L200" s="9" t="s">
        <v>278</v>
      </c>
      <c r="M200" s="8">
        <v>16</v>
      </c>
      <c r="N200" s="8"/>
      <c r="O200" s="76">
        <v>27.104722792607806</v>
      </c>
      <c r="P200" s="76">
        <v>11.498973305954825</v>
      </c>
      <c r="Q200" s="26">
        <v>13.347022587268995</v>
      </c>
    </row>
    <row r="201" spans="1:17" s="9" customFormat="1" ht="10.050000000000001" customHeight="1" x14ac:dyDescent="0.2">
      <c r="A201" s="9" t="s">
        <v>302</v>
      </c>
      <c r="B201" s="8">
        <v>195</v>
      </c>
      <c r="C201" s="31"/>
      <c r="D201" s="69">
        <v>1</v>
      </c>
      <c r="E201" s="70">
        <v>0.51546391752577314</v>
      </c>
      <c r="F201" s="70">
        <v>2.5418699347053542</v>
      </c>
      <c r="H201" s="8">
        <v>3</v>
      </c>
      <c r="I201" s="8">
        <v>3</v>
      </c>
      <c r="J201" s="8" t="s">
        <v>354</v>
      </c>
      <c r="K201" s="27"/>
      <c r="L201" s="9" t="s">
        <v>302</v>
      </c>
      <c r="M201" s="8">
        <v>1</v>
      </c>
      <c r="N201" s="8"/>
      <c r="O201" s="76">
        <v>18.461538461538463</v>
      </c>
      <c r="P201" s="76">
        <v>21.025641025641026</v>
      </c>
      <c r="Q201" s="26">
        <v>8.7179487179487172</v>
      </c>
    </row>
    <row r="202" spans="1:17" s="9" customFormat="1" ht="10.050000000000001" customHeight="1" x14ac:dyDescent="0.2">
      <c r="A202" s="9" t="s">
        <v>348</v>
      </c>
      <c r="B202" s="8">
        <v>745</v>
      </c>
      <c r="C202" s="31"/>
      <c r="D202" s="69">
        <v>0</v>
      </c>
      <c r="E202" s="70">
        <v>0</v>
      </c>
      <c r="F202" s="70">
        <v>1.1385499440205393</v>
      </c>
      <c r="H202" s="8">
        <v>4</v>
      </c>
      <c r="I202" s="8">
        <v>8</v>
      </c>
      <c r="J202" s="8">
        <v>-4</v>
      </c>
      <c r="K202" s="8"/>
      <c r="L202" s="9" t="s">
        <v>348</v>
      </c>
      <c r="M202" s="8">
        <v>4</v>
      </c>
      <c r="N202" s="8"/>
      <c r="O202" s="76">
        <v>22.013422818791948</v>
      </c>
      <c r="P202" s="76">
        <v>18.389261744966444</v>
      </c>
      <c r="Q202" s="26">
        <v>12.214765100671141</v>
      </c>
    </row>
    <row r="203" spans="1:17" s="9" customFormat="1" ht="10.050000000000001" customHeight="1" x14ac:dyDescent="0.2">
      <c r="A203" s="9" t="s">
        <v>279</v>
      </c>
      <c r="B203" s="8">
        <v>456</v>
      </c>
      <c r="C203" s="31"/>
      <c r="D203" s="69">
        <v>-13</v>
      </c>
      <c r="E203" s="70">
        <v>-2.7718550106609809</v>
      </c>
      <c r="F203" s="70">
        <v>-1.1438842041099018</v>
      </c>
      <c r="H203" s="8">
        <v>5</v>
      </c>
      <c r="I203" s="8">
        <v>3</v>
      </c>
      <c r="J203" s="8">
        <v>2</v>
      </c>
      <c r="K203" s="8"/>
      <c r="L203" s="9" t="s">
        <v>279</v>
      </c>
      <c r="M203" s="8">
        <v>-15</v>
      </c>
      <c r="N203" s="8"/>
      <c r="O203" s="76">
        <v>20.833333333333336</v>
      </c>
      <c r="P203" s="76">
        <v>11.184210526315789</v>
      </c>
      <c r="Q203" s="26">
        <v>11.403508771929824</v>
      </c>
    </row>
    <row r="204" spans="1:17" s="9" customFormat="1" ht="10.050000000000001" customHeight="1" x14ac:dyDescent="0.2">
      <c r="A204" s="9" t="s">
        <v>280</v>
      </c>
      <c r="B204" s="8">
        <v>202</v>
      </c>
      <c r="C204" s="31"/>
      <c r="D204" s="69">
        <v>-3</v>
      </c>
      <c r="E204" s="70">
        <v>-1.4634146341463417</v>
      </c>
      <c r="F204" s="70">
        <v>0.5025378803146463</v>
      </c>
      <c r="H204" s="8">
        <v>2</v>
      </c>
      <c r="I204" s="8">
        <v>3</v>
      </c>
      <c r="J204" s="8">
        <v>-1</v>
      </c>
      <c r="K204" s="27"/>
      <c r="L204" s="9" t="s">
        <v>280</v>
      </c>
      <c r="M204" s="8">
        <v>-2</v>
      </c>
      <c r="N204" s="8"/>
      <c r="O204" s="76">
        <v>21.782178217821784</v>
      </c>
      <c r="P204" s="76">
        <v>17.82178217821782</v>
      </c>
      <c r="Q204" s="26">
        <v>8.4158415841584162</v>
      </c>
    </row>
    <row r="205" spans="1:17" s="9" customFormat="1" ht="10.050000000000001" customHeight="1" x14ac:dyDescent="0.2">
      <c r="A205" s="9" t="s">
        <v>281</v>
      </c>
      <c r="B205" s="8">
        <v>656</v>
      </c>
      <c r="C205" s="31"/>
      <c r="D205" s="69">
        <v>-6</v>
      </c>
      <c r="E205" s="70">
        <v>-0.90634441087613304</v>
      </c>
      <c r="F205" s="70">
        <v>0.43238178933211469</v>
      </c>
      <c r="H205" s="8">
        <v>4</v>
      </c>
      <c r="I205" s="8">
        <v>1</v>
      </c>
      <c r="J205" s="8">
        <v>3</v>
      </c>
      <c r="K205" s="8"/>
      <c r="L205" s="9" t="s">
        <v>281</v>
      </c>
      <c r="M205" s="8">
        <v>-9</v>
      </c>
      <c r="N205" s="8"/>
      <c r="O205" s="76">
        <v>21.951219512195124</v>
      </c>
      <c r="P205" s="76">
        <v>16.158536585365855</v>
      </c>
      <c r="Q205" s="26">
        <v>14.48170731707317</v>
      </c>
    </row>
    <row r="206" spans="1:17" s="9" customFormat="1" ht="10.050000000000001" customHeight="1" x14ac:dyDescent="0.2">
      <c r="A206" s="9" t="s">
        <v>288</v>
      </c>
      <c r="B206" s="8">
        <v>578</v>
      </c>
      <c r="C206" s="31"/>
      <c r="D206" s="69">
        <v>19</v>
      </c>
      <c r="E206" s="70">
        <v>3.3989266547406083</v>
      </c>
      <c r="F206" s="70">
        <v>3.4855650751624445</v>
      </c>
      <c r="H206" s="8">
        <v>9</v>
      </c>
      <c r="I206" s="8">
        <v>2</v>
      </c>
      <c r="J206" s="8">
        <v>7</v>
      </c>
      <c r="K206" s="8"/>
      <c r="L206" s="9" t="s">
        <v>288</v>
      </c>
      <c r="M206" s="8">
        <v>12</v>
      </c>
      <c r="N206" s="8"/>
      <c r="O206" s="76">
        <v>26.643598615916954</v>
      </c>
      <c r="P206" s="76">
        <v>10.207612456747404</v>
      </c>
      <c r="Q206" s="26">
        <v>17.301038062283737</v>
      </c>
    </row>
    <row r="207" spans="1:17" s="9" customFormat="1" ht="9.5500000000000007" customHeight="1" x14ac:dyDescent="0.2">
      <c r="A207" s="9" t="s">
        <v>282</v>
      </c>
      <c r="B207" s="8">
        <v>238</v>
      </c>
      <c r="C207" s="31"/>
      <c r="D207" s="69">
        <v>1</v>
      </c>
      <c r="E207" s="70">
        <v>0.42194092827004215</v>
      </c>
      <c r="F207" s="70">
        <v>0.86219658153399159</v>
      </c>
      <c r="H207" s="8">
        <v>4</v>
      </c>
      <c r="I207" s="8">
        <v>1</v>
      </c>
      <c r="J207" s="8">
        <v>3</v>
      </c>
      <c r="K207" s="8"/>
      <c r="L207" s="9" t="s">
        <v>282</v>
      </c>
      <c r="M207" s="8">
        <v>-2</v>
      </c>
      <c r="N207" s="8"/>
      <c r="O207" s="76">
        <v>26.890756302521009</v>
      </c>
      <c r="P207" s="76">
        <v>17.22689075630252</v>
      </c>
      <c r="Q207" s="26">
        <v>7.1428571428571423</v>
      </c>
    </row>
    <row r="208" spans="1:17" s="9" customFormat="1" ht="10.050000000000001" customHeight="1" x14ac:dyDescent="0.2">
      <c r="A208" s="9" t="s">
        <v>289</v>
      </c>
      <c r="B208" s="8">
        <v>3539</v>
      </c>
      <c r="C208" s="31"/>
      <c r="D208" s="69">
        <v>183</v>
      </c>
      <c r="E208" s="70">
        <v>5.4529201430274137</v>
      </c>
      <c r="F208" s="70">
        <v>1.5502096289702116</v>
      </c>
      <c r="H208" s="8">
        <v>41</v>
      </c>
      <c r="I208" s="8">
        <v>25</v>
      </c>
      <c r="J208" s="8">
        <v>16</v>
      </c>
      <c r="K208" s="8"/>
      <c r="L208" s="9" t="s">
        <v>289</v>
      </c>
      <c r="M208" s="8">
        <v>167</v>
      </c>
      <c r="N208" s="8"/>
      <c r="O208" s="76">
        <v>22.011867759254027</v>
      </c>
      <c r="P208" s="76">
        <v>18.790618818875387</v>
      </c>
      <c r="Q208" s="26">
        <v>26.419892625035317</v>
      </c>
    </row>
    <row r="209" spans="1:17" s="9" customFormat="1" ht="10.050000000000001" customHeight="1" x14ac:dyDescent="0.2">
      <c r="A209" s="9" t="s">
        <v>213</v>
      </c>
      <c r="B209" s="8">
        <v>465</v>
      </c>
      <c r="C209" s="31"/>
      <c r="D209" s="69">
        <v>6</v>
      </c>
      <c r="E209" s="70">
        <v>1.3071895424836601</v>
      </c>
      <c r="F209" s="70">
        <v>0.26008153728989125</v>
      </c>
      <c r="H209" s="8">
        <v>5</v>
      </c>
      <c r="I209" s="8">
        <v>4</v>
      </c>
      <c r="J209" s="8">
        <v>1</v>
      </c>
      <c r="K209" s="8"/>
      <c r="L209" s="9" t="s">
        <v>213</v>
      </c>
      <c r="M209" s="8">
        <v>5</v>
      </c>
      <c r="N209" s="8"/>
      <c r="O209" s="76">
        <v>20.64516129032258</v>
      </c>
      <c r="P209" s="76">
        <v>16.7741935483871</v>
      </c>
      <c r="Q209" s="26">
        <v>9.2473118279569881</v>
      </c>
    </row>
    <row r="210" spans="1:17" s="9" customFormat="1" ht="10.050000000000001" customHeight="1" x14ac:dyDescent="0.2">
      <c r="A210" s="9" t="s">
        <v>283</v>
      </c>
      <c r="B210" s="8">
        <v>83</v>
      </c>
      <c r="C210" s="31"/>
      <c r="D210" s="69">
        <v>4</v>
      </c>
      <c r="E210" s="70">
        <v>5.0632911392405067</v>
      </c>
      <c r="F210" s="70">
        <v>-0.23923719152457723</v>
      </c>
      <c r="H210" s="8" t="s">
        <v>354</v>
      </c>
      <c r="I210" s="8">
        <v>1</v>
      </c>
      <c r="J210" s="8">
        <v>-1</v>
      </c>
      <c r="K210" s="27"/>
      <c r="L210" s="9" t="s">
        <v>283</v>
      </c>
      <c r="M210" s="8">
        <v>5</v>
      </c>
      <c r="N210" s="8"/>
      <c r="O210" s="76">
        <v>22.891566265060241</v>
      </c>
      <c r="P210" s="76">
        <v>10.843373493975903</v>
      </c>
      <c r="Q210" s="26">
        <v>8.4337349397590362</v>
      </c>
    </row>
    <row r="211" spans="1:17" s="9" customFormat="1" ht="10.050000000000001" customHeight="1" x14ac:dyDescent="0.2">
      <c r="A211" s="9" t="s">
        <v>284</v>
      </c>
      <c r="B211" s="8">
        <v>129</v>
      </c>
      <c r="C211" s="31"/>
      <c r="D211" s="69">
        <v>13</v>
      </c>
      <c r="E211" s="70">
        <v>11.206896551724139</v>
      </c>
      <c r="F211" s="70">
        <v>1.6268699548198873</v>
      </c>
      <c r="H211" s="8">
        <v>2</v>
      </c>
      <c r="I211" s="8">
        <v>2</v>
      </c>
      <c r="J211" s="8" t="s">
        <v>354</v>
      </c>
      <c r="K211" s="27"/>
      <c r="L211" s="9" t="s">
        <v>284</v>
      </c>
      <c r="M211" s="8">
        <v>13</v>
      </c>
      <c r="N211" s="8"/>
      <c r="O211" s="76">
        <v>32.558139534883722</v>
      </c>
      <c r="P211" s="76">
        <v>10.077519379844961</v>
      </c>
      <c r="Q211" s="26">
        <v>11.627906976744185</v>
      </c>
    </row>
    <row r="212" spans="1:17" s="9" customFormat="1" ht="10.050000000000001" customHeight="1" x14ac:dyDescent="0.2">
      <c r="A212" s="9" t="s">
        <v>214</v>
      </c>
      <c r="B212" s="8">
        <v>541</v>
      </c>
      <c r="C212" s="31"/>
      <c r="D212" s="69">
        <v>19</v>
      </c>
      <c r="E212" s="70">
        <v>3.6398467432950192</v>
      </c>
      <c r="F212" s="70">
        <v>2.3788949886053734</v>
      </c>
      <c r="H212" s="8">
        <v>7</v>
      </c>
      <c r="I212" s="8">
        <v>2</v>
      </c>
      <c r="J212" s="8">
        <v>5</v>
      </c>
      <c r="K212" s="8"/>
      <c r="L212" s="9" t="s">
        <v>214</v>
      </c>
      <c r="M212" s="8">
        <v>14</v>
      </c>
      <c r="N212" s="8"/>
      <c r="O212" s="76">
        <v>28.650646950092423</v>
      </c>
      <c r="P212" s="76">
        <v>9.2421441774491679</v>
      </c>
      <c r="Q212" s="26">
        <v>18.299445471349355</v>
      </c>
    </row>
    <row r="213" spans="1:17" s="9" customFormat="1" ht="10.050000000000001" customHeight="1" x14ac:dyDescent="0.2">
      <c r="A213" s="9" t="s">
        <v>285</v>
      </c>
      <c r="B213" s="8">
        <v>28377</v>
      </c>
      <c r="C213" s="31"/>
      <c r="D213" s="69">
        <v>389</v>
      </c>
      <c r="E213" s="70">
        <v>1.3898813777333143</v>
      </c>
      <c r="F213" s="70">
        <v>1.7916807821702685</v>
      </c>
      <c r="H213" s="8">
        <v>328</v>
      </c>
      <c r="I213" s="8">
        <v>221</v>
      </c>
      <c r="J213" s="8">
        <v>107</v>
      </c>
      <c r="K213" s="8"/>
      <c r="L213" s="9" t="s">
        <v>285</v>
      </c>
      <c r="M213" s="8">
        <v>282</v>
      </c>
      <c r="N213" s="8"/>
      <c r="O213" s="76">
        <v>21.489234238996371</v>
      </c>
      <c r="P213" s="76">
        <v>17.419036543679741</v>
      </c>
      <c r="Q213" s="26">
        <v>35.588680974028264</v>
      </c>
    </row>
    <row r="214" spans="1:17" s="9" customFormat="1" ht="10.050000000000001" customHeight="1" x14ac:dyDescent="0.2">
      <c r="A214" s="9" t="s">
        <v>286</v>
      </c>
      <c r="B214" s="8">
        <v>2897</v>
      </c>
      <c r="C214" s="31"/>
      <c r="D214" s="69">
        <v>168</v>
      </c>
      <c r="E214" s="70">
        <v>6.1561011359472335</v>
      </c>
      <c r="F214" s="70">
        <v>3.3832520677844036</v>
      </c>
      <c r="H214" s="8">
        <v>23</v>
      </c>
      <c r="I214" s="8">
        <v>36</v>
      </c>
      <c r="J214" s="8">
        <v>-13</v>
      </c>
      <c r="K214" s="8"/>
      <c r="L214" s="9" t="s">
        <v>286</v>
      </c>
      <c r="M214" s="8">
        <v>181</v>
      </c>
      <c r="N214" s="8"/>
      <c r="O214" s="76">
        <v>23.610631687953052</v>
      </c>
      <c r="P214" s="76">
        <v>17.362789092164306</v>
      </c>
      <c r="Q214" s="26">
        <v>13.324128408698655</v>
      </c>
    </row>
    <row r="215" spans="1:17" s="9" customFormat="1" ht="10.050000000000001" customHeight="1" x14ac:dyDescent="0.2">
      <c r="B215" s="19"/>
      <c r="C215" s="19"/>
      <c r="D215" s="19"/>
      <c r="E215" s="20"/>
      <c r="F215" s="20"/>
      <c r="G215" s="31"/>
      <c r="H215" s="8"/>
      <c r="I215" s="8"/>
      <c r="J215" s="8"/>
      <c r="K215" s="33"/>
      <c r="M215" s="8"/>
      <c r="N215" s="8"/>
      <c r="O215" s="26"/>
      <c r="P215" s="26"/>
      <c r="Q215" s="26"/>
    </row>
    <row r="216" spans="1:17" s="7" customFormat="1" ht="10.050000000000001" customHeight="1" x14ac:dyDescent="0.2">
      <c r="B216" s="14"/>
      <c r="C216" s="14"/>
      <c r="D216" s="14"/>
      <c r="E216" s="51"/>
      <c r="F216" s="51"/>
      <c r="G216" s="12"/>
      <c r="H216" s="14"/>
      <c r="I216" s="14"/>
      <c r="J216" s="14"/>
      <c r="K216" s="12"/>
      <c r="M216" s="14"/>
      <c r="N216" s="14"/>
      <c r="O216" s="58"/>
      <c r="P216" s="58"/>
      <c r="Q216" s="58"/>
    </row>
    <row r="217" spans="1:17" s="9" customFormat="1" ht="10.050000000000001" customHeight="1" x14ac:dyDescent="0.2">
      <c r="A217" s="7" t="s">
        <v>98</v>
      </c>
      <c r="B217" s="17">
        <v>156908</v>
      </c>
      <c r="C217" s="17"/>
      <c r="D217" s="17">
        <v>2671</v>
      </c>
      <c r="E217" s="39">
        <v>1.7317504878855268</v>
      </c>
      <c r="F217" s="39">
        <v>1.7647043668155282</v>
      </c>
      <c r="G217" s="12"/>
      <c r="H217" s="17">
        <v>1951</v>
      </c>
      <c r="I217" s="17">
        <v>1192</v>
      </c>
      <c r="J217" s="17">
        <v>759</v>
      </c>
      <c r="K217" s="17"/>
      <c r="L217" s="7" t="s">
        <v>98</v>
      </c>
      <c r="M217" s="14">
        <v>1912</v>
      </c>
      <c r="N217" s="8"/>
      <c r="O217" s="58">
        <v>19.939072577561372</v>
      </c>
      <c r="P217" s="58">
        <v>15.850689576057309</v>
      </c>
      <c r="Q217" s="58">
        <v>39.377851989700972</v>
      </c>
    </row>
    <row r="218" spans="1:17" s="9" customFormat="1" ht="10.050000000000001" customHeight="1" x14ac:dyDescent="0.2">
      <c r="B218" s="19"/>
      <c r="C218" s="19"/>
      <c r="D218" s="19"/>
      <c r="E218" s="20"/>
      <c r="F218" s="20"/>
      <c r="G218" s="31"/>
      <c r="H218" s="8"/>
      <c r="I218" s="8"/>
      <c r="J218" s="8"/>
      <c r="K218" s="33"/>
      <c r="M218" s="8"/>
      <c r="N218" s="8"/>
      <c r="O218" s="26"/>
      <c r="P218" s="26"/>
      <c r="Q218" s="26"/>
    </row>
    <row r="219" spans="1:17" s="9" customFormat="1" ht="10.050000000000001" customHeight="1" x14ac:dyDescent="0.2">
      <c r="A219" s="9" t="s">
        <v>100</v>
      </c>
      <c r="B219" s="19">
        <v>4021</v>
      </c>
      <c r="C219" s="19"/>
      <c r="D219" s="19">
        <v>71</v>
      </c>
      <c r="E219" s="20">
        <v>1.7974683544303798</v>
      </c>
      <c r="F219" s="20">
        <v>1.8602253448035899</v>
      </c>
      <c r="G219" s="31"/>
      <c r="H219" s="8">
        <v>52</v>
      </c>
      <c r="I219" s="8">
        <v>13</v>
      </c>
      <c r="J219" s="8">
        <v>39</v>
      </c>
      <c r="K219" s="33"/>
      <c r="L219" s="9" t="s">
        <v>100</v>
      </c>
      <c r="M219" s="8">
        <v>32</v>
      </c>
      <c r="N219" s="8"/>
      <c r="O219" s="26">
        <v>23.078836110420291</v>
      </c>
      <c r="P219" s="26">
        <v>12.40984829644367</v>
      </c>
      <c r="Q219" s="26">
        <v>22.382491917433477</v>
      </c>
    </row>
    <row r="220" spans="1:17" s="9" customFormat="1" ht="10.050000000000001" customHeight="1" x14ac:dyDescent="0.2">
      <c r="A220" s="9" t="s">
        <v>102</v>
      </c>
      <c r="B220" s="19">
        <v>8922</v>
      </c>
      <c r="C220" s="19"/>
      <c r="D220" s="19">
        <v>110</v>
      </c>
      <c r="E220" s="20">
        <v>1.2482977757603269</v>
      </c>
      <c r="F220" s="20">
        <v>1.7940712916853396</v>
      </c>
      <c r="G220" s="31"/>
      <c r="H220" s="8">
        <v>76</v>
      </c>
      <c r="I220" s="8">
        <v>62</v>
      </c>
      <c r="J220" s="8">
        <v>14</v>
      </c>
      <c r="K220" s="33"/>
      <c r="L220" s="9" t="s">
        <v>102</v>
      </c>
      <c r="M220" s="8">
        <v>96</v>
      </c>
      <c r="N220" s="8"/>
      <c r="O220" s="26">
        <v>22.898453261600537</v>
      </c>
      <c r="P220" s="26">
        <v>16.756332660838378</v>
      </c>
      <c r="Q220" s="26">
        <v>27.886124187401929</v>
      </c>
    </row>
    <row r="221" spans="1:17" s="9" customFormat="1" ht="10.050000000000001" customHeight="1" x14ac:dyDescent="0.2">
      <c r="A221" s="9" t="s">
        <v>103</v>
      </c>
      <c r="B221" s="19">
        <v>1385</v>
      </c>
      <c r="C221" s="19"/>
      <c r="D221" s="19">
        <v>27</v>
      </c>
      <c r="E221" s="20">
        <v>1.9882179675994107</v>
      </c>
      <c r="F221" s="20">
        <v>0.73808749222350478</v>
      </c>
      <c r="G221" s="31"/>
      <c r="H221" s="8">
        <v>12</v>
      </c>
      <c r="I221" s="8">
        <v>6</v>
      </c>
      <c r="J221" s="8">
        <v>6</v>
      </c>
      <c r="K221" s="33"/>
      <c r="L221" s="9" t="s">
        <v>103</v>
      </c>
      <c r="M221" s="8">
        <v>21</v>
      </c>
      <c r="N221" s="8"/>
      <c r="O221" s="26">
        <v>24.187725631768952</v>
      </c>
      <c r="P221" s="26">
        <v>17.472924187725631</v>
      </c>
      <c r="Q221" s="26">
        <v>23.39350180505415</v>
      </c>
    </row>
    <row r="222" spans="1:17" s="9" customFormat="1" ht="10.050000000000001" customHeight="1" x14ac:dyDescent="0.2">
      <c r="A222" s="9" t="s">
        <v>98</v>
      </c>
      <c r="B222" s="19">
        <v>132626</v>
      </c>
      <c r="C222" s="19"/>
      <c r="D222" s="19">
        <v>2111</v>
      </c>
      <c r="E222" s="20">
        <v>1.6174386085890513</v>
      </c>
      <c r="F222" s="20">
        <v>1.6812681133418605</v>
      </c>
      <c r="G222" s="31"/>
      <c r="H222" s="8">
        <v>1693</v>
      </c>
      <c r="I222" s="8">
        <v>1027</v>
      </c>
      <c r="J222" s="8">
        <v>666</v>
      </c>
      <c r="K222" s="33"/>
      <c r="L222" s="9" t="s">
        <v>98</v>
      </c>
      <c r="M222" s="8">
        <v>1445</v>
      </c>
      <c r="N222" s="8"/>
      <c r="O222" s="26">
        <v>19.379307224827709</v>
      </c>
      <c r="P222" s="26">
        <v>15.804593367816267</v>
      </c>
      <c r="Q222" s="26">
        <v>42.055856317765752</v>
      </c>
    </row>
    <row r="223" spans="1:17" s="9" customFormat="1" ht="10.050000000000001" customHeight="1" x14ac:dyDescent="0.2">
      <c r="A223" s="9" t="s">
        <v>104</v>
      </c>
      <c r="B223" s="19">
        <v>6675</v>
      </c>
      <c r="C223" s="19"/>
      <c r="D223" s="19">
        <v>341</v>
      </c>
      <c r="E223" s="20">
        <v>5.3836438269655824</v>
      </c>
      <c r="F223" s="20">
        <v>4.5443849872603304</v>
      </c>
      <c r="G223" s="31"/>
      <c r="H223" s="8">
        <v>83</v>
      </c>
      <c r="I223" s="8">
        <v>63</v>
      </c>
      <c r="J223" s="8">
        <v>20</v>
      </c>
      <c r="K223" s="33"/>
      <c r="L223" s="9" t="s">
        <v>104</v>
      </c>
      <c r="M223" s="8">
        <v>321</v>
      </c>
      <c r="N223" s="8"/>
      <c r="O223" s="26">
        <v>23.490636704119851</v>
      </c>
      <c r="P223" s="26">
        <v>17.468164794007489</v>
      </c>
      <c r="Q223" s="26">
        <v>23.670411985018728</v>
      </c>
    </row>
    <row r="224" spans="1:17" s="9" customFormat="1" ht="10.050000000000001" customHeight="1" x14ac:dyDescent="0.2">
      <c r="A224" s="9" t="s">
        <v>109</v>
      </c>
      <c r="B224" s="19">
        <v>3279</v>
      </c>
      <c r="C224" s="19"/>
      <c r="D224" s="19">
        <v>11</v>
      </c>
      <c r="E224" s="20">
        <v>0.33659730722154224</v>
      </c>
      <c r="F224" s="20">
        <v>0.24577869531905439</v>
      </c>
      <c r="G224" s="31"/>
      <c r="H224" s="8">
        <v>35</v>
      </c>
      <c r="I224" s="8">
        <v>21</v>
      </c>
      <c r="J224" s="8">
        <v>14</v>
      </c>
      <c r="K224" s="33"/>
      <c r="L224" s="9" t="s">
        <v>109</v>
      </c>
      <c r="M224" s="8">
        <v>-3</v>
      </c>
      <c r="N224" s="8"/>
      <c r="O224" s="26">
        <v>21.652942970417811</v>
      </c>
      <c r="P224" s="26">
        <v>15.492528209820067</v>
      </c>
      <c r="Q224" s="26">
        <v>21.896919792619702</v>
      </c>
    </row>
    <row r="225" spans="1:17" s="9" customFormat="1" ht="10.050000000000001" customHeight="1" x14ac:dyDescent="0.2">
      <c r="B225" s="19"/>
      <c r="C225" s="19"/>
      <c r="D225" s="19"/>
      <c r="E225" s="20"/>
      <c r="F225" s="20"/>
      <c r="G225" s="31"/>
      <c r="H225" s="8"/>
      <c r="I225" s="8"/>
      <c r="J225" s="8"/>
      <c r="K225" s="33"/>
      <c r="L225" s="28"/>
      <c r="M225" s="8"/>
      <c r="N225" s="8"/>
      <c r="O225" s="26"/>
      <c r="P225" s="26"/>
      <c r="Q225" s="26"/>
    </row>
    <row r="226" spans="1:17" s="7" customFormat="1" ht="10.050000000000001" customHeight="1" x14ac:dyDescent="0.2">
      <c r="B226" s="14"/>
      <c r="C226" s="14"/>
      <c r="D226" s="14"/>
      <c r="E226" s="51"/>
      <c r="F226" s="51"/>
      <c r="G226" s="12"/>
      <c r="H226" s="14"/>
      <c r="I226" s="14"/>
      <c r="J226" s="14"/>
      <c r="K226" s="12"/>
      <c r="M226" s="14"/>
      <c r="N226" s="14"/>
      <c r="O226" s="58"/>
      <c r="P226" s="58"/>
      <c r="Q226" s="58"/>
    </row>
    <row r="227" spans="1:17" s="9" customFormat="1" ht="10.050000000000001" customHeight="1" x14ac:dyDescent="0.2">
      <c r="A227" s="7" t="s">
        <v>373</v>
      </c>
      <c r="B227" s="17">
        <v>57949</v>
      </c>
      <c r="C227" s="17"/>
      <c r="D227" s="17">
        <v>727</v>
      </c>
      <c r="E227" s="39">
        <v>1.2704903708363917</v>
      </c>
      <c r="F227" s="39">
        <v>1.1067608900166004</v>
      </c>
      <c r="G227" s="12"/>
      <c r="H227" s="17">
        <v>568</v>
      </c>
      <c r="I227" s="17">
        <v>506</v>
      </c>
      <c r="J227" s="17">
        <v>62</v>
      </c>
      <c r="K227" s="17"/>
      <c r="L227" s="7" t="s">
        <v>373</v>
      </c>
      <c r="M227" s="14">
        <v>665</v>
      </c>
      <c r="N227" s="8"/>
      <c r="O227" s="58">
        <v>21.130649364096016</v>
      </c>
      <c r="P227" s="58">
        <v>19.634506203730869</v>
      </c>
      <c r="Q227" s="58">
        <v>25.515539526135051</v>
      </c>
    </row>
    <row r="228" spans="1:17" s="9" customFormat="1" ht="10.050000000000001" customHeight="1" x14ac:dyDescent="0.2">
      <c r="B228" s="19"/>
      <c r="C228" s="19"/>
      <c r="D228" s="19"/>
      <c r="E228" s="20"/>
      <c r="F228" s="20"/>
      <c r="G228" s="31"/>
      <c r="H228" s="8"/>
      <c r="I228" s="8"/>
      <c r="J228" s="8"/>
      <c r="K228" s="33"/>
      <c r="M228" s="8"/>
      <c r="N228" s="8"/>
      <c r="O228" s="26"/>
      <c r="P228" s="26"/>
      <c r="Q228" s="26"/>
    </row>
    <row r="229" spans="1:17" s="9" customFormat="1" ht="10.050000000000001" customHeight="1" x14ac:dyDescent="0.2">
      <c r="A229" s="9" t="s">
        <v>99</v>
      </c>
      <c r="B229" s="19">
        <v>3536</v>
      </c>
      <c r="C229" s="19"/>
      <c r="D229" s="19">
        <v>55</v>
      </c>
      <c r="E229" s="20">
        <v>1.5800057454754379</v>
      </c>
      <c r="F229" s="20">
        <v>1.8330712802921978</v>
      </c>
      <c r="G229" s="31"/>
      <c r="H229" s="8">
        <v>39</v>
      </c>
      <c r="I229" s="8">
        <v>12</v>
      </c>
      <c r="J229" s="8">
        <v>27</v>
      </c>
      <c r="K229" s="33"/>
      <c r="L229" s="9" t="s">
        <v>99</v>
      </c>
      <c r="M229" s="8">
        <v>28</v>
      </c>
      <c r="N229" s="8"/>
      <c r="O229" s="26">
        <v>25.65045248868778</v>
      </c>
      <c r="P229" s="26">
        <v>13.093891402714933</v>
      </c>
      <c r="Q229" s="26">
        <v>26.838235294117645</v>
      </c>
    </row>
    <row r="230" spans="1:17" s="9" customFormat="1" ht="10.050000000000001" customHeight="1" x14ac:dyDescent="0.2">
      <c r="A230" s="9" t="s">
        <v>349</v>
      </c>
      <c r="B230" s="19">
        <v>5105</v>
      </c>
      <c r="C230" s="19"/>
      <c r="D230" s="19">
        <v>95</v>
      </c>
      <c r="E230" s="20">
        <v>1.8962075848303395</v>
      </c>
      <c r="F230" s="20">
        <v>0.45270484884327722</v>
      </c>
      <c r="G230" s="31"/>
      <c r="H230" s="8">
        <v>53</v>
      </c>
      <c r="I230" s="8">
        <v>31</v>
      </c>
      <c r="J230" s="8">
        <v>22</v>
      </c>
      <c r="K230" s="33"/>
      <c r="L230" s="9" t="s">
        <v>349</v>
      </c>
      <c r="M230" s="8">
        <v>73</v>
      </c>
      <c r="N230" s="8"/>
      <c r="O230" s="26">
        <v>19.882468168462292</v>
      </c>
      <c r="P230" s="26">
        <v>19.804113614103819</v>
      </c>
      <c r="Q230" s="26">
        <v>21.17531831537708</v>
      </c>
    </row>
    <row r="231" spans="1:17" s="9" customFormat="1" ht="10.050000000000001" customHeight="1" x14ac:dyDescent="0.2">
      <c r="A231" s="9" t="s">
        <v>110</v>
      </c>
      <c r="B231" s="19">
        <v>2102</v>
      </c>
      <c r="C231" s="19"/>
      <c r="D231" s="19">
        <v>-4</v>
      </c>
      <c r="E231" s="20">
        <v>-0.18993352326685661</v>
      </c>
      <c r="F231" s="20">
        <v>0.28791263575549397</v>
      </c>
      <c r="G231" s="31"/>
      <c r="H231" s="8">
        <v>15</v>
      </c>
      <c r="I231" s="8">
        <v>47</v>
      </c>
      <c r="J231" s="8">
        <v>-32</v>
      </c>
      <c r="K231" s="33"/>
      <c r="L231" s="9" t="s">
        <v>110</v>
      </c>
      <c r="M231" s="8">
        <v>28</v>
      </c>
      <c r="N231" s="8"/>
      <c r="O231" s="26">
        <v>19.219790675547099</v>
      </c>
      <c r="P231" s="26">
        <v>23.977164605137961</v>
      </c>
      <c r="Q231" s="26">
        <v>21.075166508087538</v>
      </c>
    </row>
    <row r="232" spans="1:17" s="9" customFormat="1" ht="10.050000000000001" customHeight="1" x14ac:dyDescent="0.2">
      <c r="A232" s="9" t="s">
        <v>217</v>
      </c>
      <c r="B232" s="19">
        <v>320</v>
      </c>
      <c r="C232" s="19"/>
      <c r="D232" s="19">
        <v>-8</v>
      </c>
      <c r="E232" s="20">
        <v>-2.4390243902439024</v>
      </c>
      <c r="F232" s="20">
        <v>3.0774003375932724</v>
      </c>
      <c r="G232" s="31"/>
      <c r="H232" s="8" t="s">
        <v>354</v>
      </c>
      <c r="I232" s="8">
        <v>3</v>
      </c>
      <c r="J232" s="8">
        <v>-3</v>
      </c>
      <c r="K232" s="33"/>
      <c r="L232" s="9" t="s">
        <v>217</v>
      </c>
      <c r="M232" s="8">
        <v>-5</v>
      </c>
      <c r="N232" s="8"/>
      <c r="O232" s="76">
        <v>24.6875</v>
      </c>
      <c r="P232" s="76">
        <v>13.750000000000002</v>
      </c>
      <c r="Q232" s="26">
        <v>17.5</v>
      </c>
    </row>
    <row r="233" spans="1:17" s="9" customFormat="1" ht="10.050000000000001" customHeight="1" x14ac:dyDescent="0.2">
      <c r="A233" s="9" t="s">
        <v>303</v>
      </c>
      <c r="B233" s="19">
        <v>334</v>
      </c>
      <c r="C233" s="19"/>
      <c r="D233" s="19">
        <v>13</v>
      </c>
      <c r="E233" s="20">
        <v>4.0498442367601246</v>
      </c>
      <c r="F233" s="20">
        <v>1.0502613114286685</v>
      </c>
      <c r="G233" s="31"/>
      <c r="H233" s="8">
        <v>2</v>
      </c>
      <c r="I233" s="8">
        <v>1</v>
      </c>
      <c r="J233" s="8">
        <v>1</v>
      </c>
      <c r="K233" s="33"/>
      <c r="L233" s="9" t="s">
        <v>303</v>
      </c>
      <c r="M233" s="8">
        <v>12</v>
      </c>
      <c r="N233" s="8"/>
      <c r="O233" s="76">
        <v>22.45508982035928</v>
      </c>
      <c r="P233" s="76">
        <v>15.568862275449103</v>
      </c>
      <c r="Q233" s="26">
        <v>6.88622754491018</v>
      </c>
    </row>
    <row r="234" spans="1:17" s="9" customFormat="1" ht="10.050000000000001" customHeight="1" x14ac:dyDescent="0.2">
      <c r="A234" s="9" t="s">
        <v>111</v>
      </c>
      <c r="B234" s="19">
        <v>2042</v>
      </c>
      <c r="C234" s="19"/>
      <c r="D234" s="19">
        <v>19</v>
      </c>
      <c r="E234" s="20">
        <v>0.93919920909540289</v>
      </c>
      <c r="F234" s="20">
        <v>1.8955621437682035</v>
      </c>
      <c r="G234" s="31"/>
      <c r="H234" s="8">
        <v>22</v>
      </c>
      <c r="I234" s="8">
        <v>16</v>
      </c>
      <c r="J234" s="8">
        <v>6</v>
      </c>
      <c r="K234" s="33"/>
      <c r="L234" s="9" t="s">
        <v>111</v>
      </c>
      <c r="M234" s="8">
        <v>13</v>
      </c>
      <c r="N234" s="8"/>
      <c r="O234" s="76">
        <v>22.869735553379041</v>
      </c>
      <c r="P234" s="76">
        <v>14.25073457394711</v>
      </c>
      <c r="Q234" s="26">
        <v>19.343780607247794</v>
      </c>
    </row>
    <row r="235" spans="1:17" s="9" customFormat="1" ht="10.050000000000001" customHeight="1" x14ac:dyDescent="0.2">
      <c r="A235" s="9" t="s">
        <v>112</v>
      </c>
      <c r="B235" s="19">
        <v>9571</v>
      </c>
      <c r="C235" s="19"/>
      <c r="D235" s="19">
        <v>109</v>
      </c>
      <c r="E235" s="20">
        <v>1.1519763263580638</v>
      </c>
      <c r="F235" s="20">
        <v>1.0388146421771438</v>
      </c>
      <c r="G235" s="31"/>
      <c r="H235" s="8">
        <v>79</v>
      </c>
      <c r="I235" s="8">
        <v>118</v>
      </c>
      <c r="J235" s="8">
        <v>-39</v>
      </c>
      <c r="K235" s="33"/>
      <c r="L235" s="9" t="s">
        <v>112</v>
      </c>
      <c r="M235" s="8">
        <v>148</v>
      </c>
      <c r="N235" s="8"/>
      <c r="O235" s="76">
        <v>20.468080660328074</v>
      </c>
      <c r="P235" s="76">
        <v>22.171141991432453</v>
      </c>
      <c r="Q235" s="26">
        <v>26.966879113990178</v>
      </c>
    </row>
    <row r="236" spans="1:17" s="9" customFormat="1" ht="10.050000000000001" customHeight="1" x14ac:dyDescent="0.2">
      <c r="A236" s="9" t="s">
        <v>292</v>
      </c>
      <c r="B236" s="19">
        <v>453</v>
      </c>
      <c r="C236" s="19"/>
      <c r="D236" s="19">
        <v>-4</v>
      </c>
      <c r="E236" s="20">
        <v>-0.87527352297592997</v>
      </c>
      <c r="F236" s="20">
        <v>1.0475875103256982</v>
      </c>
      <c r="G236" s="31"/>
      <c r="H236" s="8">
        <v>3</v>
      </c>
      <c r="I236" s="8">
        <v>4</v>
      </c>
      <c r="J236" s="8">
        <v>-1</v>
      </c>
      <c r="K236" s="33"/>
      <c r="L236" s="9" t="s">
        <v>292</v>
      </c>
      <c r="M236" s="8">
        <v>-3</v>
      </c>
      <c r="N236" s="8"/>
      <c r="O236" s="76">
        <v>25.607064017660043</v>
      </c>
      <c r="P236" s="76">
        <v>13.46578366445916</v>
      </c>
      <c r="Q236" s="26">
        <v>8.8300220750551883</v>
      </c>
    </row>
    <row r="237" spans="1:17" s="9" customFormat="1" ht="10.050000000000001" customHeight="1" x14ac:dyDescent="0.2">
      <c r="A237" s="9" t="s">
        <v>218</v>
      </c>
      <c r="B237" s="19">
        <v>1168</v>
      </c>
      <c r="C237" s="19"/>
      <c r="D237" s="19">
        <v>21</v>
      </c>
      <c r="E237" s="20">
        <v>1.8308631211857016</v>
      </c>
      <c r="F237" s="20">
        <v>1.825296807161858</v>
      </c>
      <c r="G237" s="31"/>
      <c r="H237" s="8">
        <v>9</v>
      </c>
      <c r="I237" s="8">
        <v>10</v>
      </c>
      <c r="J237" s="8">
        <v>-1</v>
      </c>
      <c r="K237" s="33"/>
      <c r="L237" s="9" t="s">
        <v>218</v>
      </c>
      <c r="M237" s="8">
        <v>22</v>
      </c>
      <c r="N237" s="8"/>
      <c r="O237" s="76">
        <v>22.773972602739725</v>
      </c>
      <c r="P237" s="76">
        <v>17.465753424657535</v>
      </c>
      <c r="Q237" s="26">
        <v>13.698630136986301</v>
      </c>
    </row>
    <row r="238" spans="1:17" s="9" customFormat="1" ht="10.050000000000001" customHeight="1" x14ac:dyDescent="0.2">
      <c r="A238" s="9" t="s">
        <v>219</v>
      </c>
      <c r="B238" s="19">
        <v>535</v>
      </c>
      <c r="C238" s="19"/>
      <c r="D238" s="19">
        <v>4</v>
      </c>
      <c r="E238" s="20">
        <v>0.75329566854990582</v>
      </c>
      <c r="F238" s="20">
        <v>0.53174286343429245</v>
      </c>
      <c r="G238" s="31"/>
      <c r="H238" s="8">
        <v>5</v>
      </c>
      <c r="I238" s="8">
        <v>4</v>
      </c>
      <c r="J238" s="8">
        <v>1</v>
      </c>
      <c r="K238" s="33"/>
      <c r="L238" s="9" t="s">
        <v>219</v>
      </c>
      <c r="M238" s="8">
        <v>3</v>
      </c>
      <c r="N238" s="8"/>
      <c r="O238" s="76">
        <v>27.850467289719628</v>
      </c>
      <c r="P238" s="76">
        <v>11.962616822429908</v>
      </c>
      <c r="Q238" s="26">
        <v>22.429906542056074</v>
      </c>
    </row>
    <row r="239" spans="1:17" s="9" customFormat="1" ht="10.050000000000001" customHeight="1" x14ac:dyDescent="0.2">
      <c r="A239" s="9" t="s">
        <v>353</v>
      </c>
      <c r="B239" s="19">
        <v>5043</v>
      </c>
      <c r="C239" s="19"/>
      <c r="D239" s="19">
        <v>202</v>
      </c>
      <c r="E239" s="20">
        <v>4.1726915926461476</v>
      </c>
      <c r="F239" s="20">
        <v>2.5012748245830219</v>
      </c>
      <c r="G239" s="31"/>
      <c r="H239" s="19">
        <v>47</v>
      </c>
      <c r="I239" s="19">
        <v>41</v>
      </c>
      <c r="J239" s="8">
        <v>6</v>
      </c>
      <c r="K239" s="33"/>
      <c r="L239" s="9" t="s">
        <v>353</v>
      </c>
      <c r="M239" s="8">
        <v>196</v>
      </c>
      <c r="N239" s="8"/>
      <c r="O239" s="76">
        <v>23.835018837993257</v>
      </c>
      <c r="P239" s="76">
        <v>15.407495538370016</v>
      </c>
      <c r="Q239" s="26">
        <v>19.591512988300614</v>
      </c>
    </row>
    <row r="240" spans="1:17" s="9" customFormat="1" ht="10.050000000000001" customHeight="1" x14ac:dyDescent="0.2">
      <c r="A240" s="9" t="s">
        <v>105</v>
      </c>
      <c r="B240" s="8">
        <v>1416</v>
      </c>
      <c r="C240" s="8"/>
      <c r="D240" s="8">
        <v>18</v>
      </c>
      <c r="E240" s="40">
        <v>1.2875536480686696</v>
      </c>
      <c r="F240" s="40">
        <v>0.58937530509084457</v>
      </c>
      <c r="G240" s="31"/>
      <c r="H240" s="8">
        <v>14</v>
      </c>
      <c r="I240" s="8">
        <v>5</v>
      </c>
      <c r="J240" s="8">
        <v>9</v>
      </c>
      <c r="K240" s="33"/>
      <c r="L240" s="9" t="s">
        <v>105</v>
      </c>
      <c r="M240" s="8">
        <v>9</v>
      </c>
      <c r="N240" s="8"/>
      <c r="O240" s="76">
        <v>18.149717514124294</v>
      </c>
      <c r="P240" s="76">
        <v>21.539548022598868</v>
      </c>
      <c r="Q240" s="26">
        <v>32.485875706214692</v>
      </c>
    </row>
    <row r="241" spans="1:18" s="9" customFormat="1" ht="10.050000000000001" customHeight="1" x14ac:dyDescent="0.2">
      <c r="A241" s="9" t="s">
        <v>304</v>
      </c>
      <c r="B241" s="8">
        <v>2812</v>
      </c>
      <c r="C241" s="8"/>
      <c r="D241" s="8">
        <v>44</v>
      </c>
      <c r="E241" s="40">
        <v>1.5895953757225432</v>
      </c>
      <c r="F241" s="40">
        <v>2.3717965547009445</v>
      </c>
      <c r="G241" s="31"/>
      <c r="H241" s="8">
        <v>36</v>
      </c>
      <c r="I241" s="8">
        <v>15</v>
      </c>
      <c r="J241" s="8">
        <v>21</v>
      </c>
      <c r="K241" s="33"/>
      <c r="L241" s="9" t="s">
        <v>304</v>
      </c>
      <c r="M241" s="8">
        <v>23</v>
      </c>
      <c r="N241" s="8"/>
      <c r="O241" s="76">
        <v>22.546230440967282</v>
      </c>
      <c r="P241" s="76">
        <v>11.913229018492176</v>
      </c>
      <c r="Q241" s="26">
        <v>29.480796586059743</v>
      </c>
    </row>
    <row r="242" spans="1:18" s="9" customFormat="1" ht="10.050000000000001" customHeight="1" x14ac:dyDescent="0.2">
      <c r="B242" s="8"/>
      <c r="C242" s="8"/>
      <c r="D242" s="8"/>
      <c r="E242" s="40"/>
      <c r="F242" s="40"/>
      <c r="G242" s="31"/>
      <c r="H242" s="8"/>
      <c r="I242" s="8"/>
      <c r="J242" s="8"/>
      <c r="K242" s="33"/>
      <c r="M242" s="8"/>
      <c r="N242" s="8"/>
      <c r="O242" s="73"/>
      <c r="P242" s="73"/>
      <c r="Q242" s="8"/>
    </row>
    <row r="243" spans="1:18" s="9" customFormat="1" ht="10.050000000000001" customHeight="1" x14ac:dyDescent="0.2">
      <c r="A243" s="7" t="s">
        <v>369</v>
      </c>
      <c r="B243" s="14"/>
      <c r="C243" s="14"/>
      <c r="D243" s="14"/>
      <c r="E243" s="51"/>
      <c r="F243" s="63"/>
      <c r="G243" s="12"/>
      <c r="H243" s="14"/>
      <c r="I243" s="14"/>
      <c r="J243" s="72" t="s">
        <v>319</v>
      </c>
      <c r="K243" s="43"/>
      <c r="L243" s="7" t="s">
        <v>369</v>
      </c>
      <c r="M243" s="14"/>
      <c r="N243" s="14"/>
      <c r="O243" s="74"/>
      <c r="P243" s="14"/>
      <c r="Q243" s="72" t="s">
        <v>319</v>
      </c>
      <c r="R243" s="11"/>
    </row>
    <row r="244" spans="1:18" ht="5.95" customHeight="1" x14ac:dyDescent="0.2">
      <c r="H244" s="6"/>
      <c r="I244" s="6"/>
      <c r="J244" s="6"/>
    </row>
    <row r="245" spans="1:18" s="2" customFormat="1" ht="8.4499999999999993" customHeight="1" x14ac:dyDescent="0.2">
      <c r="A245" s="1" t="s">
        <v>0</v>
      </c>
      <c r="B245" s="5" t="s">
        <v>318</v>
      </c>
      <c r="C245" s="5"/>
      <c r="D245" s="5"/>
      <c r="E245" s="37"/>
      <c r="F245" s="37" t="s">
        <v>320</v>
      </c>
      <c r="H245" s="5" t="s">
        <v>326</v>
      </c>
      <c r="I245" s="5" t="s">
        <v>327</v>
      </c>
      <c r="J245" s="5" t="s">
        <v>328</v>
      </c>
      <c r="K245" s="34"/>
      <c r="L245" s="1" t="s">
        <v>0</v>
      </c>
      <c r="M245" s="5" t="s">
        <v>328</v>
      </c>
      <c r="N245" s="5"/>
      <c r="O245" s="5"/>
      <c r="P245" s="5"/>
      <c r="Q245" s="5" t="s">
        <v>331</v>
      </c>
    </row>
    <row r="246" spans="1:18" s="2" customFormat="1" ht="2.2000000000000002" customHeight="1" x14ac:dyDescent="0.2">
      <c r="A246" s="1"/>
      <c r="B246" s="5"/>
      <c r="C246" s="5"/>
      <c r="D246" s="55"/>
      <c r="E246" s="38"/>
      <c r="F246" s="38"/>
      <c r="H246" s="5"/>
      <c r="I246" s="5"/>
      <c r="J246" s="5"/>
      <c r="K246" s="34"/>
      <c r="L246" s="1"/>
      <c r="M246" s="5"/>
      <c r="N246" s="5"/>
      <c r="O246" s="55"/>
      <c r="P246" s="55"/>
      <c r="Q246" s="55"/>
    </row>
    <row r="247" spans="1:18" s="2" customFormat="1" ht="2.2000000000000002" customHeight="1" x14ac:dyDescent="0.2">
      <c r="A247" s="1"/>
      <c r="B247" s="5"/>
      <c r="C247" s="5"/>
      <c r="D247" s="5"/>
      <c r="E247" s="37"/>
      <c r="F247" s="37"/>
      <c r="H247" s="5"/>
      <c r="I247" s="5"/>
      <c r="J247" s="5"/>
      <c r="K247" s="34"/>
      <c r="L247" s="1"/>
      <c r="M247" s="5"/>
      <c r="N247" s="5"/>
      <c r="O247" s="5"/>
      <c r="P247" s="5"/>
      <c r="Q247" s="5"/>
    </row>
    <row r="248" spans="1:18" s="2" customFormat="1" ht="9.4" customHeight="1" x14ac:dyDescent="0.2">
      <c r="A248" s="1" t="s">
        <v>1</v>
      </c>
      <c r="B248" s="5" t="s">
        <v>333</v>
      </c>
      <c r="C248" s="5"/>
      <c r="D248" s="5" t="s">
        <v>336</v>
      </c>
      <c r="E248" s="37" t="s">
        <v>338</v>
      </c>
      <c r="F248" s="37" t="s">
        <v>337</v>
      </c>
      <c r="G248" s="5"/>
      <c r="H248" s="5"/>
      <c r="I248" s="5"/>
      <c r="J248" s="5" t="s">
        <v>329</v>
      </c>
      <c r="K248" s="34"/>
      <c r="L248" s="1" t="s">
        <v>1</v>
      </c>
      <c r="M248" s="5" t="s">
        <v>365</v>
      </c>
      <c r="N248" s="5"/>
      <c r="O248" s="5" t="s">
        <v>332</v>
      </c>
      <c r="P248" s="5" t="s">
        <v>355</v>
      </c>
      <c r="Q248" s="5" t="s">
        <v>341</v>
      </c>
    </row>
    <row r="249" spans="1:18" s="1" customFormat="1" ht="8.4499999999999993" customHeight="1" x14ac:dyDescent="0.2">
      <c r="B249" s="5"/>
      <c r="C249" s="5"/>
      <c r="D249" s="5"/>
      <c r="E249" s="37"/>
      <c r="F249" s="37" t="s">
        <v>370</v>
      </c>
      <c r="G249" s="5"/>
      <c r="H249" s="5"/>
      <c r="I249" s="5"/>
      <c r="J249" s="5"/>
      <c r="K249" s="34"/>
      <c r="M249" s="5"/>
      <c r="N249" s="5"/>
      <c r="O249" s="5"/>
      <c r="P249" s="5"/>
      <c r="Q249" s="5"/>
    </row>
    <row r="250" spans="1:18" s="9" customFormat="1" ht="10.050000000000001" customHeight="1" x14ac:dyDescent="0.2">
      <c r="B250" s="29"/>
      <c r="C250" s="29"/>
      <c r="D250" s="29"/>
      <c r="E250" s="64"/>
      <c r="F250" s="64"/>
      <c r="G250" s="31"/>
      <c r="H250" s="8"/>
      <c r="I250" s="8"/>
      <c r="J250" s="8"/>
      <c r="K250" s="33"/>
      <c r="M250" s="22"/>
      <c r="N250" s="22"/>
      <c r="O250" s="22"/>
      <c r="P250" s="22"/>
      <c r="Q250" s="22"/>
    </row>
    <row r="251" spans="1:18" s="9" customFormat="1" ht="10.050000000000001" customHeight="1" x14ac:dyDescent="0.2">
      <c r="A251" s="9" t="s">
        <v>107</v>
      </c>
      <c r="B251" s="8">
        <v>17569</v>
      </c>
      <c r="C251" s="31"/>
      <c r="D251" s="69">
        <v>90</v>
      </c>
      <c r="E251" s="70">
        <v>0.51490359860403911</v>
      </c>
      <c r="F251" s="70">
        <v>0.87155587632379294</v>
      </c>
      <c r="H251" s="8">
        <v>186</v>
      </c>
      <c r="I251" s="8">
        <v>159</v>
      </c>
      <c r="J251" s="8">
        <v>27</v>
      </c>
      <c r="K251" s="8"/>
      <c r="L251" s="9" t="s">
        <v>107</v>
      </c>
      <c r="M251" s="8">
        <v>63</v>
      </c>
      <c r="N251" s="8"/>
      <c r="O251" s="26">
        <v>19.329500825317318</v>
      </c>
      <c r="P251" s="26">
        <v>23.740679606124424</v>
      </c>
      <c r="Q251" s="26">
        <v>30.986396493824348</v>
      </c>
    </row>
    <row r="252" spans="1:18" s="9" customFormat="1" ht="10.050000000000001" customHeight="1" x14ac:dyDescent="0.2">
      <c r="A252" s="9" t="s">
        <v>113</v>
      </c>
      <c r="B252" s="8">
        <v>353</v>
      </c>
      <c r="C252" s="31"/>
      <c r="D252" s="69">
        <v>11</v>
      </c>
      <c r="E252" s="70">
        <v>3.2163742690058479</v>
      </c>
      <c r="F252" s="70">
        <v>-0.22510076431548898</v>
      </c>
      <c r="H252" s="8">
        <v>4</v>
      </c>
      <c r="I252" s="8">
        <v>1</v>
      </c>
      <c r="J252" s="8">
        <v>3</v>
      </c>
      <c r="K252" s="8"/>
      <c r="L252" s="9" t="s">
        <v>113</v>
      </c>
      <c r="M252" s="8">
        <v>8</v>
      </c>
      <c r="N252" s="8"/>
      <c r="O252" s="76">
        <v>20.396600566572236</v>
      </c>
      <c r="P252" s="76">
        <v>20.963172804532579</v>
      </c>
      <c r="Q252" s="26">
        <v>17.563739376770538</v>
      </c>
    </row>
    <row r="253" spans="1:18" s="9" customFormat="1" ht="10.050000000000001" customHeight="1" x14ac:dyDescent="0.2">
      <c r="A253" s="9" t="s">
        <v>350</v>
      </c>
      <c r="B253" s="8">
        <v>375</v>
      </c>
      <c r="C253" s="31"/>
      <c r="D253" s="69">
        <v>36</v>
      </c>
      <c r="E253" s="70">
        <v>10.619469026548673</v>
      </c>
      <c r="F253" s="70">
        <v>0.48703603499151704</v>
      </c>
      <c r="H253" s="8">
        <v>3</v>
      </c>
      <c r="I253" s="8">
        <v>4</v>
      </c>
      <c r="J253" s="8">
        <v>-1</v>
      </c>
      <c r="K253" s="8"/>
      <c r="L253" s="9" t="s">
        <v>350</v>
      </c>
      <c r="M253" s="8">
        <v>37</v>
      </c>
      <c r="N253" s="8"/>
      <c r="O253" s="76">
        <v>22.666666666666664</v>
      </c>
      <c r="P253" s="76">
        <v>16</v>
      </c>
      <c r="Q253" s="26">
        <v>23.466666666666665</v>
      </c>
    </row>
    <row r="254" spans="1:18" s="9" customFormat="1" ht="10.050000000000001" customHeight="1" x14ac:dyDescent="0.2">
      <c r="A254" s="9" t="s">
        <v>114</v>
      </c>
      <c r="B254" s="8">
        <v>3357</v>
      </c>
      <c r="C254" s="31"/>
      <c r="D254" s="69">
        <v>-7</v>
      </c>
      <c r="E254" s="70">
        <v>-0.20808561236623069</v>
      </c>
      <c r="F254" s="70">
        <v>4.1756158676320432E-2</v>
      </c>
      <c r="H254" s="8">
        <v>31</v>
      </c>
      <c r="I254" s="8">
        <v>26</v>
      </c>
      <c r="J254" s="8">
        <v>5</v>
      </c>
      <c r="K254" s="8"/>
      <c r="L254" s="9" t="s">
        <v>114</v>
      </c>
      <c r="M254" s="8">
        <v>-12</v>
      </c>
      <c r="N254" s="8"/>
      <c r="O254" s="76">
        <v>21.060470658325887</v>
      </c>
      <c r="P254" s="76">
        <v>17.217753946976465</v>
      </c>
      <c r="Q254" s="26">
        <v>22.669049746797736</v>
      </c>
    </row>
    <row r="255" spans="1:18" s="9" customFormat="1" ht="10.050000000000001" customHeight="1" x14ac:dyDescent="0.2">
      <c r="A255" s="9" t="s">
        <v>221</v>
      </c>
      <c r="B255" s="8">
        <v>1858</v>
      </c>
      <c r="C255" s="31"/>
      <c r="D255" s="69">
        <v>33</v>
      </c>
      <c r="E255" s="70">
        <v>1.8082191780821919</v>
      </c>
      <c r="F255" s="70">
        <v>1.0094094526013064</v>
      </c>
      <c r="H255" s="8">
        <v>20</v>
      </c>
      <c r="I255" s="8">
        <v>9</v>
      </c>
      <c r="J255" s="8">
        <v>11</v>
      </c>
      <c r="K255" s="8"/>
      <c r="L255" s="9" t="s">
        <v>221</v>
      </c>
      <c r="M255" s="8">
        <v>22</v>
      </c>
      <c r="N255" s="8"/>
      <c r="O255" s="76">
        <v>24.488697524219592</v>
      </c>
      <c r="P255" s="76">
        <v>14.101184068891282</v>
      </c>
      <c r="Q255" s="26">
        <v>16.469321851453174</v>
      </c>
    </row>
    <row r="256" spans="1:18" s="9" customFormat="1" ht="10.050000000000001" customHeight="1" x14ac:dyDescent="0.2">
      <c r="B256" s="8"/>
      <c r="C256" s="8"/>
      <c r="D256" s="8"/>
      <c r="E256" s="40"/>
      <c r="F256" s="40"/>
      <c r="G256" s="31"/>
      <c r="H256" s="8"/>
      <c r="I256" s="8"/>
      <c r="J256" s="8"/>
      <c r="K256" s="33"/>
      <c r="M256" s="8"/>
      <c r="N256" s="8"/>
      <c r="O256" s="26"/>
      <c r="P256" s="26"/>
      <c r="Q256" s="26"/>
    </row>
    <row r="257" spans="1:17" s="7" customFormat="1" ht="10.050000000000001" customHeight="1" x14ac:dyDescent="0.2">
      <c r="B257" s="14"/>
      <c r="C257" s="14"/>
      <c r="D257" s="14"/>
      <c r="E257" s="51"/>
      <c r="F257" s="51"/>
      <c r="G257" s="12"/>
      <c r="H257" s="14"/>
      <c r="I257" s="14"/>
      <c r="J257" s="14"/>
      <c r="K257" s="12"/>
      <c r="M257" s="14"/>
      <c r="N257" s="14"/>
      <c r="O257" s="58"/>
      <c r="P257" s="58"/>
      <c r="Q257" s="58"/>
    </row>
    <row r="258" spans="1:17" s="9" customFormat="1" ht="10.050000000000001" customHeight="1" x14ac:dyDescent="0.2">
      <c r="A258" s="7" t="s">
        <v>115</v>
      </c>
      <c r="B258" s="17">
        <v>77218</v>
      </c>
      <c r="C258" s="17"/>
      <c r="D258" s="17">
        <v>1618</v>
      </c>
      <c r="E258" s="39">
        <v>2.14021164021164</v>
      </c>
      <c r="F258" s="39">
        <v>1.602664322625702</v>
      </c>
      <c r="G258" s="12"/>
      <c r="H258" s="17">
        <v>820</v>
      </c>
      <c r="I258" s="17">
        <v>567</v>
      </c>
      <c r="J258" s="17">
        <v>253</v>
      </c>
      <c r="K258" s="17"/>
      <c r="L258" s="7" t="s">
        <v>115</v>
      </c>
      <c r="M258" s="14">
        <v>1365</v>
      </c>
      <c r="N258" s="8"/>
      <c r="O258" s="58">
        <v>22.942837162319666</v>
      </c>
      <c r="P258" s="58">
        <v>16.020875961563366</v>
      </c>
      <c r="Q258" s="58">
        <v>25.881271206195443</v>
      </c>
    </row>
    <row r="259" spans="1:17" s="9" customFormat="1" ht="10.050000000000001" customHeight="1" x14ac:dyDescent="0.2">
      <c r="B259" s="19"/>
      <c r="C259" s="19"/>
      <c r="D259" s="19"/>
      <c r="E259" s="20"/>
      <c r="F259" s="20"/>
      <c r="G259" s="31"/>
      <c r="H259" s="8"/>
      <c r="I259" s="8"/>
      <c r="J259" s="8"/>
      <c r="K259" s="33"/>
      <c r="M259" s="8"/>
      <c r="N259" s="8"/>
      <c r="O259" s="26"/>
      <c r="P259" s="26"/>
      <c r="Q259" s="26"/>
    </row>
    <row r="260" spans="1:17" s="9" customFormat="1" ht="10.050000000000001" customHeight="1" x14ac:dyDescent="0.2">
      <c r="A260" s="9" t="s">
        <v>305</v>
      </c>
      <c r="B260" s="19">
        <v>530</v>
      </c>
      <c r="C260" s="19"/>
      <c r="D260" s="19">
        <v>26</v>
      </c>
      <c r="E260" s="20">
        <v>5.1587301587301582</v>
      </c>
      <c r="F260" s="20">
        <v>3.1895060381949669</v>
      </c>
      <c r="G260" s="31"/>
      <c r="H260" s="8">
        <v>8</v>
      </c>
      <c r="I260" s="8">
        <v>1</v>
      </c>
      <c r="J260" s="8">
        <v>7</v>
      </c>
      <c r="K260" s="33"/>
      <c r="L260" s="9" t="s">
        <v>305</v>
      </c>
      <c r="M260" s="8">
        <v>19</v>
      </c>
      <c r="N260" s="8"/>
      <c r="O260" s="26">
        <v>22.641509433962266</v>
      </c>
      <c r="P260" s="26">
        <v>13.20754716981132</v>
      </c>
      <c r="Q260" s="26">
        <v>28.30188679245283</v>
      </c>
    </row>
    <row r="261" spans="1:17" s="9" customFormat="1" ht="10.050000000000001" customHeight="1" x14ac:dyDescent="0.2">
      <c r="A261" s="9" t="s">
        <v>235</v>
      </c>
      <c r="B261" s="19">
        <v>413</v>
      </c>
      <c r="C261" s="19"/>
      <c r="D261" s="19">
        <v>-1</v>
      </c>
      <c r="E261" s="20">
        <v>-0.24154589371980675</v>
      </c>
      <c r="F261" s="20">
        <v>0.94638383001992565</v>
      </c>
      <c r="G261" s="31"/>
      <c r="H261" s="8">
        <v>5</v>
      </c>
      <c r="I261" s="8">
        <v>1</v>
      </c>
      <c r="J261" s="8">
        <v>4</v>
      </c>
      <c r="K261" s="33"/>
      <c r="L261" s="9" t="s">
        <v>235</v>
      </c>
      <c r="M261" s="8">
        <v>-5</v>
      </c>
      <c r="N261" s="8"/>
      <c r="O261" s="26">
        <v>21.307506053268767</v>
      </c>
      <c r="P261" s="26">
        <v>18.401937046004843</v>
      </c>
      <c r="Q261" s="26">
        <v>28.329297820823246</v>
      </c>
    </row>
    <row r="262" spans="1:17" s="9" customFormat="1" ht="10.050000000000001" customHeight="1" x14ac:dyDescent="0.2">
      <c r="A262" s="9" t="s">
        <v>18</v>
      </c>
      <c r="B262" s="19">
        <v>1303</v>
      </c>
      <c r="C262" s="19"/>
      <c r="D262" s="19">
        <v>55</v>
      </c>
      <c r="E262" s="20">
        <v>4.4070512820512819</v>
      </c>
      <c r="F262" s="20">
        <v>1.3084685615265323</v>
      </c>
      <c r="G262" s="31"/>
      <c r="H262" s="8">
        <v>12</v>
      </c>
      <c r="I262" s="8">
        <v>9</v>
      </c>
      <c r="J262" s="8">
        <v>3</v>
      </c>
      <c r="K262" s="33"/>
      <c r="L262" s="9" t="s">
        <v>18</v>
      </c>
      <c r="M262" s="8">
        <v>52</v>
      </c>
      <c r="N262" s="8"/>
      <c r="O262" s="26">
        <v>23.637759017651575</v>
      </c>
      <c r="P262" s="26">
        <v>18.802762854950114</v>
      </c>
      <c r="Q262" s="26">
        <v>16.116653875671528</v>
      </c>
    </row>
    <row r="263" spans="1:17" s="9" customFormat="1" ht="10.050000000000001" customHeight="1" x14ac:dyDescent="0.2">
      <c r="A263" s="9" t="s">
        <v>17</v>
      </c>
      <c r="B263" s="19">
        <v>3050</v>
      </c>
      <c r="C263" s="19"/>
      <c r="D263" s="19">
        <v>35</v>
      </c>
      <c r="E263" s="20">
        <v>1.1608623548922055</v>
      </c>
      <c r="F263" s="20">
        <v>1.5732504704253136</v>
      </c>
      <c r="G263" s="31"/>
      <c r="H263" s="8">
        <v>35</v>
      </c>
      <c r="I263" s="8">
        <v>23</v>
      </c>
      <c r="J263" s="8">
        <v>12</v>
      </c>
      <c r="K263" s="33"/>
      <c r="L263" s="9" t="s">
        <v>17</v>
      </c>
      <c r="M263" s="8">
        <v>23</v>
      </c>
      <c r="N263" s="8"/>
      <c r="O263" s="26">
        <v>23.409836065573771</v>
      </c>
      <c r="P263" s="26">
        <v>15.60655737704918</v>
      </c>
      <c r="Q263" s="26">
        <v>30.295081967213118</v>
      </c>
    </row>
    <row r="264" spans="1:17" s="9" customFormat="1" ht="10.050000000000001" customHeight="1" x14ac:dyDescent="0.2">
      <c r="A264" s="9" t="s">
        <v>306</v>
      </c>
      <c r="B264" s="19">
        <v>488</v>
      </c>
      <c r="C264" s="19"/>
      <c r="D264" s="19">
        <v>19</v>
      </c>
      <c r="E264" s="20">
        <v>4.0511727078891262</v>
      </c>
      <c r="F264" s="20">
        <v>2.4677535438969</v>
      </c>
      <c r="G264" s="31"/>
      <c r="H264" s="8">
        <v>3</v>
      </c>
      <c r="I264" s="8">
        <v>3</v>
      </c>
      <c r="J264" s="8" t="s">
        <v>354</v>
      </c>
      <c r="K264" s="33"/>
      <c r="L264" s="9" t="s">
        <v>306</v>
      </c>
      <c r="M264" s="8">
        <v>19</v>
      </c>
      <c r="N264" s="8"/>
      <c r="O264" s="26">
        <v>22.540983606557376</v>
      </c>
      <c r="P264" s="26">
        <v>18.032786885245901</v>
      </c>
      <c r="Q264" s="26">
        <v>14.754098360655737</v>
      </c>
    </row>
    <row r="265" spans="1:17" s="9" customFormat="1" ht="10.050000000000001" customHeight="1" x14ac:dyDescent="0.2">
      <c r="A265" s="9" t="s">
        <v>19</v>
      </c>
      <c r="B265" s="19">
        <v>295</v>
      </c>
      <c r="C265" s="19"/>
      <c r="D265" s="19">
        <v>0</v>
      </c>
      <c r="E265" s="20">
        <v>0</v>
      </c>
      <c r="F265" s="20">
        <v>1.8624100238085806</v>
      </c>
      <c r="G265" s="31"/>
      <c r="H265" s="8" t="s">
        <v>354</v>
      </c>
      <c r="I265" s="8">
        <v>2</v>
      </c>
      <c r="J265" s="8">
        <v>-2</v>
      </c>
      <c r="K265" s="33"/>
      <c r="L265" s="9" t="s">
        <v>19</v>
      </c>
      <c r="M265" s="8">
        <v>2</v>
      </c>
      <c r="N265" s="8"/>
      <c r="O265" s="26">
        <v>28.8135593220339</v>
      </c>
      <c r="P265" s="26">
        <v>8.8135593220338979</v>
      </c>
      <c r="Q265" s="26">
        <v>10.508474576271185</v>
      </c>
    </row>
    <row r="266" spans="1:17" s="9" customFormat="1" ht="10.050000000000001" customHeight="1" x14ac:dyDescent="0.2">
      <c r="A266" s="9" t="s">
        <v>20</v>
      </c>
      <c r="B266" s="19">
        <v>1489</v>
      </c>
      <c r="C266" s="19"/>
      <c r="D266" s="19">
        <v>2</v>
      </c>
      <c r="E266" s="20">
        <v>0.13449899125756556</v>
      </c>
      <c r="F266" s="20">
        <v>1.2692294012166094</v>
      </c>
      <c r="G266" s="31"/>
      <c r="H266" s="8">
        <v>9</v>
      </c>
      <c r="I266" s="8">
        <v>18</v>
      </c>
      <c r="J266" s="8">
        <v>-9</v>
      </c>
      <c r="K266" s="33"/>
      <c r="L266" s="9" t="s">
        <v>20</v>
      </c>
      <c r="M266" s="8">
        <v>11</v>
      </c>
      <c r="N266" s="8"/>
      <c r="O266" s="26">
        <v>21.289456010745468</v>
      </c>
      <c r="P266" s="26">
        <v>18.468770987239758</v>
      </c>
      <c r="Q266" s="26">
        <v>21.692411014103424</v>
      </c>
    </row>
    <row r="267" spans="1:17" s="9" customFormat="1" ht="10.050000000000001" customHeight="1" x14ac:dyDescent="0.2">
      <c r="A267" s="9" t="s">
        <v>21</v>
      </c>
      <c r="B267" s="19">
        <v>425</v>
      </c>
      <c r="C267" s="19"/>
      <c r="D267" s="19">
        <v>6</v>
      </c>
      <c r="E267" s="20">
        <v>1.431980906921241</v>
      </c>
      <c r="F267" s="20">
        <v>-1.1805397084193703</v>
      </c>
      <c r="G267" s="31"/>
      <c r="H267" s="8">
        <v>4</v>
      </c>
      <c r="I267" s="8">
        <v>3</v>
      </c>
      <c r="J267" s="8">
        <v>1</v>
      </c>
      <c r="K267" s="33"/>
      <c r="L267" s="9" t="s">
        <v>21</v>
      </c>
      <c r="M267" s="8">
        <v>5</v>
      </c>
      <c r="N267" s="8"/>
      <c r="O267" s="26">
        <v>21.176470588235293</v>
      </c>
      <c r="P267" s="26">
        <v>19.52941176470588</v>
      </c>
      <c r="Q267" s="26">
        <v>25.647058823529413</v>
      </c>
    </row>
    <row r="268" spans="1:17" s="9" customFormat="1" ht="10.050000000000001" customHeight="1" x14ac:dyDescent="0.2">
      <c r="A268" s="9" t="s">
        <v>116</v>
      </c>
      <c r="B268" s="19">
        <v>487</v>
      </c>
      <c r="C268" s="19"/>
      <c r="D268" s="19">
        <v>9</v>
      </c>
      <c r="E268" s="20">
        <v>1.882845188284519</v>
      </c>
      <c r="F268" s="20">
        <v>2.4732093873191197</v>
      </c>
      <c r="G268" s="31"/>
      <c r="H268" s="8">
        <v>5</v>
      </c>
      <c r="I268" s="8">
        <v>4</v>
      </c>
      <c r="J268" s="8">
        <v>1</v>
      </c>
      <c r="K268" s="33"/>
      <c r="L268" s="9" t="s">
        <v>116</v>
      </c>
      <c r="M268" s="8">
        <v>8</v>
      </c>
      <c r="N268" s="8"/>
      <c r="O268" s="26">
        <v>27.515400410677621</v>
      </c>
      <c r="P268" s="26">
        <v>12.320328542094455</v>
      </c>
      <c r="Q268" s="26">
        <v>15.605749486652979</v>
      </c>
    </row>
    <row r="269" spans="1:17" s="9" customFormat="1" ht="10.050000000000001" customHeight="1" x14ac:dyDescent="0.2">
      <c r="A269" s="9" t="s">
        <v>117</v>
      </c>
      <c r="B269" s="19">
        <v>648</v>
      </c>
      <c r="C269" s="19"/>
      <c r="D269" s="19">
        <v>10</v>
      </c>
      <c r="E269" s="20">
        <v>1.5673981191222568</v>
      </c>
      <c r="F269" s="20">
        <v>2.4906097222159085</v>
      </c>
      <c r="G269" s="31"/>
      <c r="H269" s="8">
        <v>2</v>
      </c>
      <c r="I269" s="8">
        <v>3</v>
      </c>
      <c r="J269" s="8">
        <v>-1</v>
      </c>
      <c r="K269" s="33"/>
      <c r="L269" s="9" t="s">
        <v>117</v>
      </c>
      <c r="M269" s="8">
        <v>11</v>
      </c>
      <c r="N269" s="8"/>
      <c r="O269" s="26">
        <v>21.604938271604937</v>
      </c>
      <c r="P269" s="26">
        <v>19.907407407407408</v>
      </c>
      <c r="Q269" s="26">
        <v>26.388888888888889</v>
      </c>
    </row>
    <row r="270" spans="1:17" s="9" customFormat="1" ht="10.050000000000001" customHeight="1" x14ac:dyDescent="0.2">
      <c r="A270" s="9" t="s">
        <v>118</v>
      </c>
      <c r="B270" s="19">
        <v>381</v>
      </c>
      <c r="C270" s="19"/>
      <c r="D270" s="19">
        <v>-8</v>
      </c>
      <c r="E270" s="20">
        <v>-2.0565552699228791</v>
      </c>
      <c r="F270" s="20">
        <v>0.75156068759225647</v>
      </c>
      <c r="G270" s="31"/>
      <c r="H270" s="8">
        <v>1</v>
      </c>
      <c r="I270" s="8" t="s">
        <v>354</v>
      </c>
      <c r="J270" s="8">
        <v>1</v>
      </c>
      <c r="K270" s="33"/>
      <c r="L270" s="9" t="s">
        <v>118</v>
      </c>
      <c r="M270" s="8">
        <v>-9</v>
      </c>
      <c r="N270" s="8"/>
      <c r="O270" s="26">
        <v>29.396325459317584</v>
      </c>
      <c r="P270" s="26">
        <v>14.960629921259844</v>
      </c>
      <c r="Q270" s="26">
        <v>12.335958005249344</v>
      </c>
    </row>
    <row r="271" spans="1:17" s="9" customFormat="1" ht="10.050000000000001" customHeight="1" x14ac:dyDescent="0.2">
      <c r="A271" s="9" t="s">
        <v>37</v>
      </c>
      <c r="B271" s="19">
        <v>425</v>
      </c>
      <c r="C271" s="19"/>
      <c r="D271" s="19">
        <v>29</v>
      </c>
      <c r="E271" s="20">
        <v>7.3232323232323235</v>
      </c>
      <c r="F271" s="20">
        <v>1.7337058007100614</v>
      </c>
      <c r="G271" s="31"/>
      <c r="H271" s="8">
        <v>9</v>
      </c>
      <c r="I271" s="8">
        <v>1</v>
      </c>
      <c r="J271" s="8">
        <v>8</v>
      </c>
      <c r="K271" s="27"/>
      <c r="L271" s="9" t="s">
        <v>37</v>
      </c>
      <c r="M271" s="8">
        <v>21</v>
      </c>
      <c r="N271" s="8"/>
      <c r="O271" s="26">
        <v>25.411764705882351</v>
      </c>
      <c r="P271" s="26">
        <v>13.882352941176471</v>
      </c>
      <c r="Q271" s="26">
        <v>11.529411764705882</v>
      </c>
    </row>
    <row r="272" spans="1:17" s="9" customFormat="1" ht="10.050000000000001" customHeight="1" x14ac:dyDescent="0.2">
      <c r="A272" s="9" t="s">
        <v>38</v>
      </c>
      <c r="B272" s="19">
        <v>128</v>
      </c>
      <c r="C272" s="19"/>
      <c r="D272" s="19">
        <v>-1</v>
      </c>
      <c r="E272" s="19">
        <v>-0.77519379844961245</v>
      </c>
      <c r="F272" s="20">
        <v>0.80010201572613404</v>
      </c>
      <c r="G272" s="31"/>
      <c r="H272" s="8">
        <v>1</v>
      </c>
      <c r="I272" s="8">
        <v>3</v>
      </c>
      <c r="J272" s="8">
        <v>-2</v>
      </c>
      <c r="K272" s="27"/>
      <c r="L272" s="9" t="s">
        <v>38</v>
      </c>
      <c r="M272" s="8">
        <v>1</v>
      </c>
      <c r="N272" s="8"/>
      <c r="O272" s="26">
        <v>25.78125</v>
      </c>
      <c r="P272" s="26">
        <v>8.59375</v>
      </c>
      <c r="Q272" s="26">
        <v>14.84375</v>
      </c>
    </row>
    <row r="273" spans="1:17" s="9" customFormat="1" ht="10.050000000000001" customHeight="1" x14ac:dyDescent="0.2">
      <c r="A273" s="9" t="s">
        <v>39</v>
      </c>
      <c r="B273" s="19">
        <v>248</v>
      </c>
      <c r="C273" s="19"/>
      <c r="D273" s="19">
        <v>-2</v>
      </c>
      <c r="E273" s="20">
        <v>-0.8</v>
      </c>
      <c r="F273" s="20">
        <v>0.82655873905999044</v>
      </c>
      <c r="G273" s="31"/>
      <c r="H273" s="8">
        <v>3</v>
      </c>
      <c r="I273" s="8">
        <v>2</v>
      </c>
      <c r="J273" s="8">
        <v>1</v>
      </c>
      <c r="K273" s="33"/>
      <c r="L273" s="9" t="s">
        <v>39</v>
      </c>
      <c r="M273" s="8">
        <v>-3</v>
      </c>
      <c r="N273" s="8"/>
      <c r="O273" s="26">
        <v>27.016129032258064</v>
      </c>
      <c r="P273" s="26">
        <v>12.096774193548388</v>
      </c>
      <c r="Q273" s="26">
        <v>8.4677419354838701</v>
      </c>
    </row>
    <row r="274" spans="1:17" s="9" customFormat="1" ht="10.050000000000001" customHeight="1" x14ac:dyDescent="0.2">
      <c r="A274" s="9" t="s">
        <v>120</v>
      </c>
      <c r="B274" s="19">
        <v>337</v>
      </c>
      <c r="C274" s="19"/>
      <c r="D274" s="19">
        <v>6</v>
      </c>
      <c r="E274" s="20">
        <v>1.8126888217522661</v>
      </c>
      <c r="F274" s="20">
        <v>3.3362681536386329</v>
      </c>
      <c r="G274" s="31"/>
      <c r="H274" s="8">
        <v>2</v>
      </c>
      <c r="I274" s="8" t="s">
        <v>354</v>
      </c>
      <c r="J274" s="8">
        <v>2</v>
      </c>
      <c r="K274" s="33"/>
      <c r="L274" s="9" t="s">
        <v>120</v>
      </c>
      <c r="M274" s="8">
        <v>4</v>
      </c>
      <c r="N274" s="8"/>
      <c r="O274" s="26">
        <v>24.332344213649851</v>
      </c>
      <c r="P274" s="26">
        <v>10.682492581602373</v>
      </c>
      <c r="Q274" s="26">
        <v>25.519287833827892</v>
      </c>
    </row>
    <row r="275" spans="1:17" s="9" customFormat="1" ht="10.050000000000001" customHeight="1" x14ac:dyDescent="0.2">
      <c r="A275" s="9" t="s">
        <v>121</v>
      </c>
      <c r="B275" s="19">
        <v>146</v>
      </c>
      <c r="C275" s="19"/>
      <c r="D275" s="8">
        <v>5</v>
      </c>
      <c r="E275" s="40">
        <v>3.5460992907801421</v>
      </c>
      <c r="F275" s="19">
        <v>0.98749766696593078</v>
      </c>
      <c r="G275" s="31"/>
      <c r="H275" s="8">
        <v>1</v>
      </c>
      <c r="I275" s="8" t="s">
        <v>354</v>
      </c>
      <c r="J275" s="8">
        <v>1</v>
      </c>
      <c r="K275" s="33"/>
      <c r="L275" s="9" t="s">
        <v>121</v>
      </c>
      <c r="M275" s="8">
        <v>4</v>
      </c>
      <c r="N275" s="8"/>
      <c r="O275" s="26">
        <v>17.80821917808219</v>
      </c>
      <c r="P275" s="26">
        <v>15.068493150684931</v>
      </c>
      <c r="Q275" s="26">
        <v>13.013698630136986</v>
      </c>
    </row>
    <row r="276" spans="1:17" s="9" customFormat="1" ht="10.050000000000001" customHeight="1" x14ac:dyDescent="0.2">
      <c r="A276" s="9" t="s">
        <v>33</v>
      </c>
      <c r="B276" s="19">
        <v>3521</v>
      </c>
      <c r="C276" s="19"/>
      <c r="D276" s="19">
        <v>108</v>
      </c>
      <c r="E276" s="20">
        <v>3.1643715206563137</v>
      </c>
      <c r="F276" s="20">
        <v>1.2069415171832132</v>
      </c>
      <c r="G276" s="31"/>
      <c r="H276" s="8">
        <v>41</v>
      </c>
      <c r="I276" s="8">
        <v>20</v>
      </c>
      <c r="J276" s="8">
        <v>21</v>
      </c>
      <c r="K276" s="33"/>
      <c r="L276" s="9" t="s">
        <v>33</v>
      </c>
      <c r="M276" s="8">
        <v>87</v>
      </c>
      <c r="N276" s="8"/>
      <c r="O276" s="26">
        <v>26.583357000852033</v>
      </c>
      <c r="P276" s="26">
        <v>11.133200795228628</v>
      </c>
      <c r="Q276" s="26">
        <v>22.181198523146833</v>
      </c>
    </row>
    <row r="277" spans="1:17" s="9" customFormat="1" ht="10.050000000000001" customHeight="1" x14ac:dyDescent="0.2">
      <c r="A277" s="9" t="s">
        <v>40</v>
      </c>
      <c r="B277" s="19">
        <v>461</v>
      </c>
      <c r="C277" s="19"/>
      <c r="D277" s="19">
        <v>2</v>
      </c>
      <c r="E277" s="20">
        <v>0.4357298474945534</v>
      </c>
      <c r="F277" s="20">
        <v>2.7257157315974778</v>
      </c>
      <c r="G277" s="31"/>
      <c r="H277" s="8">
        <v>6</v>
      </c>
      <c r="I277" s="8" t="s">
        <v>354</v>
      </c>
      <c r="J277" s="8">
        <v>6</v>
      </c>
      <c r="K277" s="33"/>
      <c r="L277" s="9" t="s">
        <v>40</v>
      </c>
      <c r="M277" s="8">
        <v>-4</v>
      </c>
      <c r="N277" s="8"/>
      <c r="O277" s="26">
        <v>26.030368763557483</v>
      </c>
      <c r="P277" s="26">
        <v>13.449023861171366</v>
      </c>
      <c r="Q277" s="26">
        <v>12.364425162689804</v>
      </c>
    </row>
    <row r="278" spans="1:17" s="9" customFormat="1" ht="10.050000000000001" customHeight="1" x14ac:dyDescent="0.2">
      <c r="A278" s="9" t="s">
        <v>41</v>
      </c>
      <c r="B278" s="19">
        <v>407</v>
      </c>
      <c r="C278" s="19"/>
      <c r="D278" s="19">
        <v>22</v>
      </c>
      <c r="E278" s="20">
        <v>5.7142857142857144</v>
      </c>
      <c r="F278" s="20">
        <v>1.4357488777754446</v>
      </c>
      <c r="G278" s="31"/>
      <c r="H278" s="8">
        <v>6</v>
      </c>
      <c r="I278" s="8">
        <v>1</v>
      </c>
      <c r="J278" s="8">
        <v>5</v>
      </c>
      <c r="K278" s="33"/>
      <c r="L278" s="9" t="s">
        <v>41</v>
      </c>
      <c r="M278" s="8">
        <v>17</v>
      </c>
      <c r="N278" s="8"/>
      <c r="O278" s="26">
        <v>21.375921375921376</v>
      </c>
      <c r="P278" s="26">
        <v>14.496314496314497</v>
      </c>
      <c r="Q278" s="26">
        <v>12.530712530712531</v>
      </c>
    </row>
    <row r="279" spans="1:17" s="9" customFormat="1" ht="10.050000000000001" customHeight="1" x14ac:dyDescent="0.2">
      <c r="A279" s="9" t="s">
        <v>122</v>
      </c>
      <c r="B279" s="19">
        <v>671</v>
      </c>
      <c r="C279" s="19"/>
      <c r="D279" s="19">
        <v>-1</v>
      </c>
      <c r="E279" s="20">
        <v>-0.14880952380952381</v>
      </c>
      <c r="F279" s="20">
        <v>-0.20734775630049107</v>
      </c>
      <c r="G279" s="31"/>
      <c r="H279" s="8">
        <v>5</v>
      </c>
      <c r="I279" s="8">
        <v>5</v>
      </c>
      <c r="J279" s="8" t="s">
        <v>354</v>
      </c>
      <c r="K279" s="27"/>
      <c r="L279" s="9" t="s">
        <v>122</v>
      </c>
      <c r="M279" s="8">
        <v>-1</v>
      </c>
      <c r="N279" s="8"/>
      <c r="O279" s="26">
        <v>23.248882265275707</v>
      </c>
      <c r="P279" s="26">
        <v>15.201192250372578</v>
      </c>
      <c r="Q279" s="26">
        <v>17.73472429210134</v>
      </c>
    </row>
    <row r="280" spans="1:17" s="9" customFormat="1" ht="10.050000000000001" customHeight="1" x14ac:dyDescent="0.2">
      <c r="A280" s="9" t="s">
        <v>123</v>
      </c>
      <c r="B280" s="19">
        <v>1631</v>
      </c>
      <c r="C280" s="19"/>
      <c r="D280" s="19">
        <v>59</v>
      </c>
      <c r="E280" s="20">
        <v>3.7531806615776082</v>
      </c>
      <c r="F280" s="20">
        <v>1.0631264944789942</v>
      </c>
      <c r="G280" s="31"/>
      <c r="H280" s="8">
        <v>10</v>
      </c>
      <c r="I280" s="8">
        <v>10</v>
      </c>
      <c r="J280" s="8" t="s">
        <v>354</v>
      </c>
      <c r="K280" s="33"/>
      <c r="L280" s="9" t="s">
        <v>123</v>
      </c>
      <c r="M280" s="8">
        <v>59</v>
      </c>
      <c r="N280" s="8"/>
      <c r="O280" s="26">
        <v>24.218270999386878</v>
      </c>
      <c r="P280" s="26">
        <v>10.606989576946658</v>
      </c>
      <c r="Q280" s="26">
        <v>30.042918454935624</v>
      </c>
    </row>
    <row r="281" spans="1:17" s="9" customFormat="1" ht="10.050000000000001" customHeight="1" x14ac:dyDescent="0.2">
      <c r="A281" s="9" t="s">
        <v>43</v>
      </c>
      <c r="B281" s="19">
        <v>224</v>
      </c>
      <c r="C281" s="19"/>
      <c r="D281" s="19">
        <v>12</v>
      </c>
      <c r="E281" s="19">
        <v>5.6603773584905666</v>
      </c>
      <c r="F281" s="20">
        <v>0.27003093527657729</v>
      </c>
      <c r="G281" s="31"/>
      <c r="H281" s="8">
        <v>3</v>
      </c>
      <c r="I281" s="8" t="s">
        <v>354</v>
      </c>
      <c r="J281" s="8">
        <v>3</v>
      </c>
      <c r="K281" s="33"/>
      <c r="L281" s="9" t="s">
        <v>43</v>
      </c>
      <c r="M281" s="8">
        <v>9</v>
      </c>
      <c r="N281" s="8"/>
      <c r="O281" s="26">
        <v>27.678571428571431</v>
      </c>
      <c r="P281" s="26">
        <v>8.0357142857142865</v>
      </c>
      <c r="Q281" s="26">
        <v>9.8214285714285712</v>
      </c>
    </row>
    <row r="282" spans="1:17" s="9" customFormat="1" ht="10.050000000000001" customHeight="1" x14ac:dyDescent="0.2">
      <c r="A282" s="9" t="s">
        <v>124</v>
      </c>
      <c r="B282" s="19">
        <v>2235</v>
      </c>
      <c r="C282" s="19"/>
      <c r="D282" s="19">
        <v>21</v>
      </c>
      <c r="E282" s="20">
        <v>0.94850948509485089</v>
      </c>
      <c r="F282" s="20">
        <v>1.5653100445201851</v>
      </c>
      <c r="G282" s="31"/>
      <c r="H282" s="8">
        <v>20</v>
      </c>
      <c r="I282" s="8">
        <v>18</v>
      </c>
      <c r="J282" s="8">
        <v>2</v>
      </c>
      <c r="K282" s="33"/>
      <c r="L282" s="9" t="s">
        <v>124</v>
      </c>
      <c r="M282" s="8">
        <v>19</v>
      </c>
      <c r="N282" s="8"/>
      <c r="O282" s="26">
        <v>20.671140939597315</v>
      </c>
      <c r="P282" s="26">
        <v>20.536912751677853</v>
      </c>
      <c r="Q282" s="26">
        <v>21.297539149888141</v>
      </c>
    </row>
    <row r="283" spans="1:17" s="9" customFormat="1" ht="10.050000000000001" customHeight="1" x14ac:dyDescent="0.2">
      <c r="A283" s="9" t="s">
        <v>307</v>
      </c>
      <c r="B283" s="19">
        <v>2550</v>
      </c>
      <c r="C283" s="19"/>
      <c r="D283" s="19">
        <v>54</v>
      </c>
      <c r="E283" s="20">
        <v>2.1634615384615383</v>
      </c>
      <c r="F283" s="20">
        <v>1.9085070137331961</v>
      </c>
      <c r="G283" s="31"/>
      <c r="H283" s="8">
        <v>27</v>
      </c>
      <c r="I283" s="8">
        <v>31</v>
      </c>
      <c r="J283" s="8">
        <v>-4</v>
      </c>
      <c r="K283" s="33"/>
      <c r="L283" s="9" t="s">
        <v>307</v>
      </c>
      <c r="M283" s="8">
        <v>58</v>
      </c>
      <c r="N283" s="8"/>
      <c r="O283" s="26">
        <v>25.686274509803919</v>
      </c>
      <c r="P283" s="26">
        <v>18.117647058823529</v>
      </c>
      <c r="Q283" s="26">
        <v>16.431372549019606</v>
      </c>
    </row>
    <row r="284" spans="1:17" s="9" customFormat="1" ht="10.050000000000001" customHeight="1" x14ac:dyDescent="0.2">
      <c r="A284" s="9" t="s">
        <v>44</v>
      </c>
      <c r="B284" s="19">
        <v>1020</v>
      </c>
      <c r="C284" s="19"/>
      <c r="D284" s="19">
        <v>10</v>
      </c>
      <c r="E284" s="20">
        <v>0.99009900990099009</v>
      </c>
      <c r="F284" s="20">
        <v>0.9272042034869088</v>
      </c>
      <c r="G284" s="31"/>
      <c r="H284" s="8">
        <v>8</v>
      </c>
      <c r="I284" s="8">
        <v>5</v>
      </c>
      <c r="J284" s="8">
        <v>3</v>
      </c>
      <c r="K284" s="33"/>
      <c r="L284" s="9" t="s">
        <v>44</v>
      </c>
      <c r="M284" s="8">
        <v>7</v>
      </c>
      <c r="N284" s="8"/>
      <c r="O284" s="26">
        <v>20.882352941176471</v>
      </c>
      <c r="P284" s="26">
        <v>15.294117647058824</v>
      </c>
      <c r="Q284" s="26">
        <v>26.078431372549023</v>
      </c>
    </row>
    <row r="285" spans="1:17" s="9" customFormat="1" ht="10.050000000000001" customHeight="1" x14ac:dyDescent="0.2">
      <c r="A285" s="9" t="s">
        <v>126</v>
      </c>
      <c r="B285" s="19">
        <v>2860</v>
      </c>
      <c r="C285" s="19"/>
      <c r="D285" s="19">
        <v>22</v>
      </c>
      <c r="E285" s="20">
        <v>0.77519379844961245</v>
      </c>
      <c r="F285" s="20">
        <v>1.5983474477873516</v>
      </c>
      <c r="G285" s="31"/>
      <c r="H285" s="8">
        <v>29</v>
      </c>
      <c r="I285" s="8">
        <v>27</v>
      </c>
      <c r="J285" s="8">
        <v>2</v>
      </c>
      <c r="K285" s="33"/>
      <c r="L285" s="9" t="s">
        <v>126</v>
      </c>
      <c r="M285" s="8">
        <v>20</v>
      </c>
      <c r="N285" s="8"/>
      <c r="O285" s="26">
        <v>26.36363636363636</v>
      </c>
      <c r="P285" s="26">
        <v>12.412587412587413</v>
      </c>
      <c r="Q285" s="26">
        <v>31.18881118881119</v>
      </c>
    </row>
    <row r="286" spans="1:17" s="9" customFormat="1" ht="10.050000000000001" customHeight="1" x14ac:dyDescent="0.2">
      <c r="A286" s="9" t="s">
        <v>22</v>
      </c>
      <c r="B286" s="19">
        <v>860</v>
      </c>
      <c r="C286" s="19"/>
      <c r="D286" s="19">
        <v>30</v>
      </c>
      <c r="E286" s="20">
        <v>3.6144578313253009</v>
      </c>
      <c r="F286" s="20">
        <v>3.0234403733549131</v>
      </c>
      <c r="G286" s="31"/>
      <c r="H286" s="8">
        <v>8</v>
      </c>
      <c r="I286" s="8">
        <v>4</v>
      </c>
      <c r="J286" s="8">
        <v>4</v>
      </c>
      <c r="K286" s="33"/>
      <c r="L286" s="9" t="s">
        <v>22</v>
      </c>
      <c r="M286" s="8">
        <v>26</v>
      </c>
      <c r="N286" s="8"/>
      <c r="O286" s="26">
        <v>22.674418604651162</v>
      </c>
      <c r="P286" s="26">
        <v>15</v>
      </c>
      <c r="Q286" s="26">
        <v>28.372093023255811</v>
      </c>
    </row>
    <row r="287" spans="1:17" s="9" customFormat="1" ht="10.050000000000001" customHeight="1" x14ac:dyDescent="0.2">
      <c r="A287" s="9" t="s">
        <v>45</v>
      </c>
      <c r="B287" s="19">
        <v>306</v>
      </c>
      <c r="C287" s="19"/>
      <c r="D287" s="19">
        <v>9</v>
      </c>
      <c r="E287" s="20">
        <v>3.0303030303030303</v>
      </c>
      <c r="F287" s="20">
        <v>0.53123840253339605</v>
      </c>
      <c r="G287" s="31"/>
      <c r="H287" s="8">
        <v>3</v>
      </c>
      <c r="I287" s="8">
        <v>3</v>
      </c>
      <c r="J287" s="8" t="s">
        <v>354</v>
      </c>
      <c r="K287" s="33"/>
      <c r="L287" s="9" t="s">
        <v>45</v>
      </c>
      <c r="M287" s="8">
        <v>9</v>
      </c>
      <c r="N287" s="8"/>
      <c r="O287" s="76">
        <v>29.411764705882355</v>
      </c>
      <c r="P287" s="76">
        <v>10.784313725490197</v>
      </c>
      <c r="Q287" s="26">
        <v>6.2091503267973858</v>
      </c>
    </row>
    <row r="288" spans="1:17" ht="10.050000000000001" customHeight="1" x14ac:dyDescent="0.2">
      <c r="A288" s="9" t="s">
        <v>23</v>
      </c>
      <c r="B288" s="19">
        <v>1874</v>
      </c>
      <c r="C288" s="19"/>
      <c r="D288" s="19">
        <v>67</v>
      </c>
      <c r="E288" s="20">
        <v>3.707802988378528</v>
      </c>
      <c r="F288" s="20">
        <v>3.0067407982627969</v>
      </c>
      <c r="G288" s="31"/>
      <c r="H288" s="8">
        <v>20</v>
      </c>
      <c r="I288" s="8">
        <v>24</v>
      </c>
      <c r="J288" s="8">
        <v>-4</v>
      </c>
      <c r="K288" s="33"/>
      <c r="L288" s="9" t="s">
        <v>23</v>
      </c>
      <c r="M288" s="8">
        <v>71</v>
      </c>
      <c r="O288" s="76">
        <v>25.240128068303097</v>
      </c>
      <c r="P288" s="76">
        <v>15.208110992529351</v>
      </c>
      <c r="Q288" s="24">
        <v>22.94557097118463</v>
      </c>
    </row>
    <row r="289" spans="1:17" ht="10.050000000000001" customHeight="1" x14ac:dyDescent="0.2">
      <c r="A289" s="3" t="s">
        <v>46</v>
      </c>
      <c r="B289" s="6">
        <v>796</v>
      </c>
      <c r="D289" s="6">
        <v>76</v>
      </c>
      <c r="E289" s="50">
        <v>10.555555555555555</v>
      </c>
      <c r="F289" s="40">
        <v>5.4670130723026178</v>
      </c>
      <c r="H289" s="6">
        <v>15</v>
      </c>
      <c r="I289" s="6">
        <v>6</v>
      </c>
      <c r="J289" s="6">
        <v>9</v>
      </c>
      <c r="L289" s="3" t="s">
        <v>46</v>
      </c>
      <c r="M289" s="8">
        <v>67</v>
      </c>
      <c r="O289" s="76">
        <v>23.241206030150753</v>
      </c>
      <c r="P289" s="76">
        <v>13.190954773869345</v>
      </c>
      <c r="Q289" s="24">
        <v>16.834170854271356</v>
      </c>
    </row>
    <row r="290" spans="1:17" ht="10.050000000000001" customHeight="1" x14ac:dyDescent="0.2">
      <c r="A290" s="3" t="s">
        <v>47</v>
      </c>
      <c r="B290" s="6">
        <v>410</v>
      </c>
      <c r="D290" s="6">
        <v>14</v>
      </c>
      <c r="E290" s="50">
        <v>3.535353535353535</v>
      </c>
      <c r="F290" s="40">
        <v>2.2406397879844109</v>
      </c>
      <c r="H290" s="6">
        <v>6</v>
      </c>
      <c r="I290" s="6">
        <v>2</v>
      </c>
      <c r="J290" s="6">
        <v>4</v>
      </c>
      <c r="L290" s="3" t="s">
        <v>47</v>
      </c>
      <c r="M290" s="8">
        <v>10</v>
      </c>
      <c r="O290" s="76">
        <v>25.853658536585368</v>
      </c>
      <c r="P290" s="76">
        <v>16.341463414634148</v>
      </c>
      <c r="Q290" s="26">
        <v>15.853658536585366</v>
      </c>
    </row>
    <row r="291" spans="1:17" ht="10.050000000000001" customHeight="1" x14ac:dyDescent="0.2">
      <c r="A291" s="9" t="s">
        <v>48</v>
      </c>
      <c r="B291" s="19">
        <v>1015</v>
      </c>
      <c r="C291" s="19"/>
      <c r="D291" s="19">
        <v>19</v>
      </c>
      <c r="E291" s="20">
        <v>1.9076305220883536</v>
      </c>
      <c r="F291" s="20">
        <v>0.4594680159201614</v>
      </c>
      <c r="G291" s="19"/>
      <c r="H291" s="19">
        <v>15</v>
      </c>
      <c r="I291" s="19">
        <v>7</v>
      </c>
      <c r="J291" s="8">
        <v>8</v>
      </c>
      <c r="K291" s="33"/>
      <c r="L291" s="9" t="s">
        <v>48</v>
      </c>
      <c r="M291" s="8">
        <v>11</v>
      </c>
      <c r="O291" s="76">
        <v>19.901477832512317</v>
      </c>
      <c r="P291" s="76">
        <v>16.059113300492612</v>
      </c>
      <c r="Q291" s="26">
        <v>13.596059113300493</v>
      </c>
    </row>
    <row r="292" spans="1:17" ht="10.050000000000001" customHeight="1" x14ac:dyDescent="0.2">
      <c r="A292" s="3" t="s">
        <v>127</v>
      </c>
      <c r="B292" s="6">
        <v>897</v>
      </c>
      <c r="D292" s="6">
        <v>27</v>
      </c>
      <c r="E292" s="50">
        <v>3.103448275862069</v>
      </c>
      <c r="F292" s="40">
        <v>3.0736399440597584</v>
      </c>
      <c r="H292" s="8">
        <v>10</v>
      </c>
      <c r="I292" s="8">
        <v>10</v>
      </c>
      <c r="J292" s="8" t="s">
        <v>354</v>
      </c>
      <c r="K292" s="33"/>
      <c r="L292" s="3" t="s">
        <v>127</v>
      </c>
      <c r="M292" s="8">
        <v>27</v>
      </c>
      <c r="O292" s="76">
        <v>25.418060200668897</v>
      </c>
      <c r="P292" s="76">
        <v>11.482720178372352</v>
      </c>
      <c r="Q292" s="26">
        <v>24.749163879598662</v>
      </c>
    </row>
    <row r="293" spans="1:17" ht="10.050000000000001" customHeight="1" x14ac:dyDescent="0.2">
      <c r="A293" s="9" t="s">
        <v>128</v>
      </c>
      <c r="B293" s="6">
        <v>2490</v>
      </c>
      <c r="D293" s="6">
        <v>69</v>
      </c>
      <c r="E293" s="50">
        <v>2.8500619578686495</v>
      </c>
      <c r="F293" s="40">
        <v>1.0354175006373811</v>
      </c>
      <c r="H293" s="8">
        <v>22</v>
      </c>
      <c r="I293" s="8">
        <v>30</v>
      </c>
      <c r="J293" s="8">
        <v>-8</v>
      </c>
      <c r="K293" s="33"/>
      <c r="L293" s="9" t="s">
        <v>128</v>
      </c>
      <c r="M293" s="8">
        <v>77</v>
      </c>
      <c r="O293" s="76">
        <v>23.935742971887549</v>
      </c>
      <c r="P293" s="76">
        <v>20</v>
      </c>
      <c r="Q293" s="26">
        <v>21.76706827309237</v>
      </c>
    </row>
    <row r="294" spans="1:17" ht="10.050000000000001" customHeight="1" x14ac:dyDescent="0.2">
      <c r="A294" s="9" t="s">
        <v>129</v>
      </c>
      <c r="B294" s="19">
        <v>763</v>
      </c>
      <c r="C294" s="19"/>
      <c r="D294" s="19">
        <v>2</v>
      </c>
      <c r="E294" s="20">
        <v>0.26281208935611039</v>
      </c>
      <c r="F294" s="20">
        <v>-0.56690074877402408</v>
      </c>
      <c r="H294" s="8">
        <v>5</v>
      </c>
      <c r="I294" s="8">
        <v>1</v>
      </c>
      <c r="J294" s="8">
        <v>4</v>
      </c>
      <c r="K294" s="33"/>
      <c r="L294" s="9" t="s">
        <v>129</v>
      </c>
      <c r="M294" s="8">
        <v>-2</v>
      </c>
      <c r="O294" s="76">
        <v>26.867627785058978</v>
      </c>
      <c r="P294" s="76">
        <v>14.809960681520314</v>
      </c>
      <c r="Q294" s="26">
        <v>17.824377457404982</v>
      </c>
    </row>
    <row r="295" spans="1:17" ht="10.050000000000001" customHeight="1" x14ac:dyDescent="0.2">
      <c r="A295" s="9" t="s">
        <v>130</v>
      </c>
      <c r="B295" s="19">
        <v>645</v>
      </c>
      <c r="C295" s="19"/>
      <c r="D295" s="33">
        <v>7</v>
      </c>
      <c r="E295" s="40">
        <v>1.0971786833855799</v>
      </c>
      <c r="F295" s="20">
        <v>2.2886498565182878</v>
      </c>
      <c r="H295" s="8">
        <v>6</v>
      </c>
      <c r="I295" s="8">
        <v>13</v>
      </c>
      <c r="J295" s="8">
        <v>-7</v>
      </c>
      <c r="K295" s="33"/>
      <c r="L295" s="9" t="s">
        <v>130</v>
      </c>
      <c r="M295" s="8">
        <v>14</v>
      </c>
      <c r="O295" s="76">
        <v>25.271317829457363</v>
      </c>
      <c r="P295" s="76">
        <v>18.604651162790699</v>
      </c>
      <c r="Q295" s="26">
        <v>18.759689922480622</v>
      </c>
    </row>
    <row r="296" spans="1:17" ht="10.050000000000001" customHeight="1" x14ac:dyDescent="0.2">
      <c r="A296" s="9" t="s">
        <v>49</v>
      </c>
      <c r="B296" s="19">
        <v>52</v>
      </c>
      <c r="C296" s="19"/>
      <c r="D296" s="19">
        <v>-4</v>
      </c>
      <c r="E296" s="20">
        <v>-7.1428571428571423</v>
      </c>
      <c r="F296" s="20">
        <v>-0.75196504874270875</v>
      </c>
      <c r="H296" s="8" t="s">
        <v>354</v>
      </c>
      <c r="I296" s="8" t="s">
        <v>354</v>
      </c>
      <c r="J296" s="8" t="s">
        <v>354</v>
      </c>
      <c r="K296" s="33"/>
      <c r="L296" s="9" t="s">
        <v>49</v>
      </c>
      <c r="M296" s="8">
        <v>-4</v>
      </c>
      <c r="O296" s="76">
        <v>23.076923076923077</v>
      </c>
      <c r="P296" s="76">
        <v>15.384615384615385</v>
      </c>
      <c r="Q296" s="26" t="s">
        <v>354</v>
      </c>
    </row>
    <row r="297" spans="1:17" ht="10.050000000000001" customHeight="1" x14ac:dyDescent="0.2">
      <c r="A297" s="9" t="s">
        <v>51</v>
      </c>
      <c r="B297" s="19">
        <v>262</v>
      </c>
      <c r="C297" s="19"/>
      <c r="D297" s="19">
        <v>-10</v>
      </c>
      <c r="E297" s="20">
        <v>-3.6764705882352944</v>
      </c>
      <c r="F297" s="20">
        <v>7.6511183652971937E-2</v>
      </c>
      <c r="H297" s="8">
        <v>3</v>
      </c>
      <c r="I297" s="8">
        <v>1</v>
      </c>
      <c r="J297" s="8">
        <v>2</v>
      </c>
      <c r="K297" s="33"/>
      <c r="L297" s="9" t="s">
        <v>51</v>
      </c>
      <c r="M297" s="8">
        <v>-12</v>
      </c>
      <c r="O297" s="76">
        <v>24.045801526717558</v>
      </c>
      <c r="P297" s="76">
        <v>15.267175572519085</v>
      </c>
      <c r="Q297" s="26">
        <v>11.450381679389313</v>
      </c>
    </row>
    <row r="298" spans="1:17" ht="10.050000000000001" customHeight="1" x14ac:dyDescent="0.2">
      <c r="A298" s="9" t="s">
        <v>25</v>
      </c>
      <c r="B298" s="19">
        <v>293</v>
      </c>
      <c r="C298" s="19"/>
      <c r="D298" s="19">
        <v>-6</v>
      </c>
      <c r="E298" s="20">
        <v>-2.0066889632107023</v>
      </c>
      <c r="F298" s="20">
        <v>0.27529666532006836</v>
      </c>
      <c r="H298" s="8">
        <v>1</v>
      </c>
      <c r="I298" s="8">
        <v>2</v>
      </c>
      <c r="J298" s="8">
        <v>-1</v>
      </c>
      <c r="K298" s="27"/>
      <c r="L298" s="9" t="s">
        <v>25</v>
      </c>
      <c r="M298" s="8">
        <v>-5</v>
      </c>
      <c r="O298" s="76">
        <v>24.232081911262799</v>
      </c>
      <c r="P298" s="76">
        <v>16.040955631399317</v>
      </c>
      <c r="Q298" s="26">
        <v>14.334470989761092</v>
      </c>
    </row>
    <row r="299" spans="1:17" ht="10.050000000000001" customHeight="1" x14ac:dyDescent="0.2">
      <c r="A299" s="9" t="s">
        <v>26</v>
      </c>
      <c r="B299" s="19">
        <v>489</v>
      </c>
      <c r="C299" s="19"/>
      <c r="D299" s="19">
        <v>-28</v>
      </c>
      <c r="E299" s="20">
        <v>-5.4158607350096712</v>
      </c>
      <c r="F299" s="20">
        <v>-1.2597489333173617</v>
      </c>
      <c r="H299" s="8">
        <v>7</v>
      </c>
      <c r="I299" s="8">
        <v>3</v>
      </c>
      <c r="J299" s="8">
        <v>4</v>
      </c>
      <c r="K299" s="33"/>
      <c r="L299" s="9" t="s">
        <v>26</v>
      </c>
      <c r="M299" s="8">
        <v>-32</v>
      </c>
      <c r="O299" s="76">
        <v>23.926380368098162</v>
      </c>
      <c r="P299" s="76">
        <v>10.020449897750511</v>
      </c>
      <c r="Q299" s="26">
        <v>25.766871165644172</v>
      </c>
    </row>
    <row r="300" spans="1:17" ht="10.050000000000001" customHeight="1" x14ac:dyDescent="0.2">
      <c r="A300" s="9" t="s">
        <v>52</v>
      </c>
      <c r="B300" s="19">
        <v>345</v>
      </c>
      <c r="C300" s="19"/>
      <c r="D300" s="33">
        <v>-4</v>
      </c>
      <c r="E300" s="40">
        <v>-1.1461318051575931</v>
      </c>
      <c r="F300" s="20">
        <v>0.17482624256952572</v>
      </c>
      <c r="H300" s="8">
        <v>2</v>
      </c>
      <c r="I300" s="8" t="s">
        <v>354</v>
      </c>
      <c r="J300" s="8">
        <v>2</v>
      </c>
      <c r="K300" s="27"/>
      <c r="L300" s="9" t="s">
        <v>52</v>
      </c>
      <c r="M300" s="8">
        <v>-6</v>
      </c>
      <c r="O300" s="76">
        <v>22.608695652173914</v>
      </c>
      <c r="P300" s="76">
        <v>22.318840579710145</v>
      </c>
      <c r="Q300" s="26">
        <v>8.9855072463768124</v>
      </c>
    </row>
    <row r="301" spans="1:17" ht="10.050000000000001" customHeight="1" x14ac:dyDescent="0.2">
      <c r="A301" s="9" t="s">
        <v>53</v>
      </c>
      <c r="B301" s="19">
        <v>894</v>
      </c>
      <c r="C301" s="19"/>
      <c r="D301" s="19">
        <v>37</v>
      </c>
      <c r="E301" s="20">
        <v>4.3173862310385065</v>
      </c>
      <c r="F301" s="20">
        <v>2.6869255705193051</v>
      </c>
      <c r="H301" s="8">
        <v>14</v>
      </c>
      <c r="I301" s="8">
        <v>5</v>
      </c>
      <c r="J301" s="8">
        <v>9</v>
      </c>
      <c r="K301" s="33"/>
      <c r="L301" s="9" t="s">
        <v>53</v>
      </c>
      <c r="M301" s="8">
        <v>28</v>
      </c>
      <c r="O301" s="76">
        <v>24.496644295302016</v>
      </c>
      <c r="P301" s="76">
        <v>15.548098434004473</v>
      </c>
      <c r="Q301" s="26">
        <v>13.870246085011187</v>
      </c>
    </row>
    <row r="302" spans="1:17" ht="10.050000000000001" customHeight="1" x14ac:dyDescent="0.2">
      <c r="A302" s="9" t="s">
        <v>115</v>
      </c>
      <c r="B302" s="19">
        <v>15228</v>
      </c>
      <c r="C302" s="19"/>
      <c r="D302" s="19">
        <v>338</v>
      </c>
      <c r="E302" s="20">
        <v>2.2699798522498322</v>
      </c>
      <c r="F302" s="20">
        <v>0.87764682158741891</v>
      </c>
      <c r="H302" s="8">
        <v>171</v>
      </c>
      <c r="I302" s="8">
        <v>120</v>
      </c>
      <c r="J302" s="8">
        <v>51</v>
      </c>
      <c r="K302" s="33"/>
      <c r="L302" s="9" t="s">
        <v>115</v>
      </c>
      <c r="M302" s="8">
        <v>287</v>
      </c>
      <c r="O302" s="76">
        <v>18.367480956133438</v>
      </c>
      <c r="P302" s="76">
        <v>20.245600210139216</v>
      </c>
      <c r="Q302" s="26">
        <v>35.139217231415813</v>
      </c>
    </row>
    <row r="303" spans="1:17" ht="10.050000000000001" customHeight="1" x14ac:dyDescent="0.2">
      <c r="A303" s="9" t="s">
        <v>54</v>
      </c>
      <c r="B303" s="19">
        <v>365</v>
      </c>
      <c r="C303" s="19"/>
      <c r="D303" s="33">
        <v>-4</v>
      </c>
      <c r="E303" s="40">
        <v>-1.084010840108401</v>
      </c>
      <c r="F303" s="40">
        <v>-0.37920919289673449</v>
      </c>
      <c r="H303" s="8">
        <v>5</v>
      </c>
      <c r="I303" s="8">
        <v>4</v>
      </c>
      <c r="J303" s="8">
        <v>1</v>
      </c>
      <c r="K303" s="33"/>
      <c r="L303" s="9" t="s">
        <v>54</v>
      </c>
      <c r="M303" s="8">
        <v>-5</v>
      </c>
      <c r="O303" s="76">
        <v>24.383561643835616</v>
      </c>
      <c r="P303" s="76">
        <v>15.068493150684931</v>
      </c>
      <c r="Q303" s="26">
        <v>15.068493150684931</v>
      </c>
    </row>
    <row r="304" spans="1:17" ht="10.050000000000001" customHeight="1" x14ac:dyDescent="0.2">
      <c r="A304" s="9"/>
      <c r="B304" s="19"/>
      <c r="C304" s="19"/>
      <c r="D304" s="33"/>
      <c r="E304" s="40"/>
      <c r="H304" s="8"/>
      <c r="I304" s="8"/>
      <c r="J304" s="8"/>
      <c r="K304" s="33"/>
      <c r="L304" s="9"/>
      <c r="M304" s="8"/>
      <c r="O304" s="73"/>
      <c r="P304" s="73"/>
      <c r="Q304" s="8"/>
    </row>
    <row r="305" spans="1:18" s="9" customFormat="1" ht="10.050000000000001" customHeight="1" x14ac:dyDescent="0.2">
      <c r="A305" s="7" t="s">
        <v>369</v>
      </c>
      <c r="B305" s="14"/>
      <c r="C305" s="14"/>
      <c r="D305" s="14"/>
      <c r="E305" s="51"/>
      <c r="F305" s="63"/>
      <c r="G305" s="12"/>
      <c r="H305" s="14"/>
      <c r="I305" s="14"/>
      <c r="J305" s="72" t="s">
        <v>319</v>
      </c>
      <c r="K305" s="43"/>
      <c r="L305" s="7" t="s">
        <v>369</v>
      </c>
      <c r="M305" s="14"/>
      <c r="N305" s="14"/>
      <c r="O305" s="74"/>
      <c r="P305" s="14"/>
      <c r="Q305" s="72" t="s">
        <v>319</v>
      </c>
      <c r="R305" s="11"/>
    </row>
    <row r="306" spans="1:18" ht="5.95" customHeight="1" x14ac:dyDescent="0.2">
      <c r="H306" s="6"/>
      <c r="I306" s="6"/>
      <c r="J306" s="6"/>
    </row>
    <row r="307" spans="1:18" s="2" customFormat="1" ht="8.4499999999999993" customHeight="1" x14ac:dyDescent="0.2">
      <c r="A307" s="1" t="s">
        <v>0</v>
      </c>
      <c r="B307" s="5" t="s">
        <v>318</v>
      </c>
      <c r="C307" s="5"/>
      <c r="D307" s="5"/>
      <c r="E307" s="37"/>
      <c r="F307" s="37" t="s">
        <v>320</v>
      </c>
      <c r="H307" s="5" t="s">
        <v>326</v>
      </c>
      <c r="I307" s="5" t="s">
        <v>327</v>
      </c>
      <c r="J307" s="5" t="s">
        <v>328</v>
      </c>
      <c r="K307" s="34"/>
      <c r="L307" s="1" t="s">
        <v>0</v>
      </c>
      <c r="M307" s="5" t="s">
        <v>328</v>
      </c>
      <c r="N307" s="5"/>
      <c r="O307" s="5"/>
      <c r="P307" s="5"/>
      <c r="Q307" s="5" t="s">
        <v>331</v>
      </c>
    </row>
    <row r="308" spans="1:18" s="2" customFormat="1" ht="2.2000000000000002" customHeight="1" x14ac:dyDescent="0.2">
      <c r="A308" s="1"/>
      <c r="B308" s="5"/>
      <c r="C308" s="5"/>
      <c r="D308" s="55"/>
      <c r="E308" s="38"/>
      <c r="F308" s="38"/>
      <c r="H308" s="5"/>
      <c r="I308" s="5"/>
      <c r="J308" s="5"/>
      <c r="K308" s="34"/>
      <c r="L308" s="1"/>
      <c r="M308" s="5"/>
      <c r="N308" s="5"/>
      <c r="O308" s="55"/>
      <c r="P308" s="55"/>
      <c r="Q308" s="55"/>
    </row>
    <row r="309" spans="1:18" s="2" customFormat="1" ht="2.2000000000000002" customHeight="1" x14ac:dyDescent="0.2">
      <c r="A309" s="1"/>
      <c r="B309" s="5"/>
      <c r="C309" s="5"/>
      <c r="D309" s="5"/>
      <c r="E309" s="37"/>
      <c r="F309" s="37"/>
      <c r="H309" s="5"/>
      <c r="I309" s="5"/>
      <c r="J309" s="5"/>
      <c r="K309" s="34"/>
      <c r="L309" s="1"/>
      <c r="M309" s="5"/>
      <c r="N309" s="5"/>
      <c r="O309" s="5"/>
      <c r="P309" s="5"/>
      <c r="Q309" s="5"/>
    </row>
    <row r="310" spans="1:18" s="2" customFormat="1" ht="9.4" customHeight="1" x14ac:dyDescent="0.2">
      <c r="A310" s="1" t="s">
        <v>1</v>
      </c>
      <c r="B310" s="5" t="s">
        <v>333</v>
      </c>
      <c r="C310" s="5"/>
      <c r="D310" s="5" t="s">
        <v>336</v>
      </c>
      <c r="E310" s="37" t="s">
        <v>338</v>
      </c>
      <c r="F310" s="37" t="s">
        <v>337</v>
      </c>
      <c r="G310" s="5"/>
      <c r="H310" s="5"/>
      <c r="I310" s="5"/>
      <c r="J310" s="5" t="s">
        <v>329</v>
      </c>
      <c r="K310" s="34"/>
      <c r="L310" s="1" t="s">
        <v>1</v>
      </c>
      <c r="M310" s="5" t="s">
        <v>365</v>
      </c>
      <c r="N310" s="5"/>
      <c r="O310" s="5" t="s">
        <v>332</v>
      </c>
      <c r="P310" s="5" t="s">
        <v>355</v>
      </c>
      <c r="Q310" s="5" t="s">
        <v>341</v>
      </c>
    </row>
    <row r="311" spans="1:18" s="1" customFormat="1" ht="8.4499999999999993" customHeight="1" x14ac:dyDescent="0.2">
      <c r="B311" s="5"/>
      <c r="C311" s="5"/>
      <c r="D311" s="5"/>
      <c r="E311" s="37"/>
      <c r="F311" s="37" t="s">
        <v>370</v>
      </c>
      <c r="G311" s="5"/>
      <c r="H311" s="5"/>
      <c r="I311" s="5"/>
      <c r="J311" s="5"/>
      <c r="K311" s="34"/>
      <c r="M311" s="5"/>
      <c r="N311" s="5"/>
      <c r="O311" s="5"/>
      <c r="P311" s="5"/>
      <c r="Q311" s="5"/>
    </row>
    <row r="312" spans="1:18" ht="8.4499999999999993" customHeight="1" x14ac:dyDescent="0.2">
      <c r="H312" s="6"/>
      <c r="I312" s="6"/>
      <c r="J312" s="6"/>
    </row>
    <row r="313" spans="1:18" ht="10.050000000000001" customHeight="1" x14ac:dyDescent="0.2">
      <c r="A313" s="9" t="s">
        <v>55</v>
      </c>
      <c r="B313" s="19">
        <v>1106</v>
      </c>
      <c r="C313" s="19"/>
      <c r="D313" s="19">
        <v>36</v>
      </c>
      <c r="E313" s="20">
        <v>3.3644859813084111</v>
      </c>
      <c r="F313" s="20">
        <v>2.2200983559694354</v>
      </c>
      <c r="H313" s="8">
        <v>5</v>
      </c>
      <c r="I313" s="8">
        <v>5</v>
      </c>
      <c r="J313" s="8" t="s">
        <v>354</v>
      </c>
      <c r="K313" s="33"/>
      <c r="L313" s="9" t="s">
        <v>55</v>
      </c>
      <c r="M313" s="8">
        <v>36</v>
      </c>
      <c r="O313" s="76">
        <v>27.757685352622062</v>
      </c>
      <c r="P313" s="76">
        <v>10.126582278481013</v>
      </c>
      <c r="Q313" s="26">
        <v>15.18987341772152</v>
      </c>
    </row>
    <row r="314" spans="1:18" ht="10.050000000000001" customHeight="1" x14ac:dyDescent="0.2">
      <c r="A314" s="9" t="s">
        <v>58</v>
      </c>
      <c r="B314" s="19">
        <v>805</v>
      </c>
      <c r="C314" s="19"/>
      <c r="D314" s="19">
        <v>4</v>
      </c>
      <c r="E314" s="20">
        <v>0.49937578027465668</v>
      </c>
      <c r="F314" s="20">
        <v>3.8326670088616899</v>
      </c>
      <c r="H314" s="8">
        <v>9</v>
      </c>
      <c r="I314" s="8">
        <v>11</v>
      </c>
      <c r="J314" s="8">
        <v>-2</v>
      </c>
      <c r="K314" s="33"/>
      <c r="L314" s="9" t="s">
        <v>58</v>
      </c>
      <c r="M314" s="8">
        <v>6</v>
      </c>
      <c r="O314" s="76">
        <v>25.217391304347824</v>
      </c>
      <c r="P314" s="76">
        <v>16.645962732919255</v>
      </c>
      <c r="Q314" s="26">
        <v>24.720496894409937</v>
      </c>
    </row>
    <row r="315" spans="1:18" ht="10.050000000000001" customHeight="1" x14ac:dyDescent="0.2">
      <c r="A315" s="9" t="s">
        <v>131</v>
      </c>
      <c r="B315" s="19">
        <v>5190</v>
      </c>
      <c r="C315" s="19"/>
      <c r="D315" s="19">
        <v>126</v>
      </c>
      <c r="E315" s="20">
        <v>2.4881516587677726</v>
      </c>
      <c r="F315" s="20">
        <v>1.8133050063468659</v>
      </c>
      <c r="H315" s="8">
        <v>68</v>
      </c>
      <c r="I315" s="8">
        <v>20</v>
      </c>
      <c r="J315" s="8">
        <v>48</v>
      </c>
      <c r="K315" s="33"/>
      <c r="L315" s="9" t="s">
        <v>131</v>
      </c>
      <c r="M315" s="8">
        <v>78</v>
      </c>
      <c r="O315" s="76">
        <v>21.830443159922929</v>
      </c>
      <c r="P315" s="76">
        <v>15.953757225433526</v>
      </c>
      <c r="Q315" s="26">
        <v>31.984585741811177</v>
      </c>
    </row>
    <row r="316" spans="1:18" ht="10.050000000000001" customHeight="1" x14ac:dyDescent="0.2">
      <c r="A316" s="9" t="s">
        <v>308</v>
      </c>
      <c r="B316" s="19">
        <v>346</v>
      </c>
      <c r="C316" s="19"/>
      <c r="D316" s="19">
        <v>-6</v>
      </c>
      <c r="E316" s="20">
        <v>-1.7045454545454544</v>
      </c>
      <c r="F316" s="20">
        <v>0.4096099713868373</v>
      </c>
      <c r="H316" s="8">
        <v>3</v>
      </c>
      <c r="I316" s="8">
        <v>3</v>
      </c>
      <c r="J316" s="8" t="s">
        <v>354</v>
      </c>
      <c r="K316" s="33"/>
      <c r="L316" s="9" t="s">
        <v>308</v>
      </c>
      <c r="M316" s="8">
        <v>-6</v>
      </c>
      <c r="O316" s="76">
        <v>24.277456647398843</v>
      </c>
      <c r="P316" s="76">
        <v>10.982658959537572</v>
      </c>
      <c r="Q316" s="26">
        <v>14.739884393063585</v>
      </c>
    </row>
    <row r="317" spans="1:18" ht="10.050000000000001" customHeight="1" x14ac:dyDescent="0.2">
      <c r="A317" s="9" t="s">
        <v>132</v>
      </c>
      <c r="B317" s="19">
        <v>462</v>
      </c>
      <c r="C317" s="19"/>
      <c r="D317" s="19">
        <v>-7</v>
      </c>
      <c r="E317" s="19">
        <v>-1.4925373134328357</v>
      </c>
      <c r="F317" s="20">
        <v>-0.30030572485640894</v>
      </c>
      <c r="H317" s="8">
        <v>5</v>
      </c>
      <c r="I317" s="8">
        <v>3</v>
      </c>
      <c r="J317" s="8">
        <v>2</v>
      </c>
      <c r="K317" s="33"/>
      <c r="L317" s="9" t="s">
        <v>132</v>
      </c>
      <c r="M317" s="8">
        <v>-9</v>
      </c>
      <c r="O317" s="76">
        <v>24.025974025974026</v>
      </c>
      <c r="P317" s="76">
        <v>15.367965367965366</v>
      </c>
      <c r="Q317" s="26">
        <v>12.770562770562771</v>
      </c>
    </row>
    <row r="318" spans="1:18" ht="10.050000000000001" customHeight="1" x14ac:dyDescent="0.2">
      <c r="A318" s="9" t="s">
        <v>28</v>
      </c>
      <c r="B318" s="19">
        <v>694</v>
      </c>
      <c r="C318" s="19"/>
      <c r="D318" s="19">
        <v>5</v>
      </c>
      <c r="E318" s="20">
        <v>0.72568940493468792</v>
      </c>
      <c r="F318" s="20">
        <v>3.6540547117871025</v>
      </c>
      <c r="H318" s="8">
        <v>14</v>
      </c>
      <c r="I318" s="8">
        <v>2</v>
      </c>
      <c r="J318" s="8">
        <v>12</v>
      </c>
      <c r="K318" s="33"/>
      <c r="L318" s="9" t="s">
        <v>28</v>
      </c>
      <c r="M318" s="8">
        <v>-7</v>
      </c>
      <c r="O318" s="76">
        <v>23.631123919308358</v>
      </c>
      <c r="P318" s="76">
        <v>14.841498559077809</v>
      </c>
      <c r="Q318" s="26">
        <v>17.291066282420751</v>
      </c>
    </row>
    <row r="319" spans="1:18" ht="10.050000000000001" customHeight="1" x14ac:dyDescent="0.2">
      <c r="A319" s="9" t="s">
        <v>29</v>
      </c>
      <c r="B319" s="19">
        <v>317</v>
      </c>
      <c r="C319" s="19"/>
      <c r="D319" s="19">
        <v>0</v>
      </c>
      <c r="E319" s="20">
        <v>0</v>
      </c>
      <c r="F319" s="20">
        <v>1.1760254465497999</v>
      </c>
      <c r="H319" s="8">
        <v>1</v>
      </c>
      <c r="I319" s="8">
        <v>2</v>
      </c>
      <c r="J319" s="8">
        <v>-1</v>
      </c>
      <c r="K319" s="33"/>
      <c r="L319" s="9" t="s">
        <v>29</v>
      </c>
      <c r="M319" s="8">
        <v>1</v>
      </c>
      <c r="O319" s="76">
        <v>23.974763406940063</v>
      </c>
      <c r="P319" s="76">
        <v>14.826498422712934</v>
      </c>
      <c r="Q319" s="26">
        <v>15.772870662460567</v>
      </c>
    </row>
    <row r="320" spans="1:18" ht="10.050000000000001" customHeight="1" x14ac:dyDescent="0.2">
      <c r="A320" s="9" t="s">
        <v>133</v>
      </c>
      <c r="B320" s="19">
        <v>5437</v>
      </c>
      <c r="C320" s="19"/>
      <c r="D320" s="19">
        <v>20</v>
      </c>
      <c r="E320" s="20">
        <v>0.36920804873546242</v>
      </c>
      <c r="F320" s="20">
        <v>1.7021178324025721</v>
      </c>
      <c r="H320" s="8">
        <v>62</v>
      </c>
      <c r="I320" s="8">
        <v>27</v>
      </c>
      <c r="J320" s="8">
        <v>35</v>
      </c>
      <c r="K320" s="33"/>
      <c r="L320" s="9" t="s">
        <v>133</v>
      </c>
      <c r="M320" s="8">
        <v>-15</v>
      </c>
      <c r="O320" s="76">
        <v>23.836674636748207</v>
      </c>
      <c r="P320" s="76">
        <v>13.518484458340996</v>
      </c>
      <c r="Q320" s="26">
        <v>36.104469376494393</v>
      </c>
    </row>
    <row r="321" spans="1:17" ht="10.050000000000001" customHeight="1" x14ac:dyDescent="0.2">
      <c r="A321" s="9" t="s">
        <v>59</v>
      </c>
      <c r="B321" s="19">
        <v>2449</v>
      </c>
      <c r="C321" s="19"/>
      <c r="D321" s="19">
        <v>68</v>
      </c>
      <c r="E321" s="20">
        <v>2.8559428811423775</v>
      </c>
      <c r="F321" s="20">
        <v>5.6676086495806022</v>
      </c>
      <c r="H321" s="8">
        <v>23</v>
      </c>
      <c r="I321" s="8">
        <v>25</v>
      </c>
      <c r="J321" s="8">
        <v>-2</v>
      </c>
      <c r="K321" s="33"/>
      <c r="L321" s="9" t="s">
        <v>59</v>
      </c>
      <c r="M321" s="8">
        <v>70</v>
      </c>
      <c r="O321" s="76">
        <v>24.009799918334014</v>
      </c>
      <c r="P321" s="76">
        <v>12.658227848101266</v>
      </c>
      <c r="Q321" s="26">
        <v>26.214781543487138</v>
      </c>
    </row>
    <row r="322" spans="1:17" ht="10.050000000000001" customHeight="1" x14ac:dyDescent="0.2">
      <c r="A322" s="9" t="s">
        <v>30</v>
      </c>
      <c r="B322" s="19">
        <v>364</v>
      </c>
      <c r="C322" s="19"/>
      <c r="D322" s="19">
        <v>1</v>
      </c>
      <c r="E322" s="20">
        <v>0.27548209366391185</v>
      </c>
      <c r="F322" s="20">
        <v>2.5461288486185563</v>
      </c>
      <c r="H322" s="8">
        <v>1</v>
      </c>
      <c r="I322" s="8">
        <v>3</v>
      </c>
      <c r="J322" s="8">
        <v>-2</v>
      </c>
      <c r="K322" s="33"/>
      <c r="L322" s="9" t="s">
        <v>30</v>
      </c>
      <c r="M322" s="8">
        <v>3</v>
      </c>
      <c r="O322" s="76">
        <v>30.76923076923077</v>
      </c>
      <c r="P322" s="76">
        <v>11.263736263736265</v>
      </c>
      <c r="Q322" s="26">
        <v>18.131868131868131</v>
      </c>
    </row>
    <row r="323" spans="1:17" ht="10.050000000000001" customHeight="1" x14ac:dyDescent="0.2">
      <c r="A323" s="9" t="s">
        <v>60</v>
      </c>
      <c r="B323" s="19">
        <v>434</v>
      </c>
      <c r="C323" s="19"/>
      <c r="D323" s="19">
        <v>1</v>
      </c>
      <c r="E323" s="20">
        <v>0.23094688221709006</v>
      </c>
      <c r="F323" s="20">
        <v>3.6946217604933773</v>
      </c>
      <c r="H323" s="8">
        <v>3</v>
      </c>
      <c r="I323" s="8">
        <v>9</v>
      </c>
      <c r="J323" s="8">
        <v>-6</v>
      </c>
      <c r="K323" s="33"/>
      <c r="L323" s="9" t="s">
        <v>60</v>
      </c>
      <c r="M323" s="8">
        <v>7</v>
      </c>
      <c r="O323" s="76">
        <v>25.115207373271893</v>
      </c>
      <c r="P323" s="76">
        <v>16.129032258064516</v>
      </c>
      <c r="Q323" s="26">
        <v>9.9078341013824893</v>
      </c>
    </row>
    <row r="324" spans="1:17" ht="10.050000000000001" customHeight="1" x14ac:dyDescent="0.2">
      <c r="A324" s="9" t="s">
        <v>61</v>
      </c>
      <c r="B324" s="19">
        <v>211</v>
      </c>
      <c r="C324" s="19"/>
      <c r="D324" s="19">
        <v>0</v>
      </c>
      <c r="E324" s="20">
        <v>0</v>
      </c>
      <c r="F324" s="20">
        <v>-0.37489340643395153</v>
      </c>
      <c r="H324" s="8">
        <v>2</v>
      </c>
      <c r="I324" s="8">
        <v>3</v>
      </c>
      <c r="J324" s="8">
        <v>-1</v>
      </c>
      <c r="K324" s="33"/>
      <c r="L324" s="9" t="s">
        <v>61</v>
      </c>
      <c r="M324" s="8">
        <v>1</v>
      </c>
      <c r="O324" s="76">
        <v>24.170616113744074</v>
      </c>
      <c r="P324" s="76">
        <v>14.218009478672986</v>
      </c>
      <c r="Q324" s="26">
        <v>7.5829383886255926</v>
      </c>
    </row>
    <row r="325" spans="1:17" ht="10.050000000000001" customHeight="1" x14ac:dyDescent="0.2">
      <c r="A325" s="9" t="s">
        <v>135</v>
      </c>
      <c r="B325" s="19">
        <v>1775</v>
      </c>
      <c r="C325" s="19"/>
      <c r="D325" s="19">
        <v>64</v>
      </c>
      <c r="E325" s="20">
        <v>3.7405026300409117</v>
      </c>
      <c r="F325" s="20">
        <v>0.79613188655773826</v>
      </c>
      <c r="H325" s="8">
        <v>25</v>
      </c>
      <c r="I325" s="8">
        <v>7</v>
      </c>
      <c r="J325" s="8">
        <v>18</v>
      </c>
      <c r="K325" s="33"/>
      <c r="L325" s="9" t="s">
        <v>135</v>
      </c>
      <c r="M325" s="8">
        <v>46</v>
      </c>
      <c r="O325" s="76">
        <v>23.492957746478872</v>
      </c>
      <c r="P325" s="76">
        <v>13.915492957746478</v>
      </c>
      <c r="Q325" s="26">
        <v>28.394366197183096</v>
      </c>
    </row>
    <row r="326" spans="1:17" ht="10.050000000000001" customHeight="1" x14ac:dyDescent="0.2">
      <c r="A326" s="9" t="s">
        <v>309</v>
      </c>
      <c r="B326" s="19">
        <v>178</v>
      </c>
      <c r="C326" s="19"/>
      <c r="D326" s="19">
        <v>3</v>
      </c>
      <c r="E326" s="20">
        <v>1.7142857142857144</v>
      </c>
      <c r="F326" s="40">
        <v>0.57146578731164244</v>
      </c>
      <c r="H326" s="8">
        <v>1</v>
      </c>
      <c r="I326" s="8" t="s">
        <v>354</v>
      </c>
      <c r="J326" s="8">
        <v>1</v>
      </c>
      <c r="K326" s="33"/>
      <c r="L326" s="9" t="s">
        <v>309</v>
      </c>
      <c r="M326" s="8">
        <v>2</v>
      </c>
      <c r="O326" s="76">
        <v>28.08988764044944</v>
      </c>
      <c r="P326" s="76">
        <v>20.224719101123593</v>
      </c>
      <c r="Q326" s="26">
        <v>11.235955056179774</v>
      </c>
    </row>
    <row r="327" spans="1:17" ht="10.050000000000001" customHeight="1" x14ac:dyDescent="0.2">
      <c r="A327" s="9" t="s">
        <v>137</v>
      </c>
      <c r="B327" s="19">
        <v>560</v>
      </c>
      <c r="C327" s="19"/>
      <c r="D327" s="19">
        <v>8</v>
      </c>
      <c r="E327" s="20">
        <v>1.4492753623188406</v>
      </c>
      <c r="F327" s="20">
        <v>0.36102022383868171</v>
      </c>
      <c r="H327" s="8">
        <v>6</v>
      </c>
      <c r="I327" s="8">
        <v>3</v>
      </c>
      <c r="J327" s="8">
        <v>3</v>
      </c>
      <c r="K327" s="33"/>
      <c r="L327" s="9" t="s">
        <v>137</v>
      </c>
      <c r="M327" s="8">
        <v>5</v>
      </c>
      <c r="O327" s="76">
        <v>25.535714285714285</v>
      </c>
      <c r="P327" s="76">
        <v>13.035714285714286</v>
      </c>
      <c r="Q327" s="26">
        <v>13.392857142857142</v>
      </c>
    </row>
    <row r="328" spans="1:17" ht="10.050000000000001" customHeight="1" x14ac:dyDescent="0.2">
      <c r="A328" s="9" t="s">
        <v>138</v>
      </c>
      <c r="B328" s="19">
        <v>829</v>
      </c>
      <c r="C328" s="19"/>
      <c r="D328" s="19">
        <v>35</v>
      </c>
      <c r="E328" s="20">
        <v>4.4080604534005037</v>
      </c>
      <c r="F328" s="20">
        <v>2.0776319576382152</v>
      </c>
      <c r="H328" s="8">
        <v>4</v>
      </c>
      <c r="I328" s="8">
        <v>2</v>
      </c>
      <c r="J328" s="8">
        <v>2</v>
      </c>
      <c r="K328" s="33"/>
      <c r="L328" s="9" t="s">
        <v>138</v>
      </c>
      <c r="M328" s="8">
        <v>33</v>
      </c>
      <c r="O328" s="76">
        <v>27.864897466827504</v>
      </c>
      <c r="P328" s="76">
        <v>15.078407720144751</v>
      </c>
      <c r="Q328" s="26">
        <v>20.627261761158021</v>
      </c>
    </row>
    <row r="329" spans="1:17" ht="10.050000000000001" customHeight="1" x14ac:dyDescent="0.2">
      <c r="A329" s="9" t="s">
        <v>139</v>
      </c>
      <c r="B329" s="19">
        <v>445</v>
      </c>
      <c r="C329" s="19"/>
      <c r="D329" s="19">
        <v>15</v>
      </c>
      <c r="E329" s="20">
        <v>3.4883720930232558</v>
      </c>
      <c r="F329" s="20">
        <v>1.7014958306959649</v>
      </c>
      <c r="H329" s="8">
        <v>8</v>
      </c>
      <c r="I329" s="8">
        <v>3</v>
      </c>
      <c r="J329" s="8">
        <v>5</v>
      </c>
      <c r="K329" s="33"/>
      <c r="L329" s="9" t="s">
        <v>139</v>
      </c>
      <c r="M329" s="8">
        <v>10</v>
      </c>
      <c r="O329" s="76">
        <v>19.550561797752806</v>
      </c>
      <c r="P329" s="76">
        <v>17.528089887640448</v>
      </c>
      <c r="Q329" s="26">
        <v>14.831460674157304</v>
      </c>
    </row>
    <row r="330" spans="1:17" ht="10.050000000000001" customHeight="1" x14ac:dyDescent="0.2">
      <c r="A330" s="9" t="s">
        <v>140</v>
      </c>
      <c r="B330" s="19">
        <v>1259</v>
      </c>
      <c r="C330" s="19"/>
      <c r="D330" s="19">
        <v>107</v>
      </c>
      <c r="E330" s="20">
        <v>9.2881944444444446</v>
      </c>
      <c r="F330" s="20">
        <v>4.0162130583933253</v>
      </c>
      <c r="H330" s="8">
        <v>12</v>
      </c>
      <c r="I330" s="8">
        <v>14</v>
      </c>
      <c r="J330" s="8">
        <v>-2</v>
      </c>
      <c r="K330" s="33"/>
      <c r="L330" s="9" t="s">
        <v>140</v>
      </c>
      <c r="M330" s="8">
        <v>109</v>
      </c>
      <c r="O330" s="76">
        <v>23.113582208101668</v>
      </c>
      <c r="P330" s="76">
        <v>15.726767275615568</v>
      </c>
      <c r="Q330" s="26">
        <v>24.225575853852263</v>
      </c>
    </row>
    <row r="331" spans="1:17" ht="10.050000000000001" customHeight="1" x14ac:dyDescent="0.2">
      <c r="A331" s="9"/>
      <c r="B331" s="19"/>
      <c r="C331" s="19"/>
      <c r="D331" s="19"/>
      <c r="E331" s="20"/>
      <c r="F331" s="20"/>
      <c r="H331" s="8"/>
      <c r="I331" s="8"/>
      <c r="J331" s="8"/>
      <c r="K331" s="33"/>
      <c r="L331" s="9"/>
      <c r="M331" s="8"/>
      <c r="O331" s="26"/>
      <c r="P331" s="26"/>
      <c r="Q331" s="26"/>
    </row>
    <row r="332" spans="1:17" s="32" customFormat="1" ht="10.050000000000001" customHeight="1" x14ac:dyDescent="0.2">
      <c r="B332" s="56"/>
      <c r="C332" s="56"/>
      <c r="D332" s="56"/>
      <c r="E332" s="65"/>
      <c r="F332" s="65"/>
      <c r="G332" s="42"/>
      <c r="H332" s="56"/>
      <c r="I332" s="56"/>
      <c r="J332" s="56"/>
      <c r="K332" s="42"/>
      <c r="M332" s="14"/>
      <c r="N332" s="56"/>
      <c r="O332" s="58"/>
      <c r="P332" s="58"/>
      <c r="Q332" s="58"/>
    </row>
    <row r="333" spans="1:17" ht="10.050000000000001" customHeight="1" x14ac:dyDescent="0.2">
      <c r="A333" s="7" t="s">
        <v>166</v>
      </c>
      <c r="B333" s="17">
        <v>90924</v>
      </c>
      <c r="C333" s="17"/>
      <c r="D333" s="17">
        <v>1491</v>
      </c>
      <c r="E333" s="39">
        <v>1.6671698366374827</v>
      </c>
      <c r="F333" s="39">
        <v>1.5334992671353076</v>
      </c>
      <c r="G333" s="42"/>
      <c r="H333" s="17">
        <v>1000</v>
      </c>
      <c r="I333" s="17">
        <v>434</v>
      </c>
      <c r="J333" s="17">
        <v>566</v>
      </c>
      <c r="K333" s="17"/>
      <c r="L333" s="7" t="s">
        <v>166</v>
      </c>
      <c r="M333" s="14">
        <v>925</v>
      </c>
      <c r="O333" s="58">
        <v>24.673353570014516</v>
      </c>
      <c r="P333" s="58">
        <v>14.227266728256566</v>
      </c>
      <c r="Q333" s="58">
        <v>32.783423518542961</v>
      </c>
    </row>
    <row r="334" spans="1:17" ht="10.050000000000001" customHeight="1" x14ac:dyDescent="0.2">
      <c r="A334" s="9"/>
      <c r="B334" s="19"/>
      <c r="C334" s="19"/>
      <c r="D334" s="19"/>
      <c r="E334" s="20"/>
      <c r="F334" s="20"/>
      <c r="H334" s="8"/>
      <c r="I334" s="8"/>
      <c r="J334" s="8"/>
      <c r="K334" s="33"/>
      <c r="L334" s="9"/>
      <c r="M334" s="8"/>
      <c r="O334" s="26"/>
      <c r="P334" s="26"/>
      <c r="Q334" s="26"/>
    </row>
    <row r="335" spans="1:17" ht="10.050000000000001" customHeight="1" x14ac:dyDescent="0.2">
      <c r="A335" s="9" t="s">
        <v>167</v>
      </c>
      <c r="B335" s="19">
        <v>190</v>
      </c>
      <c r="C335" s="19"/>
      <c r="D335" s="19">
        <v>3</v>
      </c>
      <c r="E335" s="20">
        <v>1.6042780748663104</v>
      </c>
      <c r="F335" s="20">
        <v>10.951973518388813</v>
      </c>
      <c r="H335" s="8">
        <v>1</v>
      </c>
      <c r="I335" s="8" t="s">
        <v>354</v>
      </c>
      <c r="J335" s="8">
        <v>1</v>
      </c>
      <c r="K335" s="33"/>
      <c r="L335" s="9" t="s">
        <v>167</v>
      </c>
      <c r="M335" s="8">
        <v>2</v>
      </c>
      <c r="O335" s="26">
        <v>29.473684210526311</v>
      </c>
      <c r="P335" s="26">
        <v>8.9473684210526319</v>
      </c>
      <c r="Q335" s="26">
        <v>19.473684210526315</v>
      </c>
    </row>
    <row r="336" spans="1:17" ht="10.050000000000001" customHeight="1" x14ac:dyDescent="0.2">
      <c r="A336" s="9" t="s">
        <v>374</v>
      </c>
      <c r="B336" s="19">
        <v>2386</v>
      </c>
      <c r="C336" s="19"/>
      <c r="D336" s="19">
        <v>37</v>
      </c>
      <c r="E336" s="20">
        <v>1.5751383567475523</v>
      </c>
      <c r="F336" s="20">
        <v>2.3247258820422889</v>
      </c>
      <c r="H336" s="8">
        <v>16</v>
      </c>
      <c r="I336" s="8">
        <v>17</v>
      </c>
      <c r="J336" s="8">
        <v>-1</v>
      </c>
      <c r="K336" s="33"/>
      <c r="L336" s="9" t="s">
        <v>374</v>
      </c>
      <c r="M336" s="8">
        <v>38</v>
      </c>
      <c r="O336" s="26">
        <v>25.0628667225482</v>
      </c>
      <c r="P336" s="26">
        <v>12.950544844928752</v>
      </c>
      <c r="Q336" s="26">
        <v>28.248113998323554</v>
      </c>
    </row>
    <row r="337" spans="1:17" ht="10.050000000000001" customHeight="1" x14ac:dyDescent="0.2">
      <c r="A337" s="9" t="s">
        <v>168</v>
      </c>
      <c r="B337" s="19">
        <v>1301</v>
      </c>
      <c r="C337" s="19"/>
      <c r="D337" s="19">
        <v>50</v>
      </c>
      <c r="E337" s="20">
        <v>3.9968025579536368</v>
      </c>
      <c r="F337" s="20">
        <v>3.1521824786160613</v>
      </c>
      <c r="H337" s="8">
        <v>12</v>
      </c>
      <c r="I337" s="8">
        <v>3</v>
      </c>
      <c r="J337" s="8">
        <v>9</v>
      </c>
      <c r="K337" s="33"/>
      <c r="L337" s="9" t="s">
        <v>168</v>
      </c>
      <c r="M337" s="8">
        <v>41</v>
      </c>
      <c r="O337" s="26">
        <v>29.823212913143738</v>
      </c>
      <c r="P337" s="26">
        <v>11.222136817832437</v>
      </c>
      <c r="Q337" s="26">
        <v>24.980784012298233</v>
      </c>
    </row>
    <row r="338" spans="1:17" ht="10.050000000000001" customHeight="1" x14ac:dyDescent="0.2">
      <c r="A338" s="9" t="s">
        <v>169</v>
      </c>
      <c r="B338" s="19">
        <v>1635</v>
      </c>
      <c r="C338" s="19"/>
      <c r="D338" s="19">
        <v>28</v>
      </c>
      <c r="E338" s="20">
        <v>1.7423771001866835</v>
      </c>
      <c r="F338" s="20">
        <v>0.5977265545632493</v>
      </c>
      <c r="H338" s="8">
        <v>15</v>
      </c>
      <c r="I338" s="8">
        <v>17</v>
      </c>
      <c r="J338" s="8">
        <v>-2</v>
      </c>
      <c r="K338" s="33"/>
      <c r="L338" s="9" t="s">
        <v>169</v>
      </c>
      <c r="M338" s="8">
        <v>30</v>
      </c>
      <c r="O338" s="26">
        <v>23.180428134556575</v>
      </c>
      <c r="P338" s="26">
        <v>16.3914373088685</v>
      </c>
      <c r="Q338" s="26">
        <v>25.871559633027523</v>
      </c>
    </row>
    <row r="339" spans="1:17" ht="10.050000000000001" customHeight="1" x14ac:dyDescent="0.2">
      <c r="A339" s="9" t="s">
        <v>170</v>
      </c>
      <c r="B339" s="19">
        <v>811</v>
      </c>
      <c r="C339" s="19"/>
      <c r="D339" s="19">
        <v>5</v>
      </c>
      <c r="E339" s="20">
        <v>0.62034739454094301</v>
      </c>
      <c r="F339" s="20">
        <v>-1.1203971799709223</v>
      </c>
      <c r="H339" s="8">
        <v>4</v>
      </c>
      <c r="I339" s="8">
        <v>2</v>
      </c>
      <c r="J339" s="8">
        <v>2</v>
      </c>
      <c r="K339" s="33"/>
      <c r="L339" s="9" t="s">
        <v>170</v>
      </c>
      <c r="M339" s="8">
        <v>3</v>
      </c>
      <c r="O339" s="26">
        <v>27.496917385943281</v>
      </c>
      <c r="P339" s="26">
        <v>12.700369913686806</v>
      </c>
      <c r="Q339" s="26">
        <v>30.086313193588161</v>
      </c>
    </row>
    <row r="340" spans="1:17" ht="10.050000000000001" customHeight="1" x14ac:dyDescent="0.2">
      <c r="A340" s="9" t="s">
        <v>171</v>
      </c>
      <c r="B340" s="19">
        <v>899</v>
      </c>
      <c r="C340" s="19"/>
      <c r="D340" s="19">
        <v>22</v>
      </c>
      <c r="E340" s="20">
        <v>2.5085518814139109</v>
      </c>
      <c r="F340" s="20">
        <v>0.65795150976679651</v>
      </c>
      <c r="G340" s="31"/>
      <c r="H340" s="8">
        <v>8</v>
      </c>
      <c r="I340" s="8">
        <v>5</v>
      </c>
      <c r="J340" s="8">
        <v>3</v>
      </c>
      <c r="K340" s="27"/>
      <c r="L340" s="9" t="s">
        <v>171</v>
      </c>
      <c r="M340" s="8">
        <v>19</v>
      </c>
      <c r="O340" s="26">
        <v>25.806451612903224</v>
      </c>
      <c r="P340" s="26">
        <v>15.350389321468297</v>
      </c>
      <c r="Q340" s="26">
        <v>30.923248053392662</v>
      </c>
    </row>
    <row r="341" spans="1:17" ht="10.050000000000001" customHeight="1" x14ac:dyDescent="0.2">
      <c r="A341" s="9" t="s">
        <v>236</v>
      </c>
      <c r="B341" s="19">
        <v>484</v>
      </c>
      <c r="C341" s="19"/>
      <c r="D341" s="19">
        <v>9</v>
      </c>
      <c r="E341" s="20">
        <v>1.8947368421052633</v>
      </c>
      <c r="F341" s="20">
        <v>0.16611387278713252</v>
      </c>
      <c r="H341" s="8">
        <v>6</v>
      </c>
      <c r="I341" s="8">
        <v>3</v>
      </c>
      <c r="J341" s="8">
        <v>3</v>
      </c>
      <c r="K341" s="33"/>
      <c r="L341" s="9" t="s">
        <v>236</v>
      </c>
      <c r="M341" s="8">
        <v>6</v>
      </c>
      <c r="O341" s="26">
        <v>24.173553719008265</v>
      </c>
      <c r="P341" s="26">
        <v>14.669421487603307</v>
      </c>
      <c r="Q341" s="26">
        <v>31.818181818181817</v>
      </c>
    </row>
    <row r="342" spans="1:17" ht="10.050000000000001" customHeight="1" x14ac:dyDescent="0.2">
      <c r="A342" s="9" t="s">
        <v>237</v>
      </c>
      <c r="B342" s="19">
        <v>770</v>
      </c>
      <c r="C342" s="19"/>
      <c r="D342" s="19">
        <v>34</v>
      </c>
      <c r="E342" s="20">
        <v>4.6195652173913038</v>
      </c>
      <c r="F342" s="20">
        <v>1.4648319879567939</v>
      </c>
      <c r="G342" s="2"/>
      <c r="H342" s="8">
        <v>10</v>
      </c>
      <c r="I342" s="8">
        <v>2</v>
      </c>
      <c r="J342" s="8">
        <v>8</v>
      </c>
      <c r="K342" s="33"/>
      <c r="L342" s="9" t="s">
        <v>237</v>
      </c>
      <c r="M342" s="8">
        <v>26</v>
      </c>
      <c r="O342" s="26">
        <v>24.935064935064936</v>
      </c>
      <c r="P342" s="26">
        <v>14.805194805194805</v>
      </c>
      <c r="Q342" s="26">
        <v>21.038961038961038</v>
      </c>
    </row>
    <row r="343" spans="1:17" ht="10.050000000000001" customHeight="1" x14ac:dyDescent="0.2">
      <c r="A343" s="9" t="s">
        <v>310</v>
      </c>
      <c r="B343" s="19">
        <v>357</v>
      </c>
      <c r="C343" s="19"/>
      <c r="D343" s="19">
        <v>2</v>
      </c>
      <c r="E343" s="20">
        <v>0.56338028169014087</v>
      </c>
      <c r="F343" s="20">
        <v>1.2802306738830982</v>
      </c>
      <c r="G343" s="2"/>
      <c r="H343" s="8">
        <v>6</v>
      </c>
      <c r="I343" s="8">
        <v>3</v>
      </c>
      <c r="J343" s="8">
        <v>3</v>
      </c>
      <c r="K343" s="33"/>
      <c r="L343" s="9" t="s">
        <v>310</v>
      </c>
      <c r="M343" s="8">
        <v>-1</v>
      </c>
      <c r="O343" s="26">
        <v>26.890756302521009</v>
      </c>
      <c r="P343" s="26">
        <v>16.246498599439775</v>
      </c>
      <c r="Q343" s="26">
        <v>19.88795518207283</v>
      </c>
    </row>
    <row r="344" spans="1:17" ht="10.050000000000001" customHeight="1" x14ac:dyDescent="0.2">
      <c r="A344" s="9" t="s">
        <v>172</v>
      </c>
      <c r="B344" s="19">
        <v>1077</v>
      </c>
      <c r="C344" s="19"/>
      <c r="D344" s="19">
        <v>72</v>
      </c>
      <c r="E344" s="20">
        <v>7.1641791044776122</v>
      </c>
      <c r="F344" s="20">
        <v>3.2238464852458071</v>
      </c>
      <c r="G344" s="2"/>
      <c r="H344" s="8">
        <v>16</v>
      </c>
      <c r="I344" s="8">
        <v>7</v>
      </c>
      <c r="J344" s="8">
        <v>9</v>
      </c>
      <c r="K344" s="33"/>
      <c r="L344" s="9" t="s">
        <v>172</v>
      </c>
      <c r="M344" s="8">
        <v>63</v>
      </c>
      <c r="O344" s="26">
        <v>23.862581244196843</v>
      </c>
      <c r="P344" s="26">
        <v>12.720519962859797</v>
      </c>
      <c r="Q344" s="26">
        <v>32.497678737233052</v>
      </c>
    </row>
    <row r="345" spans="1:17" ht="10.050000000000001" customHeight="1" x14ac:dyDescent="0.2">
      <c r="A345" s="9" t="s">
        <v>173</v>
      </c>
      <c r="B345" s="19">
        <v>771</v>
      </c>
      <c r="C345" s="19"/>
      <c r="D345" s="19">
        <v>21</v>
      </c>
      <c r="E345" s="20">
        <v>2.8000000000000003</v>
      </c>
      <c r="F345" s="20">
        <v>12.231119844618132</v>
      </c>
      <c r="G345" s="5"/>
      <c r="H345" s="8">
        <v>6</v>
      </c>
      <c r="I345" s="8">
        <v>1</v>
      </c>
      <c r="J345" s="8">
        <v>5</v>
      </c>
      <c r="K345" s="33"/>
      <c r="L345" s="9" t="s">
        <v>173</v>
      </c>
      <c r="M345" s="8">
        <v>16</v>
      </c>
      <c r="O345" s="26">
        <v>29.05317769130999</v>
      </c>
      <c r="P345" s="26">
        <v>10.116731517509727</v>
      </c>
      <c r="Q345" s="26">
        <v>38.261997405966277</v>
      </c>
    </row>
    <row r="346" spans="1:17" ht="10.050000000000001" customHeight="1" x14ac:dyDescent="0.2">
      <c r="A346" s="9" t="s">
        <v>174</v>
      </c>
      <c r="B346" s="19">
        <v>1218</v>
      </c>
      <c r="C346" s="19"/>
      <c r="D346" s="19">
        <v>27</v>
      </c>
      <c r="E346" s="20">
        <v>2.2670025188916876</v>
      </c>
      <c r="F346" s="20">
        <v>8.23046382101289E-2</v>
      </c>
      <c r="H346" s="8">
        <v>9</v>
      </c>
      <c r="I346" s="8">
        <v>5</v>
      </c>
      <c r="J346" s="8">
        <v>4</v>
      </c>
      <c r="K346" s="33"/>
      <c r="L346" s="9" t="s">
        <v>174</v>
      </c>
      <c r="M346" s="8">
        <v>23</v>
      </c>
      <c r="O346" s="26">
        <v>23.891625615763548</v>
      </c>
      <c r="P346" s="26">
        <v>14.532019704433496</v>
      </c>
      <c r="Q346" s="26">
        <v>25.123152709359609</v>
      </c>
    </row>
    <row r="347" spans="1:17" ht="10.050000000000001" customHeight="1" x14ac:dyDescent="0.2">
      <c r="A347" s="9" t="s">
        <v>175</v>
      </c>
      <c r="B347" s="19">
        <v>394</v>
      </c>
      <c r="C347" s="19"/>
      <c r="D347" s="19">
        <v>0</v>
      </c>
      <c r="E347" s="20">
        <v>0</v>
      </c>
      <c r="F347" s="20">
        <v>0.20429179540304432</v>
      </c>
      <c r="H347" s="8" t="s">
        <v>354</v>
      </c>
      <c r="I347" s="8">
        <v>1</v>
      </c>
      <c r="J347" s="8">
        <v>-1</v>
      </c>
      <c r="K347" s="33"/>
      <c r="L347" s="9" t="s">
        <v>175</v>
      </c>
      <c r="M347" s="8">
        <v>1</v>
      </c>
      <c r="O347" s="26">
        <v>20.558375634517766</v>
      </c>
      <c r="P347" s="26">
        <v>16.497461928934008</v>
      </c>
      <c r="Q347" s="26">
        <v>20.304568527918782</v>
      </c>
    </row>
    <row r="348" spans="1:17" ht="10.050000000000001" customHeight="1" x14ac:dyDescent="0.2">
      <c r="A348" s="9" t="s">
        <v>176</v>
      </c>
      <c r="B348" s="19">
        <v>2508</v>
      </c>
      <c r="C348" s="19"/>
      <c r="D348" s="19">
        <v>2</v>
      </c>
      <c r="E348" s="20">
        <v>7.9808459696727854E-2</v>
      </c>
      <c r="F348" s="20">
        <v>0.40356436927426742</v>
      </c>
      <c r="H348" s="8">
        <v>20</v>
      </c>
      <c r="I348" s="8">
        <v>6</v>
      </c>
      <c r="J348" s="8">
        <v>14</v>
      </c>
      <c r="K348" s="33"/>
      <c r="L348" s="9" t="s">
        <v>176</v>
      </c>
      <c r="M348" s="8">
        <v>-12</v>
      </c>
      <c r="O348" s="26">
        <v>27.472089314194577</v>
      </c>
      <c r="P348" s="26">
        <v>16.78628389154705</v>
      </c>
      <c r="Q348" s="26">
        <v>34.688995215311003</v>
      </c>
    </row>
    <row r="349" spans="1:17" ht="10.050000000000001" customHeight="1" x14ac:dyDescent="0.2">
      <c r="A349" s="9" t="s">
        <v>177</v>
      </c>
      <c r="B349" s="19">
        <v>2887</v>
      </c>
      <c r="C349" s="19"/>
      <c r="D349" s="19">
        <v>32</v>
      </c>
      <c r="E349" s="20">
        <v>1.1208406304728546</v>
      </c>
      <c r="F349" s="20">
        <v>1.1320124933646536</v>
      </c>
      <c r="H349" s="8">
        <v>33</v>
      </c>
      <c r="I349" s="8">
        <v>7</v>
      </c>
      <c r="J349" s="8">
        <v>26</v>
      </c>
      <c r="K349" s="33"/>
      <c r="L349" s="9" t="s">
        <v>177</v>
      </c>
      <c r="M349" s="8">
        <v>6</v>
      </c>
      <c r="O349" s="26">
        <v>23.830966401108416</v>
      </c>
      <c r="P349" s="26">
        <v>17.284378247315551</v>
      </c>
      <c r="Q349" s="26">
        <v>37.305161066851404</v>
      </c>
    </row>
    <row r="350" spans="1:17" ht="10.050000000000001" customHeight="1" x14ac:dyDescent="0.2">
      <c r="A350" s="9" t="s">
        <v>178</v>
      </c>
      <c r="B350" s="19">
        <v>2043</v>
      </c>
      <c r="C350" s="19"/>
      <c r="D350" s="19">
        <v>60</v>
      </c>
      <c r="E350" s="20">
        <v>3.0257186081694405</v>
      </c>
      <c r="F350" s="20">
        <v>1.2390824377902065</v>
      </c>
      <c r="H350" s="8">
        <v>15</v>
      </c>
      <c r="I350" s="8">
        <v>12</v>
      </c>
      <c r="J350" s="8">
        <v>3</v>
      </c>
      <c r="K350" s="33"/>
      <c r="L350" s="9" t="s">
        <v>178</v>
      </c>
      <c r="M350" s="8">
        <v>57</v>
      </c>
      <c r="O350" s="26">
        <v>26.284875183553595</v>
      </c>
      <c r="P350" s="26">
        <v>18.60009789525208</v>
      </c>
      <c r="Q350" s="26">
        <v>28.487518355359764</v>
      </c>
    </row>
    <row r="351" spans="1:17" ht="10.050000000000001" customHeight="1" x14ac:dyDescent="0.2">
      <c r="A351" s="9" t="s">
        <v>179</v>
      </c>
      <c r="B351" s="19">
        <v>1079</v>
      </c>
      <c r="C351" s="19"/>
      <c r="D351" s="19">
        <v>28</v>
      </c>
      <c r="E351" s="20">
        <v>2.6641294005708849</v>
      </c>
      <c r="F351" s="20">
        <v>0.37489336692746456</v>
      </c>
      <c r="H351" s="8">
        <v>11</v>
      </c>
      <c r="I351" s="8">
        <v>1</v>
      </c>
      <c r="J351" s="8">
        <v>10</v>
      </c>
      <c r="K351" s="33"/>
      <c r="L351" s="9" t="s">
        <v>179</v>
      </c>
      <c r="M351" s="8">
        <v>18</v>
      </c>
      <c r="O351" s="26">
        <v>30.027803521779429</v>
      </c>
      <c r="P351" s="26">
        <v>13.716404077849861</v>
      </c>
      <c r="Q351" s="26">
        <v>29.101019462465246</v>
      </c>
    </row>
    <row r="352" spans="1:17" ht="10.050000000000001" customHeight="1" x14ac:dyDescent="0.2">
      <c r="A352" s="9" t="s">
        <v>180</v>
      </c>
      <c r="B352" s="19">
        <v>1008</v>
      </c>
      <c r="C352" s="19"/>
      <c r="D352" s="19">
        <v>-11</v>
      </c>
      <c r="E352" s="20">
        <v>-1.0794896957801767</v>
      </c>
      <c r="F352" s="20">
        <v>-0.41153660169358508</v>
      </c>
      <c r="H352" s="8">
        <v>8</v>
      </c>
      <c r="I352" s="8">
        <v>4</v>
      </c>
      <c r="J352" s="8">
        <v>4</v>
      </c>
      <c r="K352" s="33"/>
      <c r="L352" s="9" t="s">
        <v>180</v>
      </c>
      <c r="M352" s="8">
        <v>-15</v>
      </c>
      <c r="O352" s="26">
        <v>24.801587301587304</v>
      </c>
      <c r="P352" s="26">
        <v>13.888888888888889</v>
      </c>
      <c r="Q352" s="26">
        <v>23.214285714285715</v>
      </c>
    </row>
    <row r="353" spans="1:18" ht="10.050000000000001" customHeight="1" x14ac:dyDescent="0.2">
      <c r="A353" s="9" t="s">
        <v>238</v>
      </c>
      <c r="B353" s="19">
        <v>559</v>
      </c>
      <c r="C353" s="19"/>
      <c r="D353" s="19">
        <v>9</v>
      </c>
      <c r="E353" s="20">
        <v>1.6363636363636365</v>
      </c>
      <c r="F353" s="20">
        <v>1.0711454553704369</v>
      </c>
      <c r="H353" s="8">
        <v>4</v>
      </c>
      <c r="I353" s="8">
        <v>2</v>
      </c>
      <c r="J353" s="8">
        <v>2</v>
      </c>
      <c r="K353" s="33"/>
      <c r="L353" s="9" t="s">
        <v>238</v>
      </c>
      <c r="M353" s="8">
        <v>7</v>
      </c>
      <c r="O353" s="26">
        <v>25.402504472271914</v>
      </c>
      <c r="P353" s="26">
        <v>14.847942754919499</v>
      </c>
      <c r="Q353" s="26">
        <v>38.819320214669048</v>
      </c>
    </row>
    <row r="354" spans="1:18" ht="10.050000000000001" customHeight="1" x14ac:dyDescent="0.2">
      <c r="A354" s="9" t="s">
        <v>239</v>
      </c>
      <c r="B354" s="19">
        <v>676</v>
      </c>
      <c r="C354" s="19"/>
      <c r="D354" s="19">
        <v>21</v>
      </c>
      <c r="E354" s="20">
        <v>3.2061068702290076</v>
      </c>
      <c r="F354" s="20">
        <v>0.88079197565580358</v>
      </c>
      <c r="H354" s="8">
        <v>6</v>
      </c>
      <c r="I354" s="8">
        <v>3</v>
      </c>
      <c r="J354" s="8">
        <v>3</v>
      </c>
      <c r="K354" s="33"/>
      <c r="L354" s="9" t="s">
        <v>239</v>
      </c>
      <c r="M354" s="8">
        <v>18</v>
      </c>
      <c r="O354" s="26">
        <v>28.698224852071007</v>
      </c>
      <c r="P354" s="26">
        <v>10.059171597633137</v>
      </c>
      <c r="Q354" s="26">
        <v>25.147928994082839</v>
      </c>
    </row>
    <row r="355" spans="1:18" ht="10.050000000000001" customHeight="1" x14ac:dyDescent="0.2">
      <c r="A355" s="9" t="s">
        <v>311</v>
      </c>
      <c r="B355" s="19">
        <v>1363</v>
      </c>
      <c r="C355" s="19"/>
      <c r="D355" s="19">
        <v>47</v>
      </c>
      <c r="E355" s="20">
        <v>3.5714285714285712</v>
      </c>
      <c r="F355" s="20">
        <v>6.3470939570603013</v>
      </c>
      <c r="H355" s="8">
        <v>24</v>
      </c>
      <c r="I355" s="8">
        <v>6</v>
      </c>
      <c r="J355" s="8">
        <v>18</v>
      </c>
      <c r="K355" s="33"/>
      <c r="L355" s="9" t="s">
        <v>311</v>
      </c>
      <c r="M355" s="8">
        <v>29</v>
      </c>
      <c r="O355" s="26">
        <v>26.118855465884078</v>
      </c>
      <c r="P355" s="26">
        <v>12.179016874541453</v>
      </c>
      <c r="Q355" s="26">
        <v>27.953044754218638</v>
      </c>
    </row>
    <row r="356" spans="1:18" ht="10.050000000000001" customHeight="1" x14ac:dyDescent="0.2">
      <c r="A356" s="9" t="s">
        <v>181</v>
      </c>
      <c r="B356" s="19">
        <v>3210</v>
      </c>
      <c r="C356" s="19"/>
      <c r="D356" s="19">
        <v>65</v>
      </c>
      <c r="E356" s="20">
        <v>2.066772655007949</v>
      </c>
      <c r="F356" s="20">
        <v>2.3788419429717989</v>
      </c>
      <c r="H356" s="8">
        <v>29</v>
      </c>
      <c r="I356" s="8">
        <v>16</v>
      </c>
      <c r="J356" s="8">
        <v>13</v>
      </c>
      <c r="K356" s="33"/>
      <c r="L356" s="9" t="s">
        <v>181</v>
      </c>
      <c r="M356" s="8">
        <v>52</v>
      </c>
      <c r="O356" s="26">
        <v>28.72274143302181</v>
      </c>
      <c r="P356" s="26">
        <v>13.302180685358255</v>
      </c>
      <c r="Q356" s="26">
        <v>41.619937694704049</v>
      </c>
    </row>
    <row r="357" spans="1:18" ht="10.050000000000001" customHeight="1" x14ac:dyDescent="0.2">
      <c r="A357" s="9" t="s">
        <v>182</v>
      </c>
      <c r="B357" s="19">
        <v>1761</v>
      </c>
      <c r="C357" s="19"/>
      <c r="D357" s="19">
        <v>-47</v>
      </c>
      <c r="E357" s="20">
        <v>-2.5995575221238938</v>
      </c>
      <c r="F357" s="20">
        <v>0.73127568890800632</v>
      </c>
      <c r="H357" s="8">
        <v>16</v>
      </c>
      <c r="I357" s="8">
        <v>13</v>
      </c>
      <c r="J357" s="8">
        <v>3</v>
      </c>
      <c r="K357" s="33"/>
      <c r="L357" s="9" t="s">
        <v>182</v>
      </c>
      <c r="M357" s="8">
        <v>-50</v>
      </c>
      <c r="O357" s="26">
        <v>26.007950028392955</v>
      </c>
      <c r="P357" s="26">
        <v>17.603634298693922</v>
      </c>
      <c r="Q357" s="26">
        <v>29.699034639409426</v>
      </c>
    </row>
    <row r="358" spans="1:18" ht="10.050000000000001" customHeight="1" x14ac:dyDescent="0.2">
      <c r="A358" s="9" t="s">
        <v>240</v>
      </c>
      <c r="B358" s="19">
        <v>1024</v>
      </c>
      <c r="C358" s="19"/>
      <c r="D358" s="19">
        <v>43</v>
      </c>
      <c r="E358" s="20">
        <v>4.3832823649337413</v>
      </c>
      <c r="F358" s="20">
        <v>2.142872078005631</v>
      </c>
      <c r="H358" s="8">
        <v>12</v>
      </c>
      <c r="I358" s="8">
        <v>5</v>
      </c>
      <c r="J358" s="8">
        <v>7</v>
      </c>
      <c r="K358" s="33"/>
      <c r="L358" s="9" t="s">
        <v>240</v>
      </c>
      <c r="M358" s="8">
        <v>36</v>
      </c>
      <c r="O358" s="26">
        <v>25.29296875</v>
      </c>
      <c r="P358" s="26">
        <v>12.109375</v>
      </c>
      <c r="Q358" s="26">
        <v>27.05078125</v>
      </c>
    </row>
    <row r="359" spans="1:18" ht="10.050000000000001" customHeight="1" x14ac:dyDescent="0.2">
      <c r="A359" s="9" t="s">
        <v>183</v>
      </c>
      <c r="B359" s="19">
        <v>1181</v>
      </c>
      <c r="C359" s="19"/>
      <c r="D359" s="19">
        <v>-18</v>
      </c>
      <c r="E359" s="20">
        <v>-1.5012510425354462</v>
      </c>
      <c r="F359" s="20">
        <v>1.3392122253667038</v>
      </c>
      <c r="H359" s="8">
        <v>9</v>
      </c>
      <c r="I359" s="8">
        <v>6</v>
      </c>
      <c r="J359" s="8">
        <v>3</v>
      </c>
      <c r="K359" s="33"/>
      <c r="L359" s="9" t="s">
        <v>183</v>
      </c>
      <c r="M359" s="8">
        <v>-21</v>
      </c>
      <c r="O359" s="26">
        <v>24.809483488569008</v>
      </c>
      <c r="P359" s="26">
        <v>15.664690939881456</v>
      </c>
      <c r="Q359" s="26">
        <v>26.502963590177814</v>
      </c>
    </row>
    <row r="360" spans="1:18" ht="10.050000000000001" customHeight="1" x14ac:dyDescent="0.2">
      <c r="A360" s="9" t="s">
        <v>184</v>
      </c>
      <c r="B360" s="19">
        <v>961</v>
      </c>
      <c r="C360" s="19"/>
      <c r="D360" s="19">
        <v>44</v>
      </c>
      <c r="E360" s="20">
        <v>4.7982551799345696</v>
      </c>
      <c r="F360" s="20">
        <v>1.4105354019234184</v>
      </c>
      <c r="H360" s="8">
        <v>10</v>
      </c>
      <c r="I360" s="8">
        <v>5</v>
      </c>
      <c r="J360" s="8">
        <v>5</v>
      </c>
      <c r="K360" s="33"/>
      <c r="L360" s="9" t="s">
        <v>184</v>
      </c>
      <c r="M360" s="8">
        <v>39</v>
      </c>
      <c r="O360" s="26">
        <v>24.557752341311133</v>
      </c>
      <c r="P360" s="26">
        <v>15.192507804370447</v>
      </c>
      <c r="Q360" s="26">
        <v>30.072840790842868</v>
      </c>
    </row>
    <row r="361" spans="1:18" ht="10.050000000000001" customHeight="1" x14ac:dyDescent="0.2">
      <c r="A361" s="9" t="s">
        <v>185</v>
      </c>
      <c r="B361" s="19">
        <v>11947</v>
      </c>
      <c r="C361" s="19"/>
      <c r="D361" s="19">
        <v>342</v>
      </c>
      <c r="E361" s="20">
        <v>2.9470056010340371</v>
      </c>
      <c r="F361" s="20">
        <v>1.3123693148401561</v>
      </c>
      <c r="H361" s="8">
        <v>151</v>
      </c>
      <c r="I361" s="8">
        <v>32</v>
      </c>
      <c r="J361" s="8">
        <v>119</v>
      </c>
      <c r="K361" s="33"/>
      <c r="L361" s="9" t="s">
        <v>185</v>
      </c>
      <c r="M361" s="8">
        <v>223</v>
      </c>
      <c r="O361" s="26">
        <v>24.776094417008455</v>
      </c>
      <c r="P361" s="26">
        <v>10.496358918556959</v>
      </c>
      <c r="Q361" s="26">
        <v>33.389135347786052</v>
      </c>
    </row>
    <row r="362" spans="1:18" ht="10.050000000000001" customHeight="1" x14ac:dyDescent="0.2">
      <c r="A362" s="9" t="s">
        <v>186</v>
      </c>
      <c r="B362" s="19">
        <v>365</v>
      </c>
      <c r="C362" s="19"/>
      <c r="D362" s="19">
        <v>15</v>
      </c>
      <c r="E362" s="20">
        <v>4.2857142857142856</v>
      </c>
      <c r="F362" s="20">
        <v>1.1334339663085391</v>
      </c>
      <c r="H362" s="8">
        <v>5</v>
      </c>
      <c r="I362" s="8">
        <v>3</v>
      </c>
      <c r="J362" s="8">
        <v>2</v>
      </c>
      <c r="K362" s="33"/>
      <c r="L362" s="9" t="s">
        <v>186</v>
      </c>
      <c r="M362" s="8">
        <v>13</v>
      </c>
      <c r="O362" s="26">
        <v>29.863013698630137</v>
      </c>
      <c r="P362" s="26">
        <v>16.164383561643834</v>
      </c>
      <c r="Q362" s="26">
        <v>21.36986301369863</v>
      </c>
    </row>
    <row r="363" spans="1:18" ht="10.050000000000001" customHeight="1" x14ac:dyDescent="0.2">
      <c r="A363" s="9" t="s">
        <v>312</v>
      </c>
      <c r="B363" s="19">
        <v>431</v>
      </c>
      <c r="C363" s="19"/>
      <c r="D363" s="19">
        <v>15</v>
      </c>
      <c r="E363" s="20">
        <v>3.6057692307692304</v>
      </c>
      <c r="F363" s="20">
        <v>1.3524951381369776</v>
      </c>
      <c r="H363" s="8">
        <v>3</v>
      </c>
      <c r="I363" s="8" t="s">
        <v>354</v>
      </c>
      <c r="J363" s="8">
        <v>3</v>
      </c>
      <c r="K363" s="33"/>
      <c r="L363" s="9" t="s">
        <v>312</v>
      </c>
      <c r="M363" s="8">
        <v>12</v>
      </c>
      <c r="O363" s="26">
        <v>22.96983758700696</v>
      </c>
      <c r="P363" s="26">
        <v>14.849187935034802</v>
      </c>
      <c r="Q363" s="26">
        <v>16.705336426914151</v>
      </c>
    </row>
    <row r="364" spans="1:18" ht="10.050000000000001" customHeight="1" x14ac:dyDescent="0.2">
      <c r="A364" s="9" t="s">
        <v>241</v>
      </c>
      <c r="B364" s="19">
        <v>596</v>
      </c>
      <c r="C364" s="19"/>
      <c r="D364" s="19">
        <v>4</v>
      </c>
      <c r="E364" s="20">
        <v>0.67567567567567566</v>
      </c>
      <c r="F364" s="20">
        <v>3.6998132309050913</v>
      </c>
      <c r="H364" s="8">
        <v>10</v>
      </c>
      <c r="I364" s="8">
        <v>3</v>
      </c>
      <c r="J364" s="8">
        <v>7</v>
      </c>
      <c r="K364" s="33"/>
      <c r="L364" s="9" t="s">
        <v>241</v>
      </c>
      <c r="M364" s="8">
        <v>-3</v>
      </c>
      <c r="O364" s="26">
        <v>23.154362416107382</v>
      </c>
      <c r="P364" s="26">
        <v>10.234899328859061</v>
      </c>
      <c r="Q364" s="26">
        <v>36.241610738255034</v>
      </c>
    </row>
    <row r="365" spans="1:18" ht="10.050000000000001" customHeight="1" x14ac:dyDescent="0.2">
      <c r="A365" s="9" t="s">
        <v>24</v>
      </c>
      <c r="B365" s="19">
        <v>438</v>
      </c>
      <c r="C365" s="19"/>
      <c r="D365" s="19">
        <v>-7</v>
      </c>
      <c r="E365" s="20">
        <v>-1.5730337078651686</v>
      </c>
      <c r="F365" s="20">
        <v>2.2961927828695661</v>
      </c>
      <c r="H365" s="8">
        <v>4</v>
      </c>
      <c r="I365" s="8">
        <v>2</v>
      </c>
      <c r="J365" s="8">
        <v>2</v>
      </c>
      <c r="K365" s="33"/>
      <c r="L365" s="9" t="s">
        <v>24</v>
      </c>
      <c r="M365" s="8">
        <v>-9</v>
      </c>
      <c r="O365" s="26">
        <v>26.712328767123289</v>
      </c>
      <c r="P365" s="26">
        <v>12.557077625570775</v>
      </c>
      <c r="Q365" s="26">
        <v>15.753424657534246</v>
      </c>
    </row>
    <row r="366" spans="1:18" ht="10.050000000000001" customHeight="1" x14ac:dyDescent="0.2">
      <c r="A366" s="9"/>
      <c r="B366" s="19"/>
      <c r="C366" s="19"/>
      <c r="D366" s="19"/>
      <c r="E366" s="20"/>
      <c r="F366" s="20"/>
      <c r="H366" s="8"/>
      <c r="I366" s="8"/>
      <c r="J366" s="8"/>
      <c r="K366" s="33"/>
      <c r="L366" s="9"/>
      <c r="M366" s="8"/>
      <c r="O366" s="8"/>
      <c r="P366" s="8"/>
      <c r="Q366" s="8"/>
    </row>
    <row r="367" spans="1:18" s="9" customFormat="1" ht="10.050000000000001" customHeight="1" x14ac:dyDescent="0.2">
      <c r="A367" s="7" t="s">
        <v>369</v>
      </c>
      <c r="B367" s="14"/>
      <c r="C367" s="14"/>
      <c r="D367" s="14"/>
      <c r="E367" s="51"/>
      <c r="F367" s="63"/>
      <c r="G367" s="12"/>
      <c r="H367" s="14"/>
      <c r="I367" s="14"/>
      <c r="J367" s="72" t="s">
        <v>319</v>
      </c>
      <c r="K367" s="43"/>
      <c r="L367" s="7" t="s">
        <v>369</v>
      </c>
      <c r="M367" s="14"/>
      <c r="N367" s="14"/>
      <c r="O367" s="74"/>
      <c r="P367" s="14"/>
      <c r="Q367" s="72" t="s">
        <v>319</v>
      </c>
      <c r="R367" s="11"/>
    </row>
    <row r="368" spans="1:18" ht="5.95" customHeight="1" x14ac:dyDescent="0.2">
      <c r="H368" s="6"/>
      <c r="I368" s="6"/>
      <c r="J368" s="6"/>
    </row>
    <row r="369" spans="1:17" s="2" customFormat="1" ht="8.4499999999999993" customHeight="1" x14ac:dyDescent="0.2">
      <c r="A369" s="1" t="s">
        <v>0</v>
      </c>
      <c r="B369" s="5" t="s">
        <v>318</v>
      </c>
      <c r="C369" s="5"/>
      <c r="D369" s="5"/>
      <c r="E369" s="37"/>
      <c r="F369" s="37" t="s">
        <v>320</v>
      </c>
      <c r="H369" s="5" t="s">
        <v>326</v>
      </c>
      <c r="I369" s="5" t="s">
        <v>327</v>
      </c>
      <c r="J369" s="5" t="s">
        <v>328</v>
      </c>
      <c r="K369" s="34"/>
      <c r="L369" s="1" t="s">
        <v>0</v>
      </c>
      <c r="M369" s="5" t="s">
        <v>328</v>
      </c>
      <c r="N369" s="5"/>
      <c r="O369" s="5"/>
      <c r="P369" s="5"/>
      <c r="Q369" s="5" t="s">
        <v>331</v>
      </c>
    </row>
    <row r="370" spans="1:17" s="2" customFormat="1" ht="2.2000000000000002" customHeight="1" x14ac:dyDescent="0.2">
      <c r="A370" s="1"/>
      <c r="B370" s="5"/>
      <c r="C370" s="5"/>
      <c r="D370" s="55"/>
      <c r="E370" s="38"/>
      <c r="F370" s="38"/>
      <c r="H370" s="5"/>
      <c r="I370" s="5"/>
      <c r="J370" s="5"/>
      <c r="K370" s="34"/>
      <c r="L370" s="1"/>
      <c r="M370" s="5"/>
      <c r="N370" s="5"/>
      <c r="O370" s="55"/>
      <c r="P370" s="55"/>
      <c r="Q370" s="55"/>
    </row>
    <row r="371" spans="1:17" s="2" customFormat="1" ht="2.2000000000000002" customHeight="1" x14ac:dyDescent="0.2">
      <c r="A371" s="1"/>
      <c r="B371" s="5"/>
      <c r="C371" s="5"/>
      <c r="D371" s="5"/>
      <c r="E371" s="37"/>
      <c r="F371" s="37"/>
      <c r="H371" s="5"/>
      <c r="I371" s="5"/>
      <c r="J371" s="5"/>
      <c r="K371" s="34"/>
      <c r="L371" s="1"/>
      <c r="M371" s="5"/>
      <c r="N371" s="5"/>
      <c r="O371" s="5"/>
      <c r="P371" s="5"/>
      <c r="Q371" s="5"/>
    </row>
    <row r="372" spans="1:17" s="2" customFormat="1" ht="9.4" customHeight="1" x14ac:dyDescent="0.2">
      <c r="A372" s="1" t="s">
        <v>1</v>
      </c>
      <c r="B372" s="5" t="s">
        <v>333</v>
      </c>
      <c r="C372" s="5"/>
      <c r="D372" s="5" t="s">
        <v>336</v>
      </c>
      <c r="E372" s="37" t="s">
        <v>338</v>
      </c>
      <c r="F372" s="37" t="s">
        <v>337</v>
      </c>
      <c r="G372" s="5"/>
      <c r="H372" s="5"/>
      <c r="I372" s="5"/>
      <c r="J372" s="5" t="s">
        <v>329</v>
      </c>
      <c r="K372" s="34"/>
      <c r="L372" s="1" t="s">
        <v>1</v>
      </c>
      <c r="M372" s="5" t="s">
        <v>365</v>
      </c>
      <c r="N372" s="5"/>
      <c r="O372" s="5" t="s">
        <v>332</v>
      </c>
      <c r="P372" s="5" t="s">
        <v>355</v>
      </c>
      <c r="Q372" s="5" t="s">
        <v>341</v>
      </c>
    </row>
    <row r="373" spans="1:17" s="1" customFormat="1" ht="8.4499999999999993" customHeight="1" x14ac:dyDescent="0.2">
      <c r="B373" s="5"/>
      <c r="C373" s="5"/>
      <c r="D373" s="5"/>
      <c r="E373" s="37"/>
      <c r="F373" s="37" t="s">
        <v>370</v>
      </c>
      <c r="G373" s="5"/>
      <c r="H373" s="5"/>
      <c r="I373" s="5"/>
      <c r="J373" s="5"/>
      <c r="K373" s="34"/>
      <c r="M373" s="5"/>
      <c r="N373" s="5"/>
      <c r="O373" s="5"/>
      <c r="P373" s="5"/>
      <c r="Q373" s="5"/>
    </row>
    <row r="374" spans="1:17" ht="10.050000000000001" customHeight="1" x14ac:dyDescent="0.2">
      <c r="A374" s="9"/>
      <c r="B374" s="29"/>
      <c r="C374" s="29"/>
      <c r="D374" s="29"/>
      <c r="E374" s="64"/>
      <c r="F374" s="64"/>
      <c r="H374" s="8"/>
      <c r="I374" s="8"/>
      <c r="J374" s="8"/>
      <c r="K374" s="33"/>
      <c r="L374" s="9"/>
      <c r="O374" s="8"/>
      <c r="P374" s="8"/>
      <c r="Q374" s="8"/>
    </row>
    <row r="375" spans="1:17" ht="10.050000000000001" customHeight="1" x14ac:dyDescent="0.2">
      <c r="A375" s="9" t="s">
        <v>187</v>
      </c>
      <c r="B375" s="19">
        <v>1760</v>
      </c>
      <c r="C375" s="19"/>
      <c r="D375" s="19">
        <v>17</v>
      </c>
      <c r="E375" s="20">
        <v>0.97532989099254164</v>
      </c>
      <c r="F375" s="20">
        <v>2.2720094375706434</v>
      </c>
      <c r="H375" s="8">
        <v>10</v>
      </c>
      <c r="I375" s="8">
        <v>16</v>
      </c>
      <c r="J375" s="8">
        <v>-6</v>
      </c>
      <c r="K375" s="33"/>
      <c r="L375" s="9" t="s">
        <v>187</v>
      </c>
      <c r="M375" s="8">
        <v>23</v>
      </c>
      <c r="O375" s="26">
        <v>26.76136363636364</v>
      </c>
      <c r="P375" s="26">
        <v>16.022727272727273</v>
      </c>
      <c r="Q375" s="26">
        <v>34.715909090909093</v>
      </c>
    </row>
    <row r="376" spans="1:17" ht="9.5500000000000007" customHeight="1" x14ac:dyDescent="0.2">
      <c r="A376" s="9" t="s">
        <v>242</v>
      </c>
      <c r="B376" s="19">
        <v>2559</v>
      </c>
      <c r="C376" s="19"/>
      <c r="D376" s="19">
        <v>20</v>
      </c>
      <c r="E376" s="20">
        <v>0.78771169751870818</v>
      </c>
      <c r="F376" s="20">
        <v>2.32670744856045</v>
      </c>
      <c r="H376" s="8">
        <v>22</v>
      </c>
      <c r="I376" s="8">
        <v>17</v>
      </c>
      <c r="J376" s="8">
        <v>5</v>
      </c>
      <c r="K376" s="33"/>
      <c r="L376" s="9" t="s">
        <v>242</v>
      </c>
      <c r="M376" s="8">
        <v>15</v>
      </c>
      <c r="O376" s="26">
        <v>26.10394685423994</v>
      </c>
      <c r="P376" s="26">
        <v>13.442751074638531</v>
      </c>
      <c r="Q376" s="26">
        <v>28.604923798358733</v>
      </c>
    </row>
    <row r="377" spans="1:17" ht="9.5500000000000007" customHeight="1" x14ac:dyDescent="0.2">
      <c r="A377" s="9" t="s">
        <v>166</v>
      </c>
      <c r="B377" s="19">
        <v>19016</v>
      </c>
      <c r="C377" s="19"/>
      <c r="D377" s="19">
        <v>212</v>
      </c>
      <c r="E377" s="20">
        <v>1.1274196979366091</v>
      </c>
      <c r="F377" s="20">
        <v>1.245242201861374</v>
      </c>
      <c r="G377" s="5"/>
      <c r="H377" s="8">
        <v>271</v>
      </c>
      <c r="I377" s="8">
        <v>94</v>
      </c>
      <c r="J377" s="8">
        <v>177</v>
      </c>
      <c r="K377" s="33"/>
      <c r="L377" s="9" t="s">
        <v>166</v>
      </c>
      <c r="M377" s="8">
        <v>35</v>
      </c>
      <c r="O377" s="26">
        <v>21.124316365166177</v>
      </c>
      <c r="P377" s="26">
        <v>15.350231384097601</v>
      </c>
      <c r="Q377" s="26">
        <v>38.062684055532181</v>
      </c>
    </row>
    <row r="378" spans="1:17" ht="10.050000000000001" customHeight="1" x14ac:dyDescent="0.2">
      <c r="A378" s="9" t="s">
        <v>243</v>
      </c>
      <c r="B378" s="19">
        <v>1391</v>
      </c>
      <c r="C378" s="19"/>
      <c r="D378" s="19">
        <v>26</v>
      </c>
      <c r="E378" s="20">
        <v>1.9047619047619049</v>
      </c>
      <c r="F378" s="20">
        <v>1.8047410866906644</v>
      </c>
      <c r="G378" s="5"/>
      <c r="H378" s="8">
        <v>13</v>
      </c>
      <c r="I378" s="8">
        <v>6</v>
      </c>
      <c r="J378" s="8">
        <v>7</v>
      </c>
      <c r="K378" s="33"/>
      <c r="L378" s="9" t="s">
        <v>243</v>
      </c>
      <c r="M378" s="8">
        <v>19</v>
      </c>
      <c r="O378" s="26">
        <v>24.73040977713875</v>
      </c>
      <c r="P378" s="26">
        <v>14.737598849748382</v>
      </c>
      <c r="Q378" s="26">
        <v>28.828181164629761</v>
      </c>
    </row>
    <row r="379" spans="1:17" ht="10.050000000000001" customHeight="1" x14ac:dyDescent="0.2">
      <c r="A379" s="9" t="s">
        <v>188</v>
      </c>
      <c r="B379" s="19">
        <v>3909</v>
      </c>
      <c r="C379" s="19"/>
      <c r="D379" s="19">
        <v>28</v>
      </c>
      <c r="E379" s="20">
        <v>0.72146354032465854</v>
      </c>
      <c r="F379" s="20">
        <v>1.0069499126679649</v>
      </c>
      <c r="G379" s="19"/>
      <c r="H379" s="19">
        <v>45</v>
      </c>
      <c r="I379" s="19">
        <v>16</v>
      </c>
      <c r="J379" s="19">
        <v>29</v>
      </c>
      <c r="K379" s="19"/>
      <c r="L379" s="9" t="s">
        <v>188</v>
      </c>
      <c r="M379" s="8">
        <v>-1</v>
      </c>
      <c r="O379" s="26">
        <v>24.763366589920697</v>
      </c>
      <c r="P379" s="26">
        <v>15.272448196469684</v>
      </c>
      <c r="Q379" s="26">
        <v>28.344845228958814</v>
      </c>
    </row>
    <row r="380" spans="1:17" ht="10.050000000000001" customHeight="1" x14ac:dyDescent="0.2">
      <c r="A380" s="9" t="s">
        <v>313</v>
      </c>
      <c r="B380" s="8">
        <v>1033</v>
      </c>
      <c r="C380" s="8"/>
      <c r="D380" s="8">
        <v>9</v>
      </c>
      <c r="E380" s="40">
        <v>0.87890625</v>
      </c>
      <c r="F380" s="40">
        <v>0.11657307747487966</v>
      </c>
      <c r="H380" s="8">
        <v>5</v>
      </c>
      <c r="I380" s="8">
        <v>2</v>
      </c>
      <c r="J380" s="8">
        <v>3</v>
      </c>
      <c r="K380" s="33"/>
      <c r="L380" s="9" t="s">
        <v>313</v>
      </c>
      <c r="M380" s="8">
        <v>6</v>
      </c>
      <c r="O380" s="26">
        <v>25.459825750242015</v>
      </c>
      <c r="P380" s="26">
        <v>12.197483059051308</v>
      </c>
      <c r="Q380" s="26">
        <v>24.878993223620522</v>
      </c>
    </row>
    <row r="381" spans="1:17" ht="10.050000000000001" customHeight="1" x14ac:dyDescent="0.2">
      <c r="A381" s="9" t="s">
        <v>234</v>
      </c>
      <c r="B381" s="8">
        <v>5896</v>
      </c>
      <c r="C381" s="8"/>
      <c r="D381" s="8">
        <v>49</v>
      </c>
      <c r="E381" s="40">
        <v>0.83803659996579438</v>
      </c>
      <c r="F381" s="40">
        <v>1.8902937178315593</v>
      </c>
      <c r="H381" s="8">
        <v>85</v>
      </c>
      <c r="I381" s="8">
        <v>45</v>
      </c>
      <c r="J381" s="8">
        <v>40</v>
      </c>
      <c r="K381" s="33"/>
      <c r="L381" s="9" t="s">
        <v>234</v>
      </c>
      <c r="M381" s="8">
        <v>9</v>
      </c>
      <c r="O381" s="26">
        <v>26.865671641791046</v>
      </c>
      <c r="P381" s="26">
        <v>14.433514246947082</v>
      </c>
      <c r="Q381" s="26">
        <v>45.098371777476252</v>
      </c>
    </row>
    <row r="382" spans="1:17" ht="10.050000000000001" customHeight="1" x14ac:dyDescent="0.2">
      <c r="A382" s="9" t="s">
        <v>314</v>
      </c>
      <c r="B382" s="19">
        <v>2254</v>
      </c>
      <c r="C382" s="19"/>
      <c r="D382" s="19">
        <v>107</v>
      </c>
      <c r="E382" s="20">
        <v>4.9836981835118772</v>
      </c>
      <c r="F382" s="20">
        <v>3.4979006654450862</v>
      </c>
      <c r="H382" s="8">
        <v>26</v>
      </c>
      <c r="I382" s="8">
        <v>12</v>
      </c>
      <c r="J382" s="8">
        <v>14</v>
      </c>
      <c r="K382" s="33"/>
      <c r="L382" s="9" t="s">
        <v>314</v>
      </c>
      <c r="M382" s="8">
        <v>93</v>
      </c>
      <c r="O382" s="26">
        <v>18.544809228039043</v>
      </c>
      <c r="P382" s="26">
        <v>15.350488021295474</v>
      </c>
      <c r="Q382" s="26">
        <v>31.455190771960957</v>
      </c>
    </row>
    <row r="383" spans="1:17" ht="10.050000000000001" customHeight="1" x14ac:dyDescent="0.2">
      <c r="A383" s="9" t="s">
        <v>27</v>
      </c>
      <c r="B383" s="19">
        <v>960</v>
      </c>
      <c r="C383" s="19"/>
      <c r="D383" s="19">
        <v>15</v>
      </c>
      <c r="E383" s="20">
        <v>1.5873015873015872</v>
      </c>
      <c r="F383" s="20">
        <v>2.7801281891962626</v>
      </c>
      <c r="H383" s="8">
        <v>6</v>
      </c>
      <c r="I383" s="8">
        <v>9</v>
      </c>
      <c r="J383" s="8">
        <v>-3</v>
      </c>
      <c r="K383" s="27"/>
      <c r="L383" s="9" t="s">
        <v>27</v>
      </c>
      <c r="M383" s="8">
        <v>18</v>
      </c>
      <c r="O383" s="26">
        <v>26.458333333333332</v>
      </c>
      <c r="P383" s="26">
        <v>13.958333333333334</v>
      </c>
      <c r="Q383" s="26">
        <v>23.333333333333332</v>
      </c>
    </row>
    <row r="384" spans="1:17" ht="10.050000000000001" customHeight="1" x14ac:dyDescent="0.2">
      <c r="A384" s="9" t="s">
        <v>189</v>
      </c>
      <c r="B384" s="19">
        <v>445</v>
      </c>
      <c r="C384" s="19"/>
      <c r="D384" s="19">
        <v>3</v>
      </c>
      <c r="E384" s="20">
        <v>0.67873303167420818</v>
      </c>
      <c r="F384" s="20">
        <v>1.0192008917420114</v>
      </c>
      <c r="H384" s="8">
        <v>4</v>
      </c>
      <c r="I384" s="8">
        <v>5</v>
      </c>
      <c r="J384" s="8">
        <v>-1</v>
      </c>
      <c r="K384" s="33"/>
      <c r="L384" s="9" t="s">
        <v>189</v>
      </c>
      <c r="M384" s="8">
        <v>4</v>
      </c>
      <c r="O384" s="26">
        <v>22.696629213483146</v>
      </c>
      <c r="P384" s="26">
        <v>21.123595505617978</v>
      </c>
      <c r="Q384" s="26">
        <v>23.146067415730336</v>
      </c>
    </row>
    <row r="385" spans="1:17" ht="10.050000000000001" customHeight="1" x14ac:dyDescent="0.2">
      <c r="A385" s="9" t="s">
        <v>190</v>
      </c>
      <c r="B385" s="19">
        <v>1436</v>
      </c>
      <c r="C385" s="19"/>
      <c r="D385" s="19">
        <v>6</v>
      </c>
      <c r="E385" s="20">
        <v>0.41958041958041958</v>
      </c>
      <c r="F385" s="20">
        <v>0.53781761060778255</v>
      </c>
      <c r="H385" s="8">
        <v>9</v>
      </c>
      <c r="I385" s="8">
        <v>5</v>
      </c>
      <c r="J385" s="8">
        <v>4</v>
      </c>
      <c r="K385" s="33"/>
      <c r="L385" s="9" t="s">
        <v>190</v>
      </c>
      <c r="M385" s="8">
        <v>2</v>
      </c>
      <c r="O385" s="26">
        <v>26.323119777158777</v>
      </c>
      <c r="P385" s="26">
        <v>17.270194986072422</v>
      </c>
      <c r="Q385" s="26">
        <v>32.799442896935929</v>
      </c>
    </row>
    <row r="386" spans="1:17" ht="10.050000000000001" customHeight="1" x14ac:dyDescent="0.2">
      <c r="A386" s="9" t="s">
        <v>244</v>
      </c>
      <c r="B386" s="19">
        <v>227</v>
      </c>
      <c r="C386" s="19"/>
      <c r="D386" s="19">
        <v>2</v>
      </c>
      <c r="E386" s="20">
        <v>0.88888888888888884</v>
      </c>
      <c r="F386" s="20">
        <v>1.5690317773631612</v>
      </c>
      <c r="H386" s="8">
        <v>2</v>
      </c>
      <c r="I386" s="8" t="s">
        <v>354</v>
      </c>
      <c r="J386" s="8">
        <v>2</v>
      </c>
      <c r="K386" s="33"/>
      <c r="L386" s="9" t="s">
        <v>244</v>
      </c>
      <c r="M386" s="8" t="s">
        <v>354</v>
      </c>
      <c r="O386" s="26">
        <v>23.788546255506606</v>
      </c>
      <c r="P386" s="26">
        <v>17.180616740088105</v>
      </c>
      <c r="Q386" s="26">
        <v>22.466960352422909</v>
      </c>
    </row>
    <row r="387" spans="1:17" ht="10.050000000000001" customHeight="1" x14ac:dyDescent="0.2">
      <c r="A387" s="9" t="s">
        <v>191</v>
      </c>
      <c r="B387" s="19">
        <v>1390</v>
      </c>
      <c r="C387" s="19"/>
      <c r="D387" s="19">
        <v>35</v>
      </c>
      <c r="E387" s="20">
        <v>2.5830258302583027</v>
      </c>
      <c r="F387" s="20">
        <v>1.1309034478840907</v>
      </c>
      <c r="H387" s="8">
        <v>8</v>
      </c>
      <c r="I387" s="8">
        <v>7</v>
      </c>
      <c r="J387" s="8">
        <v>1</v>
      </c>
      <c r="K387" s="33"/>
      <c r="L387" s="9" t="s">
        <v>191</v>
      </c>
      <c r="M387" s="8">
        <v>34</v>
      </c>
      <c r="O387" s="26">
        <v>29.496402877697843</v>
      </c>
      <c r="P387" s="26">
        <v>13.956834532374101</v>
      </c>
      <c r="Q387" s="26">
        <v>26.043165467625901</v>
      </c>
    </row>
    <row r="388" spans="1:17" ht="10.050000000000001" customHeight="1" x14ac:dyDescent="0.2">
      <c r="A388" s="9" t="s">
        <v>192</v>
      </c>
      <c r="B388" s="19">
        <v>1221</v>
      </c>
      <c r="C388" s="19"/>
      <c r="D388" s="19">
        <v>-4</v>
      </c>
      <c r="E388" s="20">
        <v>-0.32653061224489799</v>
      </c>
      <c r="F388" s="20">
        <v>0.65135769021460455</v>
      </c>
      <c r="H388" s="8">
        <v>9</v>
      </c>
      <c r="I388" s="8">
        <v>6</v>
      </c>
      <c r="J388" s="8">
        <v>3</v>
      </c>
      <c r="K388" s="33"/>
      <c r="L388" s="9" t="s">
        <v>192</v>
      </c>
      <c r="M388" s="8">
        <v>-7</v>
      </c>
      <c r="O388" s="26">
        <v>27.682227682227683</v>
      </c>
      <c r="P388" s="26">
        <v>13.267813267813267</v>
      </c>
      <c r="Q388" s="26">
        <v>16.298116298116298</v>
      </c>
    </row>
    <row r="389" spans="1:17" ht="10.050000000000001" customHeight="1" x14ac:dyDescent="0.2">
      <c r="A389" s="9" t="s">
        <v>193</v>
      </c>
      <c r="B389" s="19">
        <v>748</v>
      </c>
      <c r="C389" s="19"/>
      <c r="D389" s="19">
        <v>5</v>
      </c>
      <c r="E389" s="20">
        <v>0.67294751009421261</v>
      </c>
      <c r="F389" s="20">
        <v>0.54351028258690093</v>
      </c>
      <c r="H389" s="8">
        <v>5</v>
      </c>
      <c r="I389" s="8">
        <v>2</v>
      </c>
      <c r="J389" s="8">
        <v>3</v>
      </c>
      <c r="K389" s="33"/>
      <c r="L389" s="9" t="s">
        <v>193</v>
      </c>
      <c r="M389" s="8">
        <v>2</v>
      </c>
      <c r="O389" s="26">
        <v>22.860962566844918</v>
      </c>
      <c r="P389" s="26">
        <v>12.566844919786096</v>
      </c>
      <c r="Q389" s="26">
        <v>27.00534759358289</v>
      </c>
    </row>
    <row r="390" spans="1:17" ht="10.050000000000001" customHeight="1" x14ac:dyDescent="0.2">
      <c r="A390" s="9" t="s">
        <v>245</v>
      </c>
      <c r="B390" s="19">
        <v>349</v>
      </c>
      <c r="C390" s="19"/>
      <c r="D390" s="19">
        <v>7</v>
      </c>
      <c r="E390" s="20">
        <v>2.0467836257309941</v>
      </c>
      <c r="F390" s="20">
        <v>1.4976725086955023</v>
      </c>
      <c r="H390" s="8">
        <v>1</v>
      </c>
      <c r="I390" s="8" t="s">
        <v>354</v>
      </c>
      <c r="J390" s="8">
        <v>1</v>
      </c>
      <c r="K390" s="33"/>
      <c r="L390" s="9" t="s">
        <v>245</v>
      </c>
      <c r="M390" s="8">
        <v>6</v>
      </c>
      <c r="O390" s="26">
        <v>25.787965616045845</v>
      </c>
      <c r="P390" s="26">
        <v>8.5959885386819472</v>
      </c>
      <c r="Q390" s="26">
        <v>21.48997134670487</v>
      </c>
    </row>
    <row r="391" spans="1:17" ht="10.050000000000001" customHeight="1" x14ac:dyDescent="0.2">
      <c r="A391" s="9"/>
      <c r="B391" s="19"/>
      <c r="C391" s="19"/>
      <c r="D391" s="19"/>
      <c r="E391" s="20"/>
      <c r="F391" s="20"/>
      <c r="H391" s="8"/>
      <c r="I391" s="8"/>
      <c r="J391" s="8"/>
      <c r="K391" s="33"/>
      <c r="L391" s="9"/>
      <c r="M391" s="8"/>
      <c r="O391" s="26"/>
      <c r="P391" s="26"/>
      <c r="Q391" s="26"/>
    </row>
    <row r="392" spans="1:17" s="32" customFormat="1" ht="10.050000000000001" customHeight="1" x14ac:dyDescent="0.2">
      <c r="B392" s="56"/>
      <c r="C392" s="56"/>
      <c r="D392" s="56"/>
      <c r="E392" s="65"/>
      <c r="F392" s="65"/>
      <c r="G392" s="42"/>
      <c r="H392" s="56"/>
      <c r="I392" s="56"/>
      <c r="J392" s="56"/>
      <c r="K392" s="42"/>
      <c r="M392" s="14"/>
      <c r="N392" s="56"/>
      <c r="O392" s="58"/>
      <c r="P392" s="58"/>
      <c r="Q392" s="58"/>
    </row>
    <row r="393" spans="1:17" ht="10.050000000000001" customHeight="1" x14ac:dyDescent="0.2">
      <c r="A393" s="7" t="s">
        <v>317</v>
      </c>
      <c r="B393" s="17">
        <v>70348</v>
      </c>
      <c r="C393" s="17"/>
      <c r="D393" s="17">
        <v>795</v>
      </c>
      <c r="E393" s="39">
        <v>1.1430132417005736</v>
      </c>
      <c r="F393" s="39">
        <v>1.3866832384282102</v>
      </c>
      <c r="G393" s="42"/>
      <c r="H393" s="17">
        <v>898</v>
      </c>
      <c r="I393" s="17">
        <v>433</v>
      </c>
      <c r="J393" s="17">
        <v>465</v>
      </c>
      <c r="K393" s="17"/>
      <c r="L393" s="7" t="s">
        <v>317</v>
      </c>
      <c r="M393" s="14">
        <v>330</v>
      </c>
      <c r="O393" s="58">
        <v>21.79024279297208</v>
      </c>
      <c r="P393" s="58">
        <v>15.104907033604368</v>
      </c>
      <c r="Q393" s="58">
        <v>44.939443907431624</v>
      </c>
    </row>
    <row r="394" spans="1:17" ht="10.050000000000001" customHeight="1" x14ac:dyDescent="0.2">
      <c r="A394" s="9"/>
      <c r="B394" s="19"/>
      <c r="C394" s="19"/>
      <c r="D394" s="19"/>
      <c r="E394" s="20"/>
      <c r="F394" s="20"/>
      <c r="G394" s="31"/>
      <c r="H394" s="8"/>
      <c r="I394" s="8"/>
      <c r="J394" s="8"/>
      <c r="K394" s="33"/>
      <c r="L394" s="9"/>
      <c r="M394" s="8"/>
      <c r="O394" s="26"/>
      <c r="P394" s="26"/>
      <c r="Q394" s="26"/>
    </row>
    <row r="395" spans="1:17" ht="10.050000000000001" customHeight="1" x14ac:dyDescent="0.2">
      <c r="A395" s="9" t="s">
        <v>367</v>
      </c>
      <c r="B395" s="19">
        <v>8132</v>
      </c>
      <c r="C395" s="19"/>
      <c r="D395" s="19">
        <v>28</v>
      </c>
      <c r="E395" s="20">
        <v>0.34550839091806518</v>
      </c>
      <c r="F395" s="20">
        <v>0.53732945569548995</v>
      </c>
      <c r="H395" s="8">
        <v>93</v>
      </c>
      <c r="I395" s="8">
        <v>28</v>
      </c>
      <c r="J395" s="8">
        <v>65</v>
      </c>
      <c r="K395" s="33"/>
      <c r="L395" s="9" t="s">
        <v>367</v>
      </c>
      <c r="M395" s="8">
        <v>-37</v>
      </c>
      <c r="O395" s="26">
        <v>21.999508116084606</v>
      </c>
      <c r="P395" s="26">
        <v>13.588293162813574</v>
      </c>
      <c r="Q395" s="26">
        <v>35.45253320216429</v>
      </c>
    </row>
    <row r="396" spans="1:17" ht="10.050000000000001" customHeight="1" x14ac:dyDescent="0.2">
      <c r="A396" s="9" t="s">
        <v>119</v>
      </c>
      <c r="B396" s="19">
        <v>7107</v>
      </c>
      <c r="C396" s="19"/>
      <c r="D396" s="19">
        <v>112</v>
      </c>
      <c r="E396" s="20">
        <v>1.6011436740528948</v>
      </c>
      <c r="F396" s="20">
        <v>1.8266745556370978</v>
      </c>
      <c r="G396" s="2"/>
      <c r="H396" s="8">
        <v>138</v>
      </c>
      <c r="I396" s="8">
        <v>36</v>
      </c>
      <c r="J396" s="8">
        <v>102</v>
      </c>
      <c r="K396" s="33"/>
      <c r="L396" s="9" t="s">
        <v>119</v>
      </c>
      <c r="M396" s="8">
        <v>10</v>
      </c>
      <c r="O396" s="26">
        <v>23.863796257211199</v>
      </c>
      <c r="P396" s="26">
        <v>11.83340368650626</v>
      </c>
      <c r="Q396" s="26">
        <v>50.89348529618686</v>
      </c>
    </row>
    <row r="397" spans="1:17" ht="10.050000000000001" customHeight="1" x14ac:dyDescent="0.2">
      <c r="A397" s="9" t="s">
        <v>101</v>
      </c>
      <c r="B397" s="19">
        <v>7316</v>
      </c>
      <c r="C397" s="19"/>
      <c r="D397" s="19">
        <v>-2</v>
      </c>
      <c r="E397" s="20">
        <v>-2.7329871549603715E-2</v>
      </c>
      <c r="F397" s="20">
        <v>1.034635038184506</v>
      </c>
      <c r="G397" s="2"/>
      <c r="H397" s="8">
        <v>89</v>
      </c>
      <c r="I397" s="8">
        <v>40</v>
      </c>
      <c r="J397" s="8">
        <v>49</v>
      </c>
      <c r="K397" s="33"/>
      <c r="L397" s="9" t="s">
        <v>101</v>
      </c>
      <c r="M397" s="8">
        <v>-51</v>
      </c>
      <c r="O397" s="26">
        <v>24.52159650082012</v>
      </c>
      <c r="P397" s="26">
        <v>12.520503007107708</v>
      </c>
      <c r="Q397" s="26">
        <v>43.343357025697102</v>
      </c>
    </row>
    <row r="398" spans="1:17" ht="10.050000000000001" customHeight="1" x14ac:dyDescent="0.2">
      <c r="A398" s="9" t="s">
        <v>125</v>
      </c>
      <c r="B398" s="19">
        <v>12009</v>
      </c>
      <c r="C398" s="19"/>
      <c r="D398" s="19">
        <v>510</v>
      </c>
      <c r="E398" s="20">
        <v>4.4351682755022175</v>
      </c>
      <c r="F398" s="20">
        <v>2.2873456388157853</v>
      </c>
      <c r="G398" s="2"/>
      <c r="H398" s="8">
        <v>136</v>
      </c>
      <c r="I398" s="8">
        <v>71</v>
      </c>
      <c r="J398" s="8">
        <v>65</v>
      </c>
      <c r="K398" s="33"/>
      <c r="L398" s="9" t="s">
        <v>125</v>
      </c>
      <c r="M398" s="8">
        <v>445</v>
      </c>
      <c r="O398" s="26">
        <v>21.858606045465901</v>
      </c>
      <c r="P398" s="26">
        <v>14.305937213756351</v>
      </c>
      <c r="Q398" s="26">
        <v>45.915563327504373</v>
      </c>
    </row>
    <row r="399" spans="1:17" ht="10.050000000000001" customHeight="1" x14ac:dyDescent="0.2">
      <c r="A399" s="9" t="s">
        <v>106</v>
      </c>
      <c r="B399" s="19">
        <v>11609</v>
      </c>
      <c r="C399" s="19"/>
      <c r="D399" s="19">
        <v>87</v>
      </c>
      <c r="E399" s="20">
        <v>0.75507724353410866</v>
      </c>
      <c r="F399" s="20">
        <v>1.0175017606664172</v>
      </c>
      <c r="G399" s="5"/>
      <c r="H399" s="8">
        <v>157</v>
      </c>
      <c r="I399" s="8">
        <v>94</v>
      </c>
      <c r="J399" s="8">
        <v>63</v>
      </c>
      <c r="K399" s="33"/>
      <c r="L399" s="9" t="s">
        <v>106</v>
      </c>
      <c r="M399" s="8">
        <v>24</v>
      </c>
      <c r="O399" s="26">
        <v>19.639934533551553</v>
      </c>
      <c r="P399" s="26">
        <v>19.777758635541389</v>
      </c>
      <c r="Q399" s="26">
        <v>40.261865793780686</v>
      </c>
    </row>
    <row r="400" spans="1:17" ht="10.050000000000001" customHeight="1" x14ac:dyDescent="0.2">
      <c r="A400" s="9" t="s">
        <v>108</v>
      </c>
      <c r="B400" s="19">
        <v>20131</v>
      </c>
      <c r="C400" s="19"/>
      <c r="D400" s="19">
        <v>-31</v>
      </c>
      <c r="E400" s="20">
        <v>-0.15375458783850807</v>
      </c>
      <c r="F400" s="20">
        <v>1.2186159568598809</v>
      </c>
      <c r="G400" s="5"/>
      <c r="H400" s="8">
        <v>256</v>
      </c>
      <c r="I400" s="8">
        <v>142</v>
      </c>
      <c r="J400" s="8">
        <v>114</v>
      </c>
      <c r="K400" s="33"/>
      <c r="L400" s="9" t="s">
        <v>108</v>
      </c>
      <c r="M400" s="8">
        <v>-145</v>
      </c>
      <c r="O400" s="26">
        <v>21.568724852217972</v>
      </c>
      <c r="P400" s="26">
        <v>14.713625751328795</v>
      </c>
      <c r="Q400" s="26">
        <v>50.926431871243359</v>
      </c>
    </row>
    <row r="401" spans="1:17" ht="10.050000000000001" customHeight="1" x14ac:dyDescent="0.2">
      <c r="A401" s="9" t="s">
        <v>134</v>
      </c>
      <c r="B401" s="19">
        <v>3378</v>
      </c>
      <c r="C401" s="19"/>
      <c r="D401" s="19">
        <v>77</v>
      </c>
      <c r="E401" s="20">
        <v>2.3326264768252045</v>
      </c>
      <c r="F401" s="20">
        <v>2.7954463480687641</v>
      </c>
      <c r="H401" s="8">
        <v>23</v>
      </c>
      <c r="I401" s="8">
        <v>22</v>
      </c>
      <c r="J401" s="8">
        <v>1</v>
      </c>
      <c r="K401" s="33"/>
      <c r="L401" s="9" t="s">
        <v>134</v>
      </c>
      <c r="M401" s="8">
        <v>76</v>
      </c>
      <c r="O401" s="26">
        <v>19.626998223801063</v>
      </c>
      <c r="P401" s="26">
        <v>19.745411486086443</v>
      </c>
      <c r="Q401" s="26">
        <v>39.668442865600944</v>
      </c>
    </row>
    <row r="402" spans="1:17" ht="10.050000000000001" customHeight="1" x14ac:dyDescent="0.2">
      <c r="A402" s="9" t="s">
        <v>136</v>
      </c>
      <c r="B402" s="19">
        <v>666</v>
      </c>
      <c r="C402" s="19"/>
      <c r="D402" s="19">
        <v>14</v>
      </c>
      <c r="E402" s="20">
        <v>2.147239263803681</v>
      </c>
      <c r="F402" s="20">
        <v>0.27248360469234179</v>
      </c>
      <c r="H402" s="8">
        <v>6</v>
      </c>
      <c r="I402" s="8" t="s">
        <v>354</v>
      </c>
      <c r="J402" s="8">
        <v>6</v>
      </c>
      <c r="K402" s="33"/>
      <c r="L402" s="9" t="s">
        <v>136</v>
      </c>
      <c r="M402" s="8">
        <v>8</v>
      </c>
      <c r="O402" s="26">
        <v>21.021021021021021</v>
      </c>
      <c r="P402" s="26">
        <v>18.168168168168169</v>
      </c>
      <c r="Q402" s="26">
        <v>24.474474474474476</v>
      </c>
    </row>
    <row r="403" spans="1:17" ht="10.050000000000001" customHeight="1" x14ac:dyDescent="0.2">
      <c r="A403" s="9"/>
      <c r="B403" s="19"/>
      <c r="C403" s="19"/>
      <c r="D403" s="19"/>
      <c r="E403" s="20"/>
      <c r="F403" s="20"/>
      <c r="H403" s="8"/>
      <c r="I403" s="8"/>
      <c r="J403" s="8"/>
      <c r="K403" s="33"/>
      <c r="L403" s="9"/>
      <c r="M403" s="8"/>
      <c r="O403" s="26"/>
      <c r="P403" s="26"/>
      <c r="Q403" s="26"/>
    </row>
    <row r="404" spans="1:17" s="32" customFormat="1" ht="10.050000000000001" customHeight="1" x14ac:dyDescent="0.2">
      <c r="B404" s="56"/>
      <c r="C404" s="56"/>
      <c r="D404" s="56"/>
      <c r="E404" s="65"/>
      <c r="F404" s="65"/>
      <c r="G404" s="42"/>
      <c r="H404" s="56"/>
      <c r="I404" s="56"/>
      <c r="J404" s="56"/>
      <c r="K404" s="42"/>
      <c r="M404" s="14"/>
      <c r="N404" s="56"/>
      <c r="O404" s="58"/>
      <c r="P404" s="58"/>
      <c r="Q404" s="58"/>
    </row>
    <row r="405" spans="1:17" ht="10.050000000000001" customHeight="1" x14ac:dyDescent="0.2">
      <c r="A405" s="7" t="s">
        <v>375</v>
      </c>
      <c r="B405" s="17">
        <v>81739</v>
      </c>
      <c r="C405" s="17"/>
      <c r="D405" s="17">
        <v>908</v>
      </c>
      <c r="E405" s="39">
        <v>1.1233313951330555</v>
      </c>
      <c r="F405" s="39">
        <v>0.9392938811549012</v>
      </c>
      <c r="G405" s="42"/>
      <c r="H405" s="17">
        <v>750</v>
      </c>
      <c r="I405" s="17">
        <v>715</v>
      </c>
      <c r="J405" s="17">
        <v>35</v>
      </c>
      <c r="K405" s="17"/>
      <c r="L405" s="7" t="s">
        <v>375</v>
      </c>
      <c r="M405" s="14">
        <v>873</v>
      </c>
      <c r="O405" s="58">
        <v>20.981416459707116</v>
      </c>
      <c r="P405" s="58">
        <v>18.890615250981785</v>
      </c>
      <c r="Q405" s="58">
        <v>36.735218194497122</v>
      </c>
    </row>
    <row r="406" spans="1:17" ht="10.050000000000001" customHeight="1" x14ac:dyDescent="0.2">
      <c r="A406" s="9"/>
      <c r="B406" s="19"/>
      <c r="C406" s="19"/>
      <c r="D406" s="19"/>
      <c r="E406" s="20"/>
      <c r="F406" s="20"/>
      <c r="H406" s="8"/>
      <c r="I406" s="8"/>
      <c r="J406" s="8"/>
      <c r="K406" s="33"/>
      <c r="L406" s="9"/>
      <c r="M406" s="8"/>
      <c r="O406" s="26"/>
      <c r="P406" s="26"/>
      <c r="Q406" s="26"/>
    </row>
    <row r="407" spans="1:17" ht="10.050000000000001" customHeight="1" x14ac:dyDescent="0.2">
      <c r="A407" s="9" t="s">
        <v>250</v>
      </c>
      <c r="B407" s="19">
        <v>6049</v>
      </c>
      <c r="C407" s="19"/>
      <c r="D407" s="19">
        <v>64</v>
      </c>
      <c r="E407" s="20">
        <v>1.0693400167084377</v>
      </c>
      <c r="F407" s="20">
        <v>1.7294801983109398</v>
      </c>
      <c r="H407" s="8">
        <v>37</v>
      </c>
      <c r="I407" s="8">
        <v>43</v>
      </c>
      <c r="J407" s="8">
        <v>-6</v>
      </c>
      <c r="K407" s="33"/>
      <c r="L407" s="9" t="s">
        <v>250</v>
      </c>
      <c r="M407" s="8">
        <v>70</v>
      </c>
      <c r="O407" s="26">
        <v>24.847082162340882</v>
      </c>
      <c r="P407" s="26">
        <v>18.250950570342205</v>
      </c>
      <c r="Q407" s="26">
        <v>23.607207802942636</v>
      </c>
    </row>
    <row r="408" spans="1:17" ht="10.050000000000001" customHeight="1" x14ac:dyDescent="0.2">
      <c r="A408" s="9" t="s">
        <v>315</v>
      </c>
      <c r="B408" s="19">
        <v>2818</v>
      </c>
      <c r="C408" s="19"/>
      <c r="D408" s="19">
        <v>63</v>
      </c>
      <c r="E408" s="20">
        <v>2.2867513611615244</v>
      </c>
      <c r="F408" s="20">
        <v>6.3997776931867811E-2</v>
      </c>
      <c r="H408" s="8">
        <v>29</v>
      </c>
      <c r="I408" s="8">
        <v>39</v>
      </c>
      <c r="J408" s="8">
        <v>-10</v>
      </c>
      <c r="K408" s="27"/>
      <c r="L408" s="9" t="s">
        <v>315</v>
      </c>
      <c r="M408" s="8">
        <v>73</v>
      </c>
      <c r="O408" s="26">
        <v>19.268985095812631</v>
      </c>
      <c r="P408" s="26">
        <v>21.007806955287439</v>
      </c>
      <c r="Q408" s="26">
        <v>25.053229240596171</v>
      </c>
    </row>
    <row r="409" spans="1:17" ht="10.050000000000001" customHeight="1" x14ac:dyDescent="0.2">
      <c r="A409" s="9" t="s">
        <v>325</v>
      </c>
      <c r="B409" s="19">
        <v>3320</v>
      </c>
      <c r="C409" s="19"/>
      <c r="D409" s="19">
        <v>35</v>
      </c>
      <c r="E409" s="20">
        <v>1.06544901065449</v>
      </c>
      <c r="F409" s="20">
        <v>0.94806625097203501</v>
      </c>
      <c r="H409" s="8">
        <v>36</v>
      </c>
      <c r="I409" s="8">
        <v>36</v>
      </c>
      <c r="J409" s="8">
        <v>0</v>
      </c>
      <c r="K409" s="33"/>
      <c r="L409" s="9" t="s">
        <v>325</v>
      </c>
      <c r="M409" s="8">
        <v>35</v>
      </c>
      <c r="O409" s="26">
        <v>20.060240963855421</v>
      </c>
      <c r="P409" s="26">
        <v>23.885542168674696</v>
      </c>
      <c r="Q409" s="26">
        <v>22.801204819277107</v>
      </c>
    </row>
    <row r="410" spans="1:17" ht="10.050000000000001" customHeight="1" x14ac:dyDescent="0.2">
      <c r="A410" s="9" t="s">
        <v>251</v>
      </c>
      <c r="B410" s="19">
        <v>2131</v>
      </c>
      <c r="C410" s="19"/>
      <c r="D410" s="19">
        <v>-14</v>
      </c>
      <c r="E410" s="20">
        <v>-0.65268065268065267</v>
      </c>
      <c r="F410" s="20">
        <v>0.62146276469834394</v>
      </c>
      <c r="H410" s="8">
        <v>14</v>
      </c>
      <c r="I410" s="8">
        <v>23</v>
      </c>
      <c r="J410" s="8">
        <v>-9</v>
      </c>
      <c r="K410" s="33"/>
      <c r="L410" s="9" t="s">
        <v>251</v>
      </c>
      <c r="M410" s="8">
        <v>-5</v>
      </c>
      <c r="O410" s="26">
        <v>17.925856405443454</v>
      </c>
      <c r="P410" s="26">
        <v>25.527921163772877</v>
      </c>
      <c r="Q410" s="26">
        <v>25.058657907085873</v>
      </c>
    </row>
    <row r="411" spans="1:17" ht="10.050000000000001" customHeight="1" x14ac:dyDescent="0.2">
      <c r="A411" s="9" t="s">
        <v>252</v>
      </c>
      <c r="B411" s="19">
        <v>3300</v>
      </c>
      <c r="C411" s="19"/>
      <c r="D411" s="19">
        <v>-5</v>
      </c>
      <c r="E411" s="20">
        <v>-0.15128593040847202</v>
      </c>
      <c r="F411" s="20">
        <v>0.63620722309842836</v>
      </c>
      <c r="G411" s="5"/>
      <c r="H411" s="8">
        <v>30</v>
      </c>
      <c r="I411" s="8">
        <v>22</v>
      </c>
      <c r="J411" s="8">
        <v>8</v>
      </c>
      <c r="K411" s="33"/>
      <c r="L411" s="9" t="s">
        <v>252</v>
      </c>
      <c r="M411" s="8">
        <v>-13</v>
      </c>
      <c r="O411" s="76">
        <v>19.818181818181817</v>
      </c>
      <c r="P411" s="76">
        <v>20.303030303030305</v>
      </c>
      <c r="Q411" s="24">
        <v>33.090909090909093</v>
      </c>
    </row>
    <row r="412" spans="1:17" ht="10.050000000000001" customHeight="1" x14ac:dyDescent="0.2">
      <c r="A412" s="9" t="s">
        <v>253</v>
      </c>
      <c r="B412" s="19">
        <v>1452</v>
      </c>
      <c r="C412" s="19"/>
      <c r="D412" s="19">
        <v>-14</v>
      </c>
      <c r="E412" s="20">
        <v>-0.95497953615279674</v>
      </c>
      <c r="F412" s="20">
        <v>0.33389724882293415</v>
      </c>
      <c r="H412" s="8">
        <v>13</v>
      </c>
      <c r="I412" s="8">
        <v>13</v>
      </c>
      <c r="J412" s="8" t="s">
        <v>354</v>
      </c>
      <c r="K412" s="33"/>
      <c r="L412" s="9" t="s">
        <v>253</v>
      </c>
      <c r="M412" s="8">
        <v>-14</v>
      </c>
      <c r="O412" s="76">
        <v>22.382920110192838</v>
      </c>
      <c r="P412" s="76">
        <v>20.592286501377409</v>
      </c>
      <c r="Q412" s="26">
        <v>25.619834710743799</v>
      </c>
    </row>
    <row r="413" spans="1:17" ht="10.050000000000001" customHeight="1" x14ac:dyDescent="0.2">
      <c r="A413" s="9" t="s">
        <v>254</v>
      </c>
      <c r="B413" s="19">
        <v>25440</v>
      </c>
      <c r="C413" s="19"/>
      <c r="D413" s="19">
        <v>253</v>
      </c>
      <c r="E413" s="20">
        <v>1.0044864414181918</v>
      </c>
      <c r="F413" s="20">
        <v>0.75912484425608717</v>
      </c>
      <c r="H413" s="8">
        <v>215</v>
      </c>
      <c r="I413" s="8">
        <v>263</v>
      </c>
      <c r="J413" s="8">
        <v>-48</v>
      </c>
      <c r="K413" s="33"/>
      <c r="L413" s="9" t="s">
        <v>254</v>
      </c>
      <c r="M413" s="8">
        <v>301</v>
      </c>
      <c r="O413" s="76">
        <v>20.113993710691823</v>
      </c>
      <c r="P413" s="76">
        <v>18.92688679245283</v>
      </c>
      <c r="Q413" s="26">
        <v>47.14622641509434</v>
      </c>
    </row>
    <row r="414" spans="1:17" ht="10.050000000000001" customHeight="1" x14ac:dyDescent="0.2">
      <c r="A414" s="9" t="s">
        <v>232</v>
      </c>
      <c r="B414" s="19">
        <v>543</v>
      </c>
      <c r="C414" s="19"/>
      <c r="D414" s="19">
        <v>-6</v>
      </c>
      <c r="E414" s="20">
        <v>-1.0928961748633881</v>
      </c>
      <c r="F414" s="20">
        <v>1.3814209735753202</v>
      </c>
      <c r="H414" s="8">
        <v>7</v>
      </c>
      <c r="I414" s="8">
        <v>5</v>
      </c>
      <c r="J414" s="8">
        <v>2</v>
      </c>
      <c r="K414" s="33"/>
      <c r="L414" s="9" t="s">
        <v>232</v>
      </c>
      <c r="M414" s="8">
        <v>-8</v>
      </c>
      <c r="O414" s="76">
        <v>20.810313075506446</v>
      </c>
      <c r="P414" s="76">
        <v>19.705340699815839</v>
      </c>
      <c r="Q414" s="26">
        <v>14.732965009208105</v>
      </c>
    </row>
    <row r="415" spans="1:17" ht="10.050000000000001" customHeight="1" x14ac:dyDescent="0.2">
      <c r="A415" s="9" t="s">
        <v>233</v>
      </c>
      <c r="B415" s="19">
        <v>915</v>
      </c>
      <c r="C415" s="19"/>
      <c r="D415" s="19">
        <v>2</v>
      </c>
      <c r="E415" s="20">
        <v>0.21905805038335158</v>
      </c>
      <c r="F415" s="40">
        <v>0.13166602566232477</v>
      </c>
      <c r="H415" s="8">
        <v>6</v>
      </c>
      <c r="I415" s="8">
        <v>5</v>
      </c>
      <c r="J415" s="8">
        <v>1</v>
      </c>
      <c r="K415" s="33"/>
      <c r="L415" s="9" t="s">
        <v>233</v>
      </c>
      <c r="M415" s="8">
        <v>1</v>
      </c>
      <c r="O415" s="76">
        <v>17.814207650273222</v>
      </c>
      <c r="P415" s="76">
        <v>26.775956284153008</v>
      </c>
      <c r="Q415" s="26">
        <v>35.956284153005463</v>
      </c>
    </row>
    <row r="416" spans="1:17" ht="10.050000000000001" customHeight="1" x14ac:dyDescent="0.2">
      <c r="A416" s="9" t="s">
        <v>316</v>
      </c>
      <c r="B416" s="19">
        <v>5100</v>
      </c>
      <c r="C416" s="19"/>
      <c r="D416" s="19">
        <v>61</v>
      </c>
      <c r="E416" s="20">
        <v>1.2105576503274458</v>
      </c>
      <c r="F416" s="20">
        <v>1.4363471435925979</v>
      </c>
      <c r="H416" s="8">
        <v>20</v>
      </c>
      <c r="I416" s="8">
        <v>37</v>
      </c>
      <c r="J416" s="8">
        <v>-17</v>
      </c>
      <c r="K416" s="33"/>
      <c r="L416" s="9" t="s">
        <v>316</v>
      </c>
      <c r="M416" s="8">
        <v>78</v>
      </c>
      <c r="O416" s="76">
        <v>26.215686274509803</v>
      </c>
      <c r="P416" s="76">
        <v>16.764705882352938</v>
      </c>
      <c r="Q416" s="26">
        <v>24.686274509803923</v>
      </c>
    </row>
    <row r="417" spans="1:17" ht="10.050000000000001" customHeight="1" x14ac:dyDescent="0.2">
      <c r="A417" s="9" t="s">
        <v>255</v>
      </c>
      <c r="B417" s="19">
        <v>10974</v>
      </c>
      <c r="C417" s="19"/>
      <c r="D417" s="19">
        <v>159</v>
      </c>
      <c r="E417" s="20">
        <v>1.4701803051317615</v>
      </c>
      <c r="F417" s="20">
        <v>0.55024719821090695</v>
      </c>
      <c r="H417" s="8">
        <v>102</v>
      </c>
      <c r="I417" s="8">
        <v>74</v>
      </c>
      <c r="J417" s="8">
        <v>28</v>
      </c>
      <c r="K417" s="33"/>
      <c r="L417" s="9" t="s">
        <v>255</v>
      </c>
      <c r="M417" s="8">
        <v>131</v>
      </c>
      <c r="O417" s="76">
        <v>20.712593402587935</v>
      </c>
      <c r="P417" s="76">
        <v>21.988336067067614</v>
      </c>
      <c r="Q417" s="26">
        <v>27.956989247311824</v>
      </c>
    </row>
    <row r="418" spans="1:17" ht="10.050000000000001" customHeight="1" x14ac:dyDescent="0.2">
      <c r="A418" s="9" t="s">
        <v>249</v>
      </c>
      <c r="B418" s="19">
        <v>18854</v>
      </c>
      <c r="C418" s="19"/>
      <c r="D418" s="19">
        <v>299</v>
      </c>
      <c r="E418" s="20">
        <v>1.6114254917811912</v>
      </c>
      <c r="F418" s="20">
        <v>1.3250895659776329</v>
      </c>
      <c r="H418" s="8">
        <v>231</v>
      </c>
      <c r="I418" s="8">
        <v>148</v>
      </c>
      <c r="J418" s="8">
        <v>83</v>
      </c>
      <c r="K418" s="33"/>
      <c r="L418" s="9" t="s">
        <v>249</v>
      </c>
      <c r="M418" s="8">
        <v>216</v>
      </c>
      <c r="O418" s="76">
        <v>20.908030126233161</v>
      </c>
      <c r="P418" s="76">
        <v>15.02598918001485</v>
      </c>
      <c r="Q418" s="26">
        <v>43.232205367561264</v>
      </c>
    </row>
    <row r="419" spans="1:17" ht="10.050000000000001" customHeight="1" x14ac:dyDescent="0.2">
      <c r="A419" s="9" t="s">
        <v>256</v>
      </c>
      <c r="B419" s="19">
        <v>843</v>
      </c>
      <c r="C419" s="19"/>
      <c r="D419" s="19">
        <v>11</v>
      </c>
      <c r="E419" s="20">
        <v>1.3221153846153846</v>
      </c>
      <c r="F419" s="20">
        <v>1.1539628115344813</v>
      </c>
      <c r="H419" s="8">
        <v>10</v>
      </c>
      <c r="I419" s="8">
        <v>7</v>
      </c>
      <c r="J419" s="8">
        <v>3</v>
      </c>
      <c r="K419" s="33"/>
      <c r="L419" s="9" t="s">
        <v>256</v>
      </c>
      <c r="M419" s="8">
        <v>8</v>
      </c>
      <c r="O419" s="76">
        <v>15.658362989323843</v>
      </c>
      <c r="P419" s="76">
        <v>20.284697508896798</v>
      </c>
      <c r="Q419" s="26">
        <v>30.486358244365363</v>
      </c>
    </row>
    <row r="420" spans="1:17" ht="10.050000000000001" customHeight="1" x14ac:dyDescent="0.2">
      <c r="A420" s="9"/>
      <c r="B420" s="19"/>
      <c r="C420" s="19"/>
      <c r="D420" s="19"/>
      <c r="E420" s="20"/>
      <c r="F420" s="20"/>
      <c r="H420" s="27"/>
      <c r="I420" s="27"/>
      <c r="J420" s="33"/>
      <c r="K420" s="33"/>
      <c r="L420" s="9"/>
      <c r="M420" s="8"/>
      <c r="O420" s="73"/>
      <c r="P420" s="73"/>
      <c r="Q420" s="8"/>
    </row>
    <row r="421" spans="1:17" ht="8.4499999999999993" customHeight="1" x14ac:dyDescent="0.2">
      <c r="L421" s="253" t="s">
        <v>364</v>
      </c>
      <c r="M421" s="254"/>
      <c r="N421" s="254"/>
      <c r="O421" s="254"/>
      <c r="P421" s="254"/>
      <c r="Q421" s="254"/>
    </row>
    <row r="422" spans="1:17" ht="8.4499999999999993" customHeight="1" x14ac:dyDescent="0.2">
      <c r="L422" s="254"/>
      <c r="M422" s="254"/>
      <c r="N422" s="254"/>
      <c r="O422" s="254"/>
      <c r="P422" s="254"/>
      <c r="Q422" s="254"/>
    </row>
    <row r="423" spans="1:17" ht="8.4499999999999993" customHeight="1" x14ac:dyDescent="0.2">
      <c r="A423" s="9"/>
      <c r="B423" s="19"/>
      <c r="C423" s="19"/>
      <c r="D423" s="19"/>
      <c r="E423" s="20"/>
      <c r="F423" s="20"/>
      <c r="L423" s="9"/>
    </row>
    <row r="424" spans="1:17" ht="8.4499999999999993" customHeight="1" x14ac:dyDescent="0.2">
      <c r="A424" s="41"/>
      <c r="B424" s="57"/>
      <c r="C424" s="57"/>
      <c r="D424" s="57"/>
      <c r="E424" s="66"/>
      <c r="F424" s="66"/>
      <c r="L424" s="16" t="s">
        <v>362</v>
      </c>
    </row>
    <row r="425" spans="1:17" ht="8.4499999999999993" customHeight="1" x14ac:dyDescent="0.2">
      <c r="A425" s="41"/>
      <c r="B425" s="57"/>
      <c r="C425" s="57"/>
      <c r="D425" s="57"/>
      <c r="E425" s="66"/>
      <c r="F425" s="66"/>
    </row>
    <row r="426" spans="1:17" ht="8.4499999999999993" customHeight="1" x14ac:dyDescent="0.2">
      <c r="A426" s="21"/>
      <c r="B426" s="57"/>
      <c r="C426" s="57"/>
      <c r="D426" s="57"/>
      <c r="E426" s="66"/>
      <c r="F426" s="67"/>
      <c r="L426" s="21"/>
    </row>
    <row r="427" spans="1:17" ht="8.4499999999999993" customHeight="1" x14ac:dyDescent="0.2">
      <c r="A427" s="16"/>
      <c r="B427" s="57"/>
      <c r="C427" s="57"/>
      <c r="D427" s="57"/>
      <c r="E427" s="66"/>
      <c r="F427" s="67"/>
    </row>
  </sheetData>
  <mergeCells count="1">
    <mergeCell ref="L421:Q422"/>
  </mergeCells>
  <pageMargins left="0.39370078740157483" right="2.4409448818897639" top="0.39370078740157483" bottom="3.4251968503937009" header="0.39370078740157483" footer="0.39370078740157483"/>
  <pageSetup paperSize="9" orientation="portrait" r:id="rId1"/>
  <headerFooter alignWithMargins="0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27"/>
  <sheetViews>
    <sheetView showGridLines="0" zoomScaleNormal="100" workbookViewId="0">
      <selection activeCell="L13" sqref="L13"/>
    </sheetView>
  </sheetViews>
  <sheetFormatPr baseColWidth="10" defaultColWidth="8.6640625" defaultRowHeight="8.4499999999999993" customHeight="1" x14ac:dyDescent="0.2"/>
  <cols>
    <col min="1" max="1" width="16.33203125" style="3" customWidth="1"/>
    <col min="2" max="2" width="5.44140625" style="6" customWidth="1"/>
    <col min="3" max="3" width="3.5546875" style="6" customWidth="1"/>
    <col min="4" max="4" width="4.88671875" style="6" customWidth="1"/>
    <col min="5" max="5" width="6" style="50" customWidth="1"/>
    <col min="6" max="6" width="8.6640625" style="40" customWidth="1"/>
    <col min="7" max="7" width="4.6640625" style="4" customWidth="1"/>
    <col min="8" max="8" width="5.6640625" style="4" customWidth="1"/>
    <col min="9" max="9" width="5.88671875" style="4" customWidth="1"/>
    <col min="10" max="10" width="5.88671875" style="44" customWidth="1"/>
    <col min="11" max="11" width="16.33203125" style="3" customWidth="1"/>
    <col min="12" max="12" width="13.109375" style="6" customWidth="1"/>
    <col min="13" max="13" width="10.109375" style="4" customWidth="1"/>
    <col min="14" max="14" width="4.33203125" style="50" customWidth="1"/>
    <col min="15" max="15" width="12.109375" style="50" customWidth="1"/>
    <col min="16" max="16" width="11.88671875" style="50" customWidth="1"/>
    <col min="17" max="17" width="4.6640625" style="3" customWidth="1"/>
    <col min="18" max="16384" width="8.6640625" style="3"/>
  </cols>
  <sheetData>
    <row r="1" spans="1:17" s="9" customFormat="1" ht="10.050000000000001" customHeight="1" x14ac:dyDescent="0.2">
      <c r="A1" s="7" t="s">
        <v>363</v>
      </c>
      <c r="B1" s="14"/>
      <c r="C1" s="14"/>
      <c r="D1" s="14"/>
      <c r="E1" s="51"/>
      <c r="F1" s="63"/>
      <c r="G1" s="12"/>
      <c r="H1" s="12"/>
      <c r="I1" s="31"/>
      <c r="J1" s="43" t="s">
        <v>319</v>
      </c>
      <c r="K1" s="7" t="s">
        <v>363</v>
      </c>
      <c r="L1" s="54"/>
      <c r="M1" s="49"/>
      <c r="N1" s="71"/>
      <c r="O1" s="71"/>
      <c r="P1" s="68" t="s">
        <v>319</v>
      </c>
      <c r="Q1" s="11"/>
    </row>
    <row r="2" spans="1:17" ht="5.95" customHeight="1" x14ac:dyDescent="0.2"/>
    <row r="3" spans="1:17" s="2" customFormat="1" ht="8.4499999999999993" customHeight="1" x14ac:dyDescent="0.2">
      <c r="A3" s="1" t="s">
        <v>0</v>
      </c>
      <c r="B3" s="5" t="s">
        <v>318</v>
      </c>
      <c r="C3" s="5"/>
      <c r="D3" s="5"/>
      <c r="E3" s="37"/>
      <c r="F3" s="37" t="s">
        <v>320</v>
      </c>
      <c r="H3" s="5" t="s">
        <v>326</v>
      </c>
      <c r="I3" s="5" t="s">
        <v>327</v>
      </c>
      <c r="J3" s="34" t="s">
        <v>328</v>
      </c>
      <c r="K3" s="1" t="s">
        <v>0</v>
      </c>
      <c r="L3" s="5" t="s">
        <v>328</v>
      </c>
      <c r="N3" s="37"/>
      <c r="O3" s="37"/>
      <c r="P3" s="37" t="s">
        <v>331</v>
      </c>
    </row>
    <row r="4" spans="1:17" s="2" customFormat="1" ht="2.2000000000000002" customHeight="1" x14ac:dyDescent="0.2">
      <c r="A4" s="1"/>
      <c r="B4" s="5"/>
      <c r="C4" s="5"/>
      <c r="D4" s="55"/>
      <c r="E4" s="38"/>
      <c r="F4" s="38"/>
      <c r="H4" s="5"/>
      <c r="I4" s="5"/>
      <c r="J4" s="34"/>
      <c r="K4" s="1"/>
      <c r="L4" s="5"/>
      <c r="N4" s="38"/>
      <c r="O4" s="38"/>
      <c r="P4" s="38"/>
    </row>
    <row r="5" spans="1:17" s="2" customFormat="1" ht="2.2000000000000002" customHeight="1" x14ac:dyDescent="0.2">
      <c r="A5" s="1"/>
      <c r="B5" s="5"/>
      <c r="C5" s="5"/>
      <c r="D5" s="5"/>
      <c r="E5" s="37"/>
      <c r="F5" s="37"/>
      <c r="J5" s="34"/>
      <c r="K5" s="1"/>
      <c r="L5" s="5"/>
      <c r="N5" s="37"/>
      <c r="O5" s="37"/>
      <c r="P5" s="37"/>
    </row>
    <row r="6" spans="1:17" s="2" customFormat="1" ht="8.4499999999999993" customHeight="1" x14ac:dyDescent="0.2">
      <c r="A6" s="1" t="s">
        <v>1</v>
      </c>
      <c r="B6" s="5" t="s">
        <v>333</v>
      </c>
      <c r="C6" s="5"/>
      <c r="D6" s="5" t="s">
        <v>336</v>
      </c>
      <c r="E6" s="37" t="s">
        <v>338</v>
      </c>
      <c r="F6" s="37" t="s">
        <v>337</v>
      </c>
      <c r="G6" s="5"/>
      <c r="J6" s="34" t="s">
        <v>329</v>
      </c>
      <c r="K6" s="1" t="s">
        <v>1</v>
      </c>
      <c r="L6" s="5" t="s">
        <v>365</v>
      </c>
      <c r="N6" s="37" t="s">
        <v>332</v>
      </c>
      <c r="O6" s="37" t="s">
        <v>355</v>
      </c>
      <c r="P6" s="37" t="s">
        <v>341</v>
      </c>
    </row>
    <row r="7" spans="1:17" s="1" customFormat="1" ht="8.4499999999999993" customHeight="1" x14ac:dyDescent="0.2">
      <c r="B7" s="5"/>
      <c r="C7" s="5"/>
      <c r="D7" s="5"/>
      <c r="E7" s="37"/>
      <c r="F7" s="37" t="s">
        <v>366</v>
      </c>
      <c r="G7" s="5"/>
      <c r="H7" s="2"/>
      <c r="I7" s="2"/>
      <c r="J7" s="34"/>
      <c r="L7" s="5"/>
      <c r="M7" s="2"/>
      <c r="N7" s="37"/>
      <c r="O7" s="37"/>
      <c r="P7" s="37"/>
    </row>
    <row r="8" spans="1:17" ht="8.4499999999999993" customHeight="1" x14ac:dyDescent="0.2">
      <c r="G8" s="6"/>
    </row>
    <row r="9" spans="1:17" s="9" customFormat="1" ht="10.050000000000001" customHeight="1" x14ac:dyDescent="0.2">
      <c r="A9" s="7" t="s">
        <v>2</v>
      </c>
      <c r="B9" s="17">
        <v>729971</v>
      </c>
      <c r="C9" s="17"/>
      <c r="D9" s="18">
        <v>8410</v>
      </c>
      <c r="E9" s="39">
        <v>1.165528624745517</v>
      </c>
      <c r="F9" s="39">
        <v>1.7724700948152261</v>
      </c>
      <c r="G9" s="31"/>
      <c r="H9" s="17">
        <v>8211</v>
      </c>
      <c r="I9" s="14">
        <v>5552</v>
      </c>
      <c r="J9" s="35">
        <v>2659</v>
      </c>
      <c r="K9" s="7" t="s">
        <v>2</v>
      </c>
      <c r="L9" s="14">
        <v>5751</v>
      </c>
      <c r="M9" s="31"/>
      <c r="N9" s="51">
        <v>22.243760368562587</v>
      </c>
      <c r="O9" s="51">
        <v>16.198862694545397</v>
      </c>
      <c r="P9" s="51">
        <v>31.810167801186623</v>
      </c>
    </row>
    <row r="10" spans="1:17" s="9" customFormat="1" ht="10.050000000000001" customHeight="1" x14ac:dyDescent="0.2">
      <c r="B10" s="8"/>
      <c r="C10" s="8"/>
      <c r="D10" s="8"/>
      <c r="E10" s="40"/>
      <c r="F10" s="40"/>
      <c r="G10" s="8"/>
      <c r="H10" s="8"/>
      <c r="I10" s="8"/>
      <c r="J10" s="33"/>
      <c r="L10" s="8"/>
      <c r="M10" s="31"/>
      <c r="N10" s="40"/>
      <c r="O10" s="40"/>
      <c r="P10" s="40"/>
    </row>
    <row r="11" spans="1:17" s="9" customFormat="1" ht="10.050000000000001" customHeight="1" x14ac:dyDescent="0.2">
      <c r="B11" s="8"/>
      <c r="C11" s="8"/>
      <c r="D11" s="8"/>
      <c r="E11" s="40"/>
      <c r="F11" s="40"/>
      <c r="G11" s="31"/>
      <c r="H11" s="8"/>
      <c r="I11" s="8"/>
      <c r="J11" s="33"/>
      <c r="L11" s="8"/>
      <c r="M11" s="31"/>
      <c r="N11" s="40"/>
      <c r="O11" s="40"/>
      <c r="P11" s="40"/>
    </row>
    <row r="12" spans="1:17" s="7" customFormat="1" ht="10.050000000000001" customHeight="1" x14ac:dyDescent="0.2">
      <c r="A12" s="7" t="s">
        <v>3</v>
      </c>
      <c r="B12" s="17">
        <v>41391</v>
      </c>
      <c r="C12" s="17"/>
      <c r="D12" s="17">
        <v>678</v>
      </c>
      <c r="E12" s="39">
        <v>1.6653157468130575</v>
      </c>
      <c r="F12" s="39">
        <v>2.1915867634543451</v>
      </c>
      <c r="G12" s="17"/>
      <c r="H12" s="17">
        <v>423</v>
      </c>
      <c r="I12" s="17">
        <v>354</v>
      </c>
      <c r="J12" s="17">
        <v>69</v>
      </c>
      <c r="K12" s="7" t="s">
        <v>3</v>
      </c>
      <c r="L12" s="14">
        <v>609</v>
      </c>
      <c r="M12" s="12"/>
      <c r="N12" s="51">
        <v>23.502693822328524</v>
      </c>
      <c r="O12" s="51">
        <v>16.781425913846004</v>
      </c>
      <c r="P12" s="51">
        <v>34.42777415380155</v>
      </c>
    </row>
    <row r="13" spans="1:17" s="9" customFormat="1" ht="10.050000000000001" customHeight="1" x14ac:dyDescent="0.2">
      <c r="B13" s="8"/>
      <c r="C13" s="8"/>
      <c r="D13" s="8"/>
      <c r="E13" s="40"/>
      <c r="F13" s="40"/>
      <c r="G13" s="8"/>
      <c r="H13" s="31"/>
      <c r="I13" s="8"/>
      <c r="J13" s="33"/>
      <c r="L13" s="14"/>
      <c r="M13" s="31"/>
      <c r="N13" s="40"/>
      <c r="O13" s="40"/>
      <c r="P13" s="40"/>
    </row>
    <row r="14" spans="1:17" s="9" customFormat="1" ht="10.050000000000001" customHeight="1" x14ac:dyDescent="0.2">
      <c r="A14" s="9" t="s">
        <v>3</v>
      </c>
      <c r="B14" s="8">
        <v>9541</v>
      </c>
      <c r="C14" s="8"/>
      <c r="D14" s="8">
        <v>83</v>
      </c>
      <c r="E14" s="40">
        <v>0.87756396701205341</v>
      </c>
      <c r="F14" s="40">
        <v>2.9379141111647078</v>
      </c>
      <c r="G14" s="8"/>
      <c r="H14" s="27">
        <v>108</v>
      </c>
      <c r="I14" s="27">
        <v>84</v>
      </c>
      <c r="J14" s="33">
        <v>24</v>
      </c>
      <c r="K14" s="9" t="s">
        <v>3</v>
      </c>
      <c r="L14" s="8">
        <v>59</v>
      </c>
      <c r="M14" s="31"/>
      <c r="N14" s="40">
        <v>22.565768787338854</v>
      </c>
      <c r="O14" s="40">
        <v>16.706844146315898</v>
      </c>
      <c r="P14" s="40">
        <v>38.130175034063512</v>
      </c>
    </row>
    <row r="15" spans="1:17" s="9" customFormat="1" ht="10.050000000000001" customHeight="1" x14ac:dyDescent="0.2">
      <c r="A15" s="9" t="s">
        <v>4</v>
      </c>
      <c r="B15" s="19">
        <v>6630</v>
      </c>
      <c r="C15" s="19"/>
      <c r="D15" s="19">
        <v>90</v>
      </c>
      <c r="E15" s="20">
        <v>1.3761467889908259</v>
      </c>
      <c r="F15" s="40">
        <v>1.7940103515534433</v>
      </c>
      <c r="G15" s="8"/>
      <c r="H15" s="27">
        <v>77</v>
      </c>
      <c r="I15" s="27">
        <v>75</v>
      </c>
      <c r="J15" s="33">
        <v>2</v>
      </c>
      <c r="K15" s="9" t="s">
        <v>4</v>
      </c>
      <c r="L15" s="8">
        <v>88</v>
      </c>
      <c r="M15" s="31"/>
      <c r="N15" s="40">
        <v>22.609351432880846</v>
      </c>
      <c r="O15" s="40">
        <v>18.627450980392158</v>
      </c>
      <c r="P15" s="40">
        <v>28.159879336349924</v>
      </c>
    </row>
    <row r="16" spans="1:17" s="9" customFormat="1" ht="10.050000000000001" customHeight="1" x14ac:dyDescent="0.2">
      <c r="A16" s="9" t="s">
        <v>5</v>
      </c>
      <c r="B16" s="19">
        <v>363</v>
      </c>
      <c r="C16" s="19"/>
      <c r="D16" s="19">
        <v>9</v>
      </c>
      <c r="E16" s="20">
        <v>2.5423728813559325</v>
      </c>
      <c r="F16" s="40">
        <v>0.90563738923312709</v>
      </c>
      <c r="G16" s="8"/>
      <c r="H16" s="27">
        <v>2</v>
      </c>
      <c r="I16" s="27">
        <v>4</v>
      </c>
      <c r="J16" s="33">
        <v>-2</v>
      </c>
      <c r="K16" s="9" t="s">
        <v>5</v>
      </c>
      <c r="L16" s="8">
        <v>11</v>
      </c>
      <c r="M16" s="31"/>
      <c r="N16" s="40">
        <v>27.548209366391184</v>
      </c>
      <c r="O16" s="40">
        <v>13.223140495867769</v>
      </c>
      <c r="P16" s="40">
        <v>14.049586776859504</v>
      </c>
    </row>
    <row r="17" spans="1:16" s="9" customFormat="1" ht="10.050000000000001" customHeight="1" x14ac:dyDescent="0.2">
      <c r="A17" s="9" t="s">
        <v>6</v>
      </c>
      <c r="B17" s="19">
        <v>382</v>
      </c>
      <c r="C17" s="19"/>
      <c r="D17" s="19">
        <v>-6</v>
      </c>
      <c r="E17" s="20">
        <v>-1.5463917525773196</v>
      </c>
      <c r="F17" s="40">
        <v>0.64039386845589075</v>
      </c>
      <c r="G17" s="8"/>
      <c r="H17" s="27">
        <v>6</v>
      </c>
      <c r="I17" s="27">
        <v>17</v>
      </c>
      <c r="J17" s="33">
        <v>-11</v>
      </c>
      <c r="K17" s="9" t="s">
        <v>6</v>
      </c>
      <c r="L17" s="8">
        <v>5</v>
      </c>
      <c r="M17" s="31"/>
      <c r="N17" s="40">
        <v>17.277486910994764</v>
      </c>
      <c r="O17" s="40">
        <v>27.486910994764397</v>
      </c>
      <c r="P17" s="40">
        <v>8.6387434554973819</v>
      </c>
    </row>
    <row r="18" spans="1:16" s="9" customFormat="1" ht="10.050000000000001" customHeight="1" x14ac:dyDescent="0.2">
      <c r="A18" s="9" t="s">
        <v>7</v>
      </c>
      <c r="B18" s="19">
        <v>1209</v>
      </c>
      <c r="C18" s="19"/>
      <c r="D18" s="19">
        <v>-7</v>
      </c>
      <c r="E18" s="20">
        <v>-0.57565789473684204</v>
      </c>
      <c r="F18" s="40">
        <v>1.1467748284510915</v>
      </c>
      <c r="G18" s="8"/>
      <c r="H18" s="27">
        <v>9</v>
      </c>
      <c r="I18" s="27">
        <v>14</v>
      </c>
      <c r="J18" s="33">
        <v>-5</v>
      </c>
      <c r="K18" s="9" t="s">
        <v>7</v>
      </c>
      <c r="L18" s="8">
        <v>-2</v>
      </c>
      <c r="M18" s="31"/>
      <c r="N18" s="40">
        <v>19.437551695616211</v>
      </c>
      <c r="O18" s="40">
        <v>19.933829611248967</v>
      </c>
      <c r="P18" s="40">
        <v>29.114971050454923</v>
      </c>
    </row>
    <row r="19" spans="1:16" s="9" customFormat="1" ht="10.050000000000001" customHeight="1" x14ac:dyDescent="0.2">
      <c r="A19" s="9" t="s">
        <v>8</v>
      </c>
      <c r="B19" s="19">
        <v>860</v>
      </c>
      <c r="C19" s="19"/>
      <c r="D19" s="19">
        <v>-6</v>
      </c>
      <c r="E19" s="20">
        <v>-0.69284064665127021</v>
      </c>
      <c r="F19" s="40">
        <v>1.4569244049656316</v>
      </c>
      <c r="G19" s="8"/>
      <c r="H19" s="27">
        <v>8</v>
      </c>
      <c r="I19" s="27">
        <v>5</v>
      </c>
      <c r="J19" s="33">
        <v>3</v>
      </c>
      <c r="K19" s="9" t="s">
        <v>8</v>
      </c>
      <c r="L19" s="8">
        <v>-9</v>
      </c>
      <c r="M19" s="31"/>
      <c r="N19" s="40">
        <v>21.395348837209301</v>
      </c>
      <c r="O19" s="40">
        <v>18.604651162790699</v>
      </c>
      <c r="P19" s="40">
        <v>16.395348837209305</v>
      </c>
    </row>
    <row r="20" spans="1:16" s="9" customFormat="1" ht="10.050000000000001" customHeight="1" x14ac:dyDescent="0.2">
      <c r="A20" s="9" t="s">
        <v>9</v>
      </c>
      <c r="B20" s="19">
        <v>3949</v>
      </c>
      <c r="C20" s="19"/>
      <c r="D20" s="19">
        <v>109</v>
      </c>
      <c r="E20" s="20">
        <v>2.8385416666666665</v>
      </c>
      <c r="F20" s="40">
        <v>2.549057535107857</v>
      </c>
      <c r="G20" s="8"/>
      <c r="H20" s="27">
        <v>28</v>
      </c>
      <c r="I20" s="27">
        <v>11</v>
      </c>
      <c r="J20" s="33">
        <v>17</v>
      </c>
      <c r="K20" s="9" t="s">
        <v>9</v>
      </c>
      <c r="L20" s="8">
        <v>92</v>
      </c>
      <c r="M20" s="31"/>
      <c r="N20" s="40">
        <v>26.968852874145355</v>
      </c>
      <c r="O20" s="40">
        <v>10.382375284882249</v>
      </c>
      <c r="P20" s="40">
        <v>60.369713851607997</v>
      </c>
    </row>
    <row r="21" spans="1:16" s="9" customFormat="1" ht="10.050000000000001" customHeight="1" x14ac:dyDescent="0.2">
      <c r="A21" s="9" t="s">
        <v>10</v>
      </c>
      <c r="B21" s="19">
        <v>769</v>
      </c>
      <c r="C21" s="19"/>
      <c r="D21" s="19">
        <v>51</v>
      </c>
      <c r="E21" s="20">
        <v>7.103064066852367</v>
      </c>
      <c r="F21" s="40">
        <v>1.985566435501096</v>
      </c>
      <c r="G21" s="8"/>
      <c r="H21" s="27">
        <v>6</v>
      </c>
      <c r="I21" s="27">
        <v>2</v>
      </c>
      <c r="J21" s="33">
        <v>4</v>
      </c>
      <c r="K21" s="9" t="s">
        <v>10</v>
      </c>
      <c r="L21" s="8">
        <v>47</v>
      </c>
      <c r="M21" s="31"/>
      <c r="N21" s="40">
        <v>26.007802340702213</v>
      </c>
      <c r="O21" s="40">
        <v>15.604681404421328</v>
      </c>
      <c r="P21" s="40">
        <v>17.425227568270483</v>
      </c>
    </row>
    <row r="22" spans="1:16" s="9" customFormat="1" ht="10.050000000000001" customHeight="1" x14ac:dyDescent="0.2">
      <c r="A22" s="9" t="s">
        <v>293</v>
      </c>
      <c r="B22" s="19">
        <v>7144</v>
      </c>
      <c r="C22" s="19"/>
      <c r="D22" s="19">
        <v>79</v>
      </c>
      <c r="E22" s="20">
        <v>1.1181882519462136</v>
      </c>
      <c r="F22" s="40">
        <v>1.2281989819404204</v>
      </c>
      <c r="G22" s="8"/>
      <c r="H22" s="27">
        <v>54</v>
      </c>
      <c r="I22" s="27">
        <v>47</v>
      </c>
      <c r="J22" s="33">
        <v>7</v>
      </c>
      <c r="K22" s="9" t="s">
        <v>293</v>
      </c>
      <c r="L22" s="8">
        <v>72</v>
      </c>
      <c r="M22" s="31"/>
      <c r="N22" s="40">
        <v>28.219484882418811</v>
      </c>
      <c r="O22" s="40">
        <v>15.915453527435611</v>
      </c>
      <c r="P22" s="40">
        <v>35.680291153415453</v>
      </c>
    </row>
    <row r="23" spans="1:16" s="9" customFormat="1" ht="10.050000000000001" customHeight="1" x14ac:dyDescent="0.2">
      <c r="A23" s="9" t="s">
        <v>11</v>
      </c>
      <c r="B23" s="19">
        <v>1026</v>
      </c>
      <c r="C23" s="19"/>
      <c r="D23" s="19">
        <v>-4</v>
      </c>
      <c r="E23" s="20">
        <v>-0.38834951456310679</v>
      </c>
      <c r="F23" s="40">
        <v>3.9032018135842783E-2</v>
      </c>
      <c r="G23" s="8"/>
      <c r="H23" s="27">
        <v>11</v>
      </c>
      <c r="I23" s="27">
        <v>14</v>
      </c>
      <c r="J23" s="33">
        <v>-3</v>
      </c>
      <c r="K23" s="9" t="s">
        <v>11</v>
      </c>
      <c r="L23" s="8">
        <v>-1</v>
      </c>
      <c r="M23" s="31"/>
      <c r="N23" s="40">
        <v>20.37037037037037</v>
      </c>
      <c r="O23" s="40">
        <v>19.688109161793371</v>
      </c>
      <c r="P23" s="40">
        <v>11.111111111111111</v>
      </c>
    </row>
    <row r="24" spans="1:16" s="9" customFormat="1" ht="10.050000000000001" customHeight="1" x14ac:dyDescent="0.2">
      <c r="A24" s="9" t="s">
        <v>12</v>
      </c>
      <c r="B24" s="19">
        <v>1438</v>
      </c>
      <c r="C24" s="19"/>
      <c r="D24" s="19">
        <v>-22</v>
      </c>
      <c r="E24" s="20">
        <v>-1.5068493150684932</v>
      </c>
      <c r="F24" s="40">
        <v>0.71029868322889378</v>
      </c>
      <c r="G24" s="8"/>
      <c r="H24" s="27">
        <v>12</v>
      </c>
      <c r="I24" s="27">
        <v>16</v>
      </c>
      <c r="J24" s="33">
        <v>-4</v>
      </c>
      <c r="K24" s="9" t="s">
        <v>12</v>
      </c>
      <c r="L24" s="8">
        <v>-18</v>
      </c>
      <c r="M24" s="31"/>
      <c r="N24" s="40">
        <v>14.047287899860919</v>
      </c>
      <c r="O24" s="40">
        <v>24.47844228094576</v>
      </c>
      <c r="P24" s="40">
        <v>23.435326842837274</v>
      </c>
    </row>
    <row r="25" spans="1:16" s="9" customFormat="1" ht="10.050000000000001" customHeight="1" x14ac:dyDescent="0.2">
      <c r="A25" s="9" t="s">
        <v>13</v>
      </c>
      <c r="B25" s="19">
        <v>731</v>
      </c>
      <c r="C25" s="19"/>
      <c r="D25" s="19">
        <v>30</v>
      </c>
      <c r="E25" s="20">
        <v>4.2796005706134093</v>
      </c>
      <c r="F25" s="40">
        <v>4.2380279280429312</v>
      </c>
      <c r="G25" s="8"/>
      <c r="H25" s="27">
        <v>9</v>
      </c>
      <c r="I25" s="27">
        <v>4</v>
      </c>
      <c r="J25" s="33">
        <v>5</v>
      </c>
      <c r="K25" s="9" t="s">
        <v>13</v>
      </c>
      <c r="L25" s="8">
        <v>25</v>
      </c>
      <c r="M25" s="31"/>
      <c r="N25" s="40">
        <v>22.435020519835842</v>
      </c>
      <c r="O25" s="40">
        <v>12.585499316005471</v>
      </c>
      <c r="P25" s="40">
        <v>32.831737346101228</v>
      </c>
    </row>
    <row r="26" spans="1:16" s="9" customFormat="1" ht="10.050000000000001" customHeight="1" x14ac:dyDescent="0.2">
      <c r="A26" s="9" t="s">
        <v>14</v>
      </c>
      <c r="B26" s="19">
        <v>1356</v>
      </c>
      <c r="C26" s="19"/>
      <c r="D26" s="19">
        <v>192</v>
      </c>
      <c r="E26" s="20">
        <v>16.494845360824741</v>
      </c>
      <c r="F26" s="40">
        <v>8.5434036928045956</v>
      </c>
      <c r="G26" s="8"/>
      <c r="H26" s="27">
        <v>23</v>
      </c>
      <c r="I26" s="27">
        <v>10</v>
      </c>
      <c r="J26" s="33">
        <v>13</v>
      </c>
      <c r="K26" s="9" t="s">
        <v>14</v>
      </c>
      <c r="L26" s="8">
        <v>179</v>
      </c>
      <c r="M26" s="31"/>
      <c r="N26" s="40">
        <v>24.115044247787608</v>
      </c>
      <c r="O26" s="40">
        <v>14.233038348082596</v>
      </c>
      <c r="P26" s="40">
        <v>28.613569321533923</v>
      </c>
    </row>
    <row r="27" spans="1:16" s="9" customFormat="1" ht="10.050000000000001" customHeight="1" x14ac:dyDescent="0.2">
      <c r="A27" s="9" t="s">
        <v>15</v>
      </c>
      <c r="B27" s="19">
        <v>4969</v>
      </c>
      <c r="C27" s="19"/>
      <c r="D27" s="19">
        <v>63</v>
      </c>
      <c r="E27" s="20">
        <v>1.2841418671015083</v>
      </c>
      <c r="F27" s="40">
        <v>2.3553178989828449</v>
      </c>
      <c r="G27" s="8"/>
      <c r="H27" s="27">
        <v>55</v>
      </c>
      <c r="I27" s="27">
        <v>45</v>
      </c>
      <c r="J27" s="33">
        <v>10</v>
      </c>
      <c r="K27" s="9" t="s">
        <v>15</v>
      </c>
      <c r="L27" s="8">
        <v>53</v>
      </c>
      <c r="M27" s="31"/>
      <c r="N27" s="40">
        <v>22.29824914469712</v>
      </c>
      <c r="O27" s="40">
        <v>17.830549406319179</v>
      </c>
      <c r="P27" s="40">
        <v>37.754075266653246</v>
      </c>
    </row>
    <row r="28" spans="1:16" s="9" customFormat="1" ht="10.050000000000001" customHeight="1" x14ac:dyDescent="0.2">
      <c r="A28" s="9" t="s">
        <v>16</v>
      </c>
      <c r="B28" s="19">
        <v>1024</v>
      </c>
      <c r="C28" s="19"/>
      <c r="D28" s="19">
        <v>17</v>
      </c>
      <c r="E28" s="20">
        <v>1.6881827209533267</v>
      </c>
      <c r="F28" s="40">
        <v>1.9444064483314705</v>
      </c>
      <c r="G28" s="8"/>
      <c r="H28" s="27">
        <v>15</v>
      </c>
      <c r="I28" s="27">
        <v>6</v>
      </c>
      <c r="J28" s="33">
        <v>9</v>
      </c>
      <c r="K28" s="9" t="s">
        <v>16</v>
      </c>
      <c r="L28" s="8">
        <v>8</v>
      </c>
      <c r="M28" s="31"/>
      <c r="N28" s="40">
        <v>19.53125</v>
      </c>
      <c r="O28" s="40">
        <v>16.69921875</v>
      </c>
      <c r="P28" s="40">
        <v>14.2578125</v>
      </c>
    </row>
    <row r="29" spans="1:16" s="9" customFormat="1" ht="10.050000000000001" customHeight="1" x14ac:dyDescent="0.2">
      <c r="B29" s="8"/>
      <c r="C29" s="8"/>
      <c r="D29" s="8"/>
      <c r="E29" s="40"/>
      <c r="F29" s="40"/>
      <c r="G29" s="8"/>
      <c r="H29" s="8"/>
      <c r="I29" s="8"/>
      <c r="J29" s="33"/>
      <c r="L29" s="14"/>
      <c r="M29" s="31"/>
      <c r="N29" s="40"/>
      <c r="O29" s="40"/>
      <c r="P29" s="40"/>
    </row>
    <row r="30" spans="1:16" s="9" customFormat="1" ht="10.050000000000001" customHeight="1" x14ac:dyDescent="0.2">
      <c r="B30" s="8"/>
      <c r="C30" s="8"/>
      <c r="D30" s="8"/>
      <c r="E30" s="40"/>
      <c r="F30" s="40"/>
      <c r="G30" s="8"/>
      <c r="H30" s="8"/>
      <c r="I30" s="8"/>
      <c r="J30" s="33"/>
      <c r="L30" s="14"/>
      <c r="M30" s="31"/>
      <c r="N30" s="40"/>
      <c r="O30" s="40"/>
      <c r="P30" s="40"/>
    </row>
    <row r="31" spans="1:16" s="7" customFormat="1" ht="10.050000000000001" customHeight="1" x14ac:dyDescent="0.2">
      <c r="A31" s="7" t="s">
        <v>321</v>
      </c>
      <c r="B31" s="17">
        <v>38127</v>
      </c>
      <c r="C31" s="17"/>
      <c r="D31" s="17">
        <v>1101</v>
      </c>
      <c r="E31" s="39">
        <v>2.9735861286663425</v>
      </c>
      <c r="F31" s="39">
        <v>2.48219271929917</v>
      </c>
      <c r="G31" s="17"/>
      <c r="H31" s="17">
        <v>438</v>
      </c>
      <c r="I31" s="17">
        <v>262</v>
      </c>
      <c r="J31" s="17">
        <v>176</v>
      </c>
      <c r="K31" s="7" t="s">
        <v>321</v>
      </c>
      <c r="L31" s="14">
        <v>925</v>
      </c>
      <c r="M31" s="12"/>
      <c r="N31" s="52">
        <v>23.287958664463503</v>
      </c>
      <c r="O31" s="52">
        <v>16.012274765913919</v>
      </c>
      <c r="P31" s="51">
        <v>26.309439504812865</v>
      </c>
    </row>
    <row r="32" spans="1:16" s="9" customFormat="1" ht="10.050000000000001" customHeight="1" x14ac:dyDescent="0.2">
      <c r="B32" s="8"/>
      <c r="C32" s="8"/>
      <c r="D32" s="8"/>
      <c r="E32" s="40"/>
      <c r="F32" s="40"/>
      <c r="G32" s="8"/>
      <c r="H32" s="8"/>
      <c r="I32" s="8"/>
      <c r="J32" s="33"/>
      <c r="L32" s="14"/>
      <c r="M32" s="31"/>
      <c r="N32" s="53"/>
      <c r="O32" s="53"/>
      <c r="P32" s="40"/>
    </row>
    <row r="33" spans="1:16" s="9" customFormat="1" ht="10.050000000000001" customHeight="1" x14ac:dyDescent="0.2">
      <c r="A33" s="9" t="s">
        <v>31</v>
      </c>
      <c r="B33" s="8">
        <v>3575</v>
      </c>
      <c r="C33" s="8"/>
      <c r="D33" s="8">
        <v>98</v>
      </c>
      <c r="E33" s="40">
        <v>2.8185217141213688</v>
      </c>
      <c r="F33" s="40">
        <v>2.8989383466795582</v>
      </c>
      <c r="G33" s="8"/>
      <c r="H33" s="27">
        <v>35</v>
      </c>
      <c r="I33" s="27">
        <v>19</v>
      </c>
      <c r="J33" s="33">
        <v>16</v>
      </c>
      <c r="K33" s="9" t="s">
        <v>31</v>
      </c>
      <c r="L33" s="8">
        <v>82</v>
      </c>
      <c r="M33" s="31"/>
      <c r="N33" s="53">
        <v>22.433566433566433</v>
      </c>
      <c r="O33" s="53">
        <v>15.412587412587412</v>
      </c>
      <c r="P33" s="40">
        <v>32.97902097902098</v>
      </c>
    </row>
    <row r="34" spans="1:16" s="9" customFormat="1" ht="10.050000000000001" customHeight="1" x14ac:dyDescent="0.2">
      <c r="A34" s="9" t="s">
        <v>143</v>
      </c>
      <c r="B34" s="19">
        <v>157</v>
      </c>
      <c r="C34" s="19"/>
      <c r="D34" s="19">
        <v>-2</v>
      </c>
      <c r="E34" s="20">
        <v>-1.257861635220126</v>
      </c>
      <c r="F34" s="20">
        <v>-1.10864835190434</v>
      </c>
      <c r="G34" s="8"/>
      <c r="H34" s="27" t="s">
        <v>354</v>
      </c>
      <c r="I34" s="27" t="s">
        <v>354</v>
      </c>
      <c r="J34" s="27" t="s">
        <v>354</v>
      </c>
      <c r="K34" s="9" t="s">
        <v>143</v>
      </c>
      <c r="L34" s="8">
        <v>-2</v>
      </c>
      <c r="M34" s="31"/>
      <c r="N34" s="53">
        <v>25.477707006369428</v>
      </c>
      <c r="O34" s="53">
        <v>12.738853503184714</v>
      </c>
      <c r="P34" s="40">
        <v>1.910828025477707</v>
      </c>
    </row>
    <row r="35" spans="1:16" s="9" customFormat="1" ht="10.050000000000001" customHeight="1" x14ac:dyDescent="0.2">
      <c r="A35" s="9" t="s">
        <v>144</v>
      </c>
      <c r="B35" s="19">
        <v>188</v>
      </c>
      <c r="C35" s="19"/>
      <c r="D35" s="19">
        <v>5</v>
      </c>
      <c r="E35" s="20">
        <v>2.7322404371584699</v>
      </c>
      <c r="F35" s="20">
        <v>0.98595193207369203</v>
      </c>
      <c r="G35" s="8"/>
      <c r="H35" s="27" t="s">
        <v>354</v>
      </c>
      <c r="I35" s="27">
        <v>1</v>
      </c>
      <c r="J35" s="33">
        <v>-1</v>
      </c>
      <c r="K35" s="9" t="s">
        <v>144</v>
      </c>
      <c r="L35" s="8">
        <v>6</v>
      </c>
      <c r="M35" s="31"/>
      <c r="N35" s="53">
        <v>15.425531914893616</v>
      </c>
      <c r="O35" s="53">
        <v>21.276595744680851</v>
      </c>
      <c r="P35" s="40">
        <v>8.5106382978723403</v>
      </c>
    </row>
    <row r="36" spans="1:16" s="9" customFormat="1" ht="10.050000000000001" customHeight="1" x14ac:dyDescent="0.2">
      <c r="A36" s="9" t="s">
        <v>215</v>
      </c>
      <c r="B36" s="19">
        <v>1002</v>
      </c>
      <c r="C36" s="19"/>
      <c r="D36" s="19">
        <v>70</v>
      </c>
      <c r="E36" s="20">
        <v>7.5107296137339059</v>
      </c>
      <c r="F36" s="20">
        <v>1.8554578144728273</v>
      </c>
      <c r="G36" s="8"/>
      <c r="H36" s="27">
        <v>15</v>
      </c>
      <c r="I36" s="27">
        <v>4</v>
      </c>
      <c r="J36" s="33">
        <v>11</v>
      </c>
      <c r="K36" s="9" t="s">
        <v>215</v>
      </c>
      <c r="L36" s="8">
        <v>59</v>
      </c>
      <c r="M36" s="31"/>
      <c r="N36" s="53">
        <v>26.646706586826348</v>
      </c>
      <c r="O36" s="53">
        <v>11.876247504990021</v>
      </c>
      <c r="P36" s="40">
        <v>16.666666666666664</v>
      </c>
    </row>
    <row r="37" spans="1:16" s="9" customFormat="1" ht="10.050000000000001" customHeight="1" x14ac:dyDescent="0.2">
      <c r="A37" s="9" t="s">
        <v>224</v>
      </c>
      <c r="B37" s="19">
        <v>120</v>
      </c>
      <c r="C37" s="19"/>
      <c r="D37" s="19">
        <v>-1</v>
      </c>
      <c r="E37" s="20">
        <v>-0.82644628099173556</v>
      </c>
      <c r="F37" s="20">
        <v>0.33670795833371514</v>
      </c>
      <c r="G37" s="8"/>
      <c r="H37" s="27" t="s">
        <v>354</v>
      </c>
      <c r="I37" s="33">
        <v>2</v>
      </c>
      <c r="J37" s="33">
        <v>-2</v>
      </c>
      <c r="K37" s="9" t="s">
        <v>224</v>
      </c>
      <c r="L37" s="8">
        <v>1</v>
      </c>
      <c r="M37" s="31"/>
      <c r="N37" s="53">
        <v>30</v>
      </c>
      <c r="O37" s="53">
        <v>19.166666666666668</v>
      </c>
      <c r="P37" s="40">
        <v>10</v>
      </c>
    </row>
    <row r="38" spans="1:16" s="9" customFormat="1" ht="10.050000000000001" customHeight="1" x14ac:dyDescent="0.2">
      <c r="A38" s="9" t="s">
        <v>146</v>
      </c>
      <c r="B38" s="19">
        <v>214</v>
      </c>
      <c r="C38" s="19"/>
      <c r="D38" s="19">
        <v>8</v>
      </c>
      <c r="E38" s="20">
        <v>3.8834951456310676</v>
      </c>
      <c r="F38" s="20">
        <v>-9.3196806890805117E-2</v>
      </c>
      <c r="G38" s="8"/>
      <c r="H38" s="27">
        <v>3</v>
      </c>
      <c r="I38" s="33">
        <v>1</v>
      </c>
      <c r="J38" s="33">
        <v>2</v>
      </c>
      <c r="K38" s="9" t="s">
        <v>146</v>
      </c>
      <c r="L38" s="8">
        <v>6</v>
      </c>
      <c r="M38" s="31"/>
      <c r="N38" s="53">
        <v>24.766355140186917</v>
      </c>
      <c r="O38" s="53">
        <v>21.028037383177569</v>
      </c>
      <c r="P38" s="40">
        <v>4.2056074766355138</v>
      </c>
    </row>
    <row r="39" spans="1:16" s="9" customFormat="1" ht="10.050000000000001" customHeight="1" x14ac:dyDescent="0.2">
      <c r="A39" s="9" t="s">
        <v>147</v>
      </c>
      <c r="B39" s="19">
        <v>148</v>
      </c>
      <c r="C39" s="19"/>
      <c r="D39" s="19">
        <v>-11</v>
      </c>
      <c r="E39" s="20">
        <v>-6.9182389937106921</v>
      </c>
      <c r="F39" s="20">
        <v>-0.91999873812640409</v>
      </c>
      <c r="G39" s="8"/>
      <c r="H39" s="27">
        <v>1</v>
      </c>
      <c r="I39" s="33">
        <v>1</v>
      </c>
      <c r="J39" s="27" t="s">
        <v>354</v>
      </c>
      <c r="K39" s="9" t="s">
        <v>147</v>
      </c>
      <c r="L39" s="8">
        <v>-11</v>
      </c>
      <c r="M39" s="31"/>
      <c r="N39" s="53">
        <v>20.27027027027027</v>
      </c>
      <c r="O39" s="53">
        <v>19.594594594594593</v>
      </c>
      <c r="P39" s="40">
        <v>5.4054054054054053</v>
      </c>
    </row>
    <row r="40" spans="1:16" s="9" customFormat="1" ht="10.050000000000001" customHeight="1" x14ac:dyDescent="0.2">
      <c r="A40" s="9" t="s">
        <v>225</v>
      </c>
      <c r="B40" s="19">
        <v>414</v>
      </c>
      <c r="C40" s="19"/>
      <c r="D40" s="19">
        <v>1</v>
      </c>
      <c r="E40" s="20">
        <v>0.24213075060532688</v>
      </c>
      <c r="F40" s="20">
        <v>1.8900553545450505</v>
      </c>
      <c r="G40" s="8"/>
      <c r="H40" s="27">
        <v>3</v>
      </c>
      <c r="I40" s="27">
        <v>1</v>
      </c>
      <c r="J40" s="33">
        <v>2</v>
      </c>
      <c r="K40" s="9" t="s">
        <v>225</v>
      </c>
      <c r="L40" s="8">
        <v>-1</v>
      </c>
      <c r="M40" s="31"/>
      <c r="N40" s="53">
        <v>22.705314009661837</v>
      </c>
      <c r="O40" s="53">
        <v>19.082125603864732</v>
      </c>
      <c r="P40" s="40">
        <v>9.6618357487922708</v>
      </c>
    </row>
    <row r="41" spans="1:16" s="9" customFormat="1" ht="10.050000000000001" customHeight="1" x14ac:dyDescent="0.2">
      <c r="A41" s="9" t="s">
        <v>216</v>
      </c>
      <c r="B41" s="19">
        <v>427</v>
      </c>
      <c r="C41" s="19"/>
      <c r="D41" s="19">
        <v>7</v>
      </c>
      <c r="E41" s="20">
        <v>1.6666666666666667</v>
      </c>
      <c r="F41" s="20">
        <v>0.66895598707255033</v>
      </c>
      <c r="G41" s="8"/>
      <c r="H41" s="27">
        <v>4</v>
      </c>
      <c r="I41" s="27">
        <v>3</v>
      </c>
      <c r="J41" s="33">
        <v>1</v>
      </c>
      <c r="K41" s="9" t="s">
        <v>216</v>
      </c>
      <c r="L41" s="8">
        <v>6</v>
      </c>
      <c r="M41" s="31"/>
      <c r="N41" s="53">
        <v>20.374707259953162</v>
      </c>
      <c r="O41" s="53">
        <v>20.374707259953162</v>
      </c>
      <c r="P41" s="40">
        <v>13.583138173302109</v>
      </c>
    </row>
    <row r="42" spans="1:16" s="9" customFormat="1" ht="10.050000000000001" customHeight="1" x14ac:dyDescent="0.2">
      <c r="A42" s="9" t="s">
        <v>226</v>
      </c>
      <c r="B42" s="19">
        <v>1998</v>
      </c>
      <c r="C42" s="19"/>
      <c r="D42" s="19">
        <v>88</v>
      </c>
      <c r="E42" s="20">
        <v>4.6073298429319367</v>
      </c>
      <c r="F42" s="20">
        <v>1.7721334735703476</v>
      </c>
      <c r="G42" s="8"/>
      <c r="H42" s="27">
        <v>19</v>
      </c>
      <c r="I42" s="27">
        <v>11</v>
      </c>
      <c r="J42" s="33">
        <v>8</v>
      </c>
      <c r="K42" s="9" t="s">
        <v>226</v>
      </c>
      <c r="L42" s="8">
        <v>80</v>
      </c>
      <c r="M42" s="31"/>
      <c r="N42" s="53">
        <v>26.226226226226224</v>
      </c>
      <c r="O42" s="53">
        <v>15.715715715715717</v>
      </c>
      <c r="P42" s="40">
        <v>18.068068068068069</v>
      </c>
    </row>
    <row r="43" spans="1:16" s="9" customFormat="1" ht="10.050000000000001" customHeight="1" x14ac:dyDescent="0.2">
      <c r="A43" s="9" t="s">
        <v>149</v>
      </c>
      <c r="B43" s="19">
        <v>56</v>
      </c>
      <c r="C43" s="19"/>
      <c r="D43" s="8">
        <v>4</v>
      </c>
      <c r="E43" s="40">
        <v>7.6923076923076925</v>
      </c>
      <c r="F43" s="20">
        <v>2.7066087089351765</v>
      </c>
      <c r="G43" s="8"/>
      <c r="H43" s="27" t="s">
        <v>354</v>
      </c>
      <c r="I43" s="27" t="s">
        <v>354</v>
      </c>
      <c r="J43" s="27" t="s">
        <v>354</v>
      </c>
      <c r="K43" s="9" t="s">
        <v>149</v>
      </c>
      <c r="L43" s="8">
        <v>4</v>
      </c>
      <c r="M43" s="31"/>
      <c r="N43" s="53">
        <v>23.214285714285715</v>
      </c>
      <c r="O43" s="53">
        <v>16.071428571428573</v>
      </c>
      <c r="P43" s="40">
        <v>23.214285714285715</v>
      </c>
    </row>
    <row r="44" spans="1:16" s="9" customFormat="1" ht="10.050000000000001" customHeight="1" x14ac:dyDescent="0.2">
      <c r="A44" s="9" t="s">
        <v>291</v>
      </c>
      <c r="B44" s="19">
        <v>1427</v>
      </c>
      <c r="C44" s="19"/>
      <c r="D44" s="19">
        <v>62</v>
      </c>
      <c r="E44" s="20">
        <v>4.542124542124542</v>
      </c>
      <c r="F44" s="20">
        <v>6.3075847713490063</v>
      </c>
      <c r="G44" s="8"/>
      <c r="H44" s="27">
        <v>19</v>
      </c>
      <c r="I44" s="27">
        <v>6</v>
      </c>
      <c r="J44" s="33">
        <v>13</v>
      </c>
      <c r="K44" s="9" t="s">
        <v>291</v>
      </c>
      <c r="L44" s="8">
        <v>49</v>
      </c>
      <c r="M44" s="31"/>
      <c r="N44" s="53">
        <v>25.367904695164682</v>
      </c>
      <c r="O44" s="53">
        <v>13.805185704274702</v>
      </c>
      <c r="P44" s="40">
        <v>12.754029432375614</v>
      </c>
    </row>
    <row r="45" spans="1:16" s="9" customFormat="1" ht="10.050000000000001" customHeight="1" x14ac:dyDescent="0.2">
      <c r="A45" s="9" t="s">
        <v>150</v>
      </c>
      <c r="B45" s="19">
        <v>295</v>
      </c>
      <c r="C45" s="19"/>
      <c r="D45" s="19">
        <v>-6</v>
      </c>
      <c r="E45" s="20">
        <v>-1.9933554817275747</v>
      </c>
      <c r="F45" s="20">
        <v>0.4118190181531034</v>
      </c>
      <c r="G45" s="8"/>
      <c r="H45" s="27">
        <v>3</v>
      </c>
      <c r="I45" s="27">
        <v>1</v>
      </c>
      <c r="J45" s="33">
        <v>2</v>
      </c>
      <c r="K45" s="9" t="s">
        <v>150</v>
      </c>
      <c r="L45" s="8">
        <v>-8</v>
      </c>
      <c r="M45" s="31"/>
      <c r="N45" s="53">
        <v>24.067796610169491</v>
      </c>
      <c r="O45" s="53">
        <v>17.288135593220339</v>
      </c>
      <c r="P45" s="40">
        <v>8.8135593220338979</v>
      </c>
    </row>
    <row r="46" spans="1:16" s="9" customFormat="1" ht="10.050000000000001" customHeight="1" x14ac:dyDescent="0.2">
      <c r="A46" s="9" t="s">
        <v>152</v>
      </c>
      <c r="B46" s="19">
        <v>252</v>
      </c>
      <c r="C46" s="19"/>
      <c r="D46" s="19">
        <v>9</v>
      </c>
      <c r="E46" s="20">
        <v>3.7037037037037033</v>
      </c>
      <c r="F46" s="20">
        <v>0.48311428358298603</v>
      </c>
      <c r="G46" s="8"/>
      <c r="H46" s="33">
        <v>3</v>
      </c>
      <c r="I46" s="27">
        <v>2</v>
      </c>
      <c r="J46" s="33">
        <v>1</v>
      </c>
      <c r="K46" s="9" t="s">
        <v>152</v>
      </c>
      <c r="L46" s="8">
        <v>8</v>
      </c>
      <c r="M46" s="31"/>
      <c r="N46" s="53">
        <v>23.412698412698411</v>
      </c>
      <c r="O46" s="53">
        <v>16.269841269841269</v>
      </c>
      <c r="P46" s="40">
        <v>10.317460317460316</v>
      </c>
    </row>
    <row r="47" spans="1:16" s="9" customFormat="1" ht="10.050000000000001" customHeight="1" x14ac:dyDescent="0.2">
      <c r="A47" s="9" t="s">
        <v>32</v>
      </c>
      <c r="B47" s="19">
        <v>756</v>
      </c>
      <c r="C47" s="19"/>
      <c r="D47" s="19" t="s">
        <v>354</v>
      </c>
      <c r="E47" s="19" t="s">
        <v>354</v>
      </c>
      <c r="F47" s="20">
        <v>1.9325788207685601</v>
      </c>
      <c r="G47" s="8"/>
      <c r="H47" s="27">
        <v>6</v>
      </c>
      <c r="I47" s="27">
        <v>5</v>
      </c>
      <c r="J47" s="33">
        <v>1</v>
      </c>
      <c r="K47" s="9" t="s">
        <v>32</v>
      </c>
      <c r="L47" s="8">
        <v>-1</v>
      </c>
      <c r="M47" s="31"/>
      <c r="N47" s="53">
        <v>21.296296296296298</v>
      </c>
      <c r="O47" s="53">
        <v>12.830687830687831</v>
      </c>
      <c r="P47" s="40">
        <v>17.195767195767196</v>
      </c>
    </row>
    <row r="48" spans="1:16" s="9" customFormat="1" ht="10.050000000000001" customHeight="1" x14ac:dyDescent="0.2">
      <c r="A48" s="9" t="s">
        <v>153</v>
      </c>
      <c r="B48" s="19">
        <v>153</v>
      </c>
      <c r="C48" s="19"/>
      <c r="D48" s="19">
        <v>-7</v>
      </c>
      <c r="E48" s="20">
        <v>-4.375</v>
      </c>
      <c r="F48" s="20">
        <v>-0.76637388136978624</v>
      </c>
      <c r="G48" s="8"/>
      <c r="H48" s="27">
        <v>1</v>
      </c>
      <c r="I48" s="33">
        <v>2</v>
      </c>
      <c r="J48" s="33">
        <v>-1</v>
      </c>
      <c r="K48" s="9" t="s">
        <v>153</v>
      </c>
      <c r="L48" s="8">
        <v>-6</v>
      </c>
      <c r="M48" s="31"/>
      <c r="N48" s="53">
        <v>20.915032679738562</v>
      </c>
      <c r="O48" s="53">
        <v>16.33986928104575</v>
      </c>
      <c r="P48" s="40">
        <v>5.8823529411764701</v>
      </c>
    </row>
    <row r="49" spans="1:17" s="9" customFormat="1" ht="10.050000000000001" customHeight="1" x14ac:dyDescent="0.2">
      <c r="A49" s="9" t="s">
        <v>227</v>
      </c>
      <c r="B49" s="19">
        <v>787</v>
      </c>
      <c r="C49" s="19"/>
      <c r="D49" s="19">
        <v>-17</v>
      </c>
      <c r="E49" s="20">
        <v>-2.1144278606965177</v>
      </c>
      <c r="F49" s="20">
        <v>0.38561555879981224</v>
      </c>
      <c r="G49" s="8"/>
      <c r="H49" s="27">
        <v>9</v>
      </c>
      <c r="I49" s="27">
        <v>9</v>
      </c>
      <c r="J49" s="27" t="s">
        <v>354</v>
      </c>
      <c r="K49" s="9" t="s">
        <v>227</v>
      </c>
      <c r="L49" s="8">
        <v>-17</v>
      </c>
      <c r="M49" s="31"/>
      <c r="N49" s="53">
        <v>23.63405336721728</v>
      </c>
      <c r="O49" s="53">
        <v>19.567979669631512</v>
      </c>
      <c r="P49" s="40">
        <v>9.6569250317661997</v>
      </c>
    </row>
    <row r="50" spans="1:17" s="9" customFormat="1" ht="10.050000000000001" customHeight="1" x14ac:dyDescent="0.2">
      <c r="A50" s="9" t="s">
        <v>228</v>
      </c>
      <c r="B50" s="19">
        <v>276</v>
      </c>
      <c r="C50" s="19"/>
      <c r="D50" s="19">
        <v>12</v>
      </c>
      <c r="E50" s="20">
        <v>4.5454545454545459</v>
      </c>
      <c r="F50" s="20">
        <v>3.1809247352788894</v>
      </c>
      <c r="G50" s="8"/>
      <c r="H50" s="27">
        <v>5</v>
      </c>
      <c r="I50" s="27">
        <v>3</v>
      </c>
      <c r="J50" s="33">
        <v>2</v>
      </c>
      <c r="K50" s="9" t="s">
        <v>228</v>
      </c>
      <c r="L50" s="8">
        <v>10</v>
      </c>
      <c r="M50" s="31"/>
      <c r="N50" s="53">
        <v>24.275362318840578</v>
      </c>
      <c r="O50" s="53">
        <v>16.304347826086957</v>
      </c>
      <c r="P50" s="40">
        <v>17.391304347826086</v>
      </c>
    </row>
    <row r="51" spans="1:17" s="9" customFormat="1" ht="10.050000000000001" customHeight="1" x14ac:dyDescent="0.2">
      <c r="A51" s="9" t="s">
        <v>154</v>
      </c>
      <c r="B51" s="19">
        <v>364</v>
      </c>
      <c r="C51" s="19"/>
      <c r="D51" s="19">
        <v>7</v>
      </c>
      <c r="E51" s="20">
        <v>1.9607843137254901</v>
      </c>
      <c r="F51" s="20">
        <v>2.0425016523617501</v>
      </c>
      <c r="G51" s="8"/>
      <c r="H51" s="27">
        <v>5</v>
      </c>
      <c r="I51" s="33">
        <v>5</v>
      </c>
      <c r="J51" s="27" t="s">
        <v>354</v>
      </c>
      <c r="K51" s="9" t="s">
        <v>154</v>
      </c>
      <c r="L51" s="8">
        <v>7</v>
      </c>
      <c r="M51" s="31"/>
      <c r="N51" s="53">
        <v>23.35164835164835</v>
      </c>
      <c r="O51" s="53">
        <v>16.208791208791208</v>
      </c>
      <c r="P51" s="40">
        <v>12.637362637362637</v>
      </c>
    </row>
    <row r="52" spans="1:17" s="9" customFormat="1" ht="10.050000000000001" customHeight="1" x14ac:dyDescent="0.2">
      <c r="A52" s="9" t="s">
        <v>155</v>
      </c>
      <c r="B52" s="19">
        <v>128</v>
      </c>
      <c r="C52" s="19"/>
      <c r="D52" s="19">
        <v>-7</v>
      </c>
      <c r="E52" s="20">
        <v>-5.1851851851851851</v>
      </c>
      <c r="F52" s="20">
        <v>-2.5972042115223637</v>
      </c>
      <c r="G52" s="8"/>
      <c r="H52" s="33">
        <v>1</v>
      </c>
      <c r="I52" s="27" t="s">
        <v>354</v>
      </c>
      <c r="J52" s="33">
        <v>1</v>
      </c>
      <c r="K52" s="9" t="s">
        <v>155</v>
      </c>
      <c r="L52" s="8">
        <v>-8</v>
      </c>
      <c r="M52" s="31"/>
      <c r="N52" s="53">
        <v>21.09375</v>
      </c>
      <c r="O52" s="53">
        <v>21.875</v>
      </c>
      <c r="P52" s="40">
        <v>1.5625</v>
      </c>
    </row>
    <row r="53" spans="1:17" s="9" customFormat="1" ht="10.050000000000001" customHeight="1" x14ac:dyDescent="0.2">
      <c r="A53" s="9" t="s">
        <v>156</v>
      </c>
      <c r="B53" s="19">
        <v>2973</v>
      </c>
      <c r="C53" s="19"/>
      <c r="D53" s="19">
        <v>169</v>
      </c>
      <c r="E53" s="20">
        <v>6.0271041369472176</v>
      </c>
      <c r="F53" s="20">
        <v>5.4051282368317688</v>
      </c>
      <c r="G53" s="8"/>
      <c r="H53" s="27">
        <v>53</v>
      </c>
      <c r="I53" s="27">
        <v>21</v>
      </c>
      <c r="J53" s="33">
        <v>32</v>
      </c>
      <c r="K53" s="9" t="s">
        <v>156</v>
      </c>
      <c r="L53" s="8">
        <v>137</v>
      </c>
      <c r="M53" s="31"/>
      <c r="N53" s="53">
        <v>23.34342415068954</v>
      </c>
      <c r="O53" s="53">
        <v>14.46350487722839</v>
      </c>
      <c r="P53" s="40">
        <v>37.302388160107633</v>
      </c>
    </row>
    <row r="54" spans="1:17" s="9" customFormat="1" ht="10.050000000000001" customHeight="1" x14ac:dyDescent="0.2">
      <c r="A54" s="9" t="s">
        <v>229</v>
      </c>
      <c r="B54" s="19">
        <v>326</v>
      </c>
      <c r="C54" s="19"/>
      <c r="D54" s="19">
        <v>5</v>
      </c>
      <c r="E54" s="20">
        <v>1.557632398753894</v>
      </c>
      <c r="F54" s="20">
        <v>1.6085422944833727</v>
      </c>
      <c r="G54" s="8"/>
      <c r="H54" s="27">
        <v>2</v>
      </c>
      <c r="I54" s="27">
        <v>3</v>
      </c>
      <c r="J54" s="33">
        <v>-1</v>
      </c>
      <c r="K54" s="9" t="s">
        <v>229</v>
      </c>
      <c r="L54" s="8">
        <v>6</v>
      </c>
      <c r="M54" s="31"/>
      <c r="N54" s="53">
        <v>21.779141104294478</v>
      </c>
      <c r="O54" s="53">
        <v>18.404907975460123</v>
      </c>
      <c r="P54" s="40">
        <v>8.8957055214723919</v>
      </c>
    </row>
    <row r="55" spans="1:17" s="9" customFormat="1" ht="10.050000000000001" customHeight="1" x14ac:dyDescent="0.2">
      <c r="A55" s="9" t="s">
        <v>141</v>
      </c>
      <c r="B55" s="19">
        <v>5078</v>
      </c>
      <c r="C55" s="19"/>
      <c r="D55" s="19">
        <v>237</v>
      </c>
      <c r="E55" s="20">
        <v>4.8956827101838467</v>
      </c>
      <c r="F55" s="20">
        <v>3.105324666595366</v>
      </c>
      <c r="G55" s="46"/>
      <c r="H55" s="27">
        <v>55</v>
      </c>
      <c r="I55" s="27">
        <v>34</v>
      </c>
      <c r="J55" s="33">
        <v>21</v>
      </c>
      <c r="K55" s="9" t="s">
        <v>141</v>
      </c>
      <c r="L55" s="8">
        <v>216</v>
      </c>
      <c r="M55" s="31"/>
      <c r="N55" s="53">
        <v>24.300905868452148</v>
      </c>
      <c r="O55" s="53">
        <v>13.666797951949587</v>
      </c>
      <c r="P55" s="40">
        <v>41.748719968491535</v>
      </c>
    </row>
    <row r="56" spans="1:17" s="9" customFormat="1" ht="10.050000000000001" customHeight="1" x14ac:dyDescent="0.2">
      <c r="A56" s="9" t="s">
        <v>223</v>
      </c>
      <c r="B56" s="19">
        <v>9055</v>
      </c>
      <c r="C56" s="19"/>
      <c r="D56" s="19">
        <v>159</v>
      </c>
      <c r="E56" s="20">
        <v>1.787320143884892</v>
      </c>
      <c r="F56" s="20">
        <v>2.3706276157725803</v>
      </c>
      <c r="G56" s="8"/>
      <c r="H56" s="27">
        <v>99</v>
      </c>
      <c r="I56" s="27">
        <v>71</v>
      </c>
      <c r="J56" s="33">
        <v>28</v>
      </c>
      <c r="K56" s="9" t="s">
        <v>223</v>
      </c>
      <c r="L56" s="8">
        <v>131</v>
      </c>
      <c r="M56" s="31"/>
      <c r="N56" s="53">
        <v>23.103257868580897</v>
      </c>
      <c r="O56" s="53">
        <v>16.344561016013255</v>
      </c>
      <c r="P56" s="40">
        <v>36.01325234676974</v>
      </c>
    </row>
    <row r="57" spans="1:17" s="9" customFormat="1" ht="10.050000000000001" customHeight="1" x14ac:dyDescent="0.2">
      <c r="A57" s="9" t="s">
        <v>160</v>
      </c>
      <c r="B57" s="19">
        <v>148</v>
      </c>
      <c r="C57" s="19"/>
      <c r="D57" s="19">
        <v>8</v>
      </c>
      <c r="E57" s="20">
        <v>5.7142857142857144</v>
      </c>
      <c r="F57" s="20">
        <v>1.8557590042574956</v>
      </c>
      <c r="G57" s="31"/>
      <c r="H57" s="27" t="s">
        <v>354</v>
      </c>
      <c r="I57" s="27">
        <v>1</v>
      </c>
      <c r="J57" s="33">
        <v>-1</v>
      </c>
      <c r="K57" s="9" t="s">
        <v>160</v>
      </c>
      <c r="L57" s="8">
        <v>9</v>
      </c>
      <c r="M57" s="31"/>
      <c r="N57" s="53">
        <v>27.702702702702702</v>
      </c>
      <c r="O57" s="53">
        <v>21.621621621621621</v>
      </c>
      <c r="P57" s="40">
        <v>8.7837837837837842</v>
      </c>
    </row>
    <row r="58" spans="1:17" s="9" customFormat="1" ht="10.050000000000001" customHeight="1" x14ac:dyDescent="0.2">
      <c r="A58" s="9" t="s">
        <v>220</v>
      </c>
      <c r="B58" s="19">
        <v>367</v>
      </c>
      <c r="C58" s="19"/>
      <c r="D58" s="19">
        <v>7</v>
      </c>
      <c r="E58" s="20">
        <v>1.9444444444444444</v>
      </c>
      <c r="F58" s="20">
        <v>0.78090913643875659</v>
      </c>
      <c r="G58" s="31"/>
      <c r="H58" s="27">
        <v>7</v>
      </c>
      <c r="I58" s="27">
        <v>2</v>
      </c>
      <c r="J58" s="33">
        <v>5</v>
      </c>
      <c r="K58" s="9" t="s">
        <v>220</v>
      </c>
      <c r="L58" s="8">
        <v>2</v>
      </c>
      <c r="M58" s="31"/>
      <c r="N58" s="53">
        <v>22.343324250681199</v>
      </c>
      <c r="O58" s="53">
        <v>19.618528610354225</v>
      </c>
      <c r="P58" s="40">
        <v>10.899182561307901</v>
      </c>
    </row>
    <row r="59" spans="1:17" s="9" customFormat="1" ht="10.050000000000001" customHeight="1" x14ac:dyDescent="0.2">
      <c r="A59" s="9" t="s">
        <v>294</v>
      </c>
      <c r="B59" s="19">
        <v>59</v>
      </c>
      <c r="C59" s="19"/>
      <c r="D59" s="19">
        <v>1</v>
      </c>
      <c r="E59" s="20">
        <v>1.7241379310344827</v>
      </c>
      <c r="F59" s="20">
        <v>2.9571156094652995</v>
      </c>
      <c r="G59" s="46"/>
      <c r="H59" s="33">
        <v>1</v>
      </c>
      <c r="I59" s="27" t="s">
        <v>354</v>
      </c>
      <c r="J59" s="33">
        <v>1</v>
      </c>
      <c r="K59" s="9" t="s">
        <v>294</v>
      </c>
      <c r="L59" s="27" t="s">
        <v>354</v>
      </c>
      <c r="M59" s="31"/>
      <c r="N59" s="53">
        <v>27.118644067796609</v>
      </c>
      <c r="O59" s="53">
        <v>16.949152542372879</v>
      </c>
      <c r="P59" s="40">
        <v>10.16949152542373</v>
      </c>
    </row>
    <row r="60" spans="1:17" s="9" customFormat="1" ht="10.050000000000001" customHeight="1" x14ac:dyDescent="0.2">
      <c r="A60" s="9" t="s">
        <v>161</v>
      </c>
      <c r="B60" s="19">
        <v>79</v>
      </c>
      <c r="C60" s="19"/>
      <c r="D60" s="19">
        <v>-3</v>
      </c>
      <c r="E60" s="20">
        <v>-3.6585365853658534</v>
      </c>
      <c r="F60" s="20">
        <v>2.448548640749415</v>
      </c>
      <c r="G60" s="46"/>
      <c r="H60" s="27">
        <v>3</v>
      </c>
      <c r="I60" s="27" t="s">
        <v>354</v>
      </c>
      <c r="J60" s="33">
        <v>3</v>
      </c>
      <c r="K60" s="9" t="s">
        <v>161</v>
      </c>
      <c r="L60" s="8">
        <v>-6</v>
      </c>
      <c r="M60" s="31"/>
      <c r="N60" s="53">
        <v>29.11392405063291</v>
      </c>
      <c r="O60" s="53">
        <v>17.721518987341771</v>
      </c>
      <c r="P60" s="40">
        <v>10.126582278481013</v>
      </c>
    </row>
    <row r="61" spans="1:17" s="9" customFormat="1" ht="10.050000000000001" customHeight="1" x14ac:dyDescent="0.2">
      <c r="A61" s="9" t="s">
        <v>162</v>
      </c>
      <c r="B61" s="19">
        <v>139</v>
      </c>
      <c r="C61" s="19"/>
      <c r="D61" s="19">
        <v>1</v>
      </c>
      <c r="E61" s="20">
        <v>0.72463768115942029</v>
      </c>
      <c r="F61" s="20">
        <v>1.822138939762219</v>
      </c>
      <c r="G61" s="31"/>
      <c r="H61" s="33">
        <v>2</v>
      </c>
      <c r="I61" s="27" t="s">
        <v>354</v>
      </c>
      <c r="J61" s="33">
        <v>2</v>
      </c>
      <c r="K61" s="9" t="s">
        <v>162</v>
      </c>
      <c r="L61" s="8">
        <v>-1</v>
      </c>
      <c r="M61" s="31"/>
      <c r="N61" s="53">
        <v>22.302158273381295</v>
      </c>
      <c r="O61" s="53">
        <v>15.107913669064748</v>
      </c>
      <c r="P61" s="40">
        <v>26.618705035971225</v>
      </c>
    </row>
    <row r="62" spans="1:17" s="9" customFormat="1" ht="10.050000000000001" customHeight="1" x14ac:dyDescent="0.2">
      <c r="A62" s="7" t="s">
        <v>363</v>
      </c>
      <c r="B62" s="14"/>
      <c r="C62" s="14"/>
      <c r="D62" s="14"/>
      <c r="E62" s="51"/>
      <c r="F62" s="63"/>
      <c r="G62" s="12"/>
      <c r="H62" s="12"/>
      <c r="I62" s="12"/>
      <c r="J62" s="43" t="s">
        <v>319</v>
      </c>
      <c r="K62" s="7" t="s">
        <v>363</v>
      </c>
      <c r="L62" s="14"/>
      <c r="M62" s="12"/>
      <c r="N62" s="63"/>
      <c r="O62" s="51"/>
      <c r="P62" s="68" t="s">
        <v>319</v>
      </c>
      <c r="Q62" s="11"/>
    </row>
    <row r="63" spans="1:17" ht="5.95" customHeight="1" x14ac:dyDescent="0.2"/>
    <row r="64" spans="1:17" s="2" customFormat="1" ht="8.4499999999999993" customHeight="1" x14ac:dyDescent="0.2">
      <c r="A64" s="1" t="s">
        <v>0</v>
      </c>
      <c r="B64" s="5" t="s">
        <v>318</v>
      </c>
      <c r="C64" s="5"/>
      <c r="D64" s="5"/>
      <c r="E64" s="37"/>
      <c r="F64" s="37" t="s">
        <v>320</v>
      </c>
      <c r="H64" s="5" t="s">
        <v>326</v>
      </c>
      <c r="I64" s="5" t="s">
        <v>327</v>
      </c>
      <c r="J64" s="34" t="s">
        <v>328</v>
      </c>
      <c r="K64" s="1" t="s">
        <v>0</v>
      </c>
      <c r="L64" s="5" t="s">
        <v>328</v>
      </c>
      <c r="N64" s="37"/>
      <c r="O64" s="37"/>
      <c r="P64" s="37" t="s">
        <v>331</v>
      </c>
    </row>
    <row r="65" spans="1:16" s="2" customFormat="1" ht="2.2000000000000002" customHeight="1" x14ac:dyDescent="0.2">
      <c r="A65" s="1"/>
      <c r="B65" s="5"/>
      <c r="C65" s="5"/>
      <c r="D65" s="55"/>
      <c r="E65" s="38"/>
      <c r="F65" s="38"/>
      <c r="H65" s="5"/>
      <c r="I65" s="5"/>
      <c r="J65" s="34"/>
      <c r="K65" s="1"/>
      <c r="L65" s="5"/>
      <c r="N65" s="38"/>
      <c r="O65" s="38"/>
      <c r="P65" s="38"/>
    </row>
    <row r="66" spans="1:16" s="2" customFormat="1" ht="2.2000000000000002" customHeight="1" x14ac:dyDescent="0.2">
      <c r="A66" s="1"/>
      <c r="B66" s="5"/>
      <c r="C66" s="5"/>
      <c r="D66" s="5"/>
      <c r="E66" s="37"/>
      <c r="F66" s="37"/>
      <c r="J66" s="34"/>
      <c r="K66" s="1"/>
      <c r="L66" s="5"/>
      <c r="N66" s="37"/>
      <c r="O66" s="37"/>
      <c r="P66" s="37"/>
    </row>
    <row r="67" spans="1:16" s="2" customFormat="1" ht="8.4499999999999993" customHeight="1" x14ac:dyDescent="0.2">
      <c r="A67" s="1" t="s">
        <v>1</v>
      </c>
      <c r="B67" s="5" t="s">
        <v>333</v>
      </c>
      <c r="C67" s="5"/>
      <c r="D67" s="5" t="s">
        <v>336</v>
      </c>
      <c r="E67" s="37" t="s">
        <v>338</v>
      </c>
      <c r="F67" s="37" t="s">
        <v>337</v>
      </c>
      <c r="G67" s="5"/>
      <c r="J67" s="34" t="s">
        <v>329</v>
      </c>
      <c r="K67" s="1" t="s">
        <v>1</v>
      </c>
      <c r="L67" s="5" t="s">
        <v>365</v>
      </c>
      <c r="N67" s="37" t="s">
        <v>332</v>
      </c>
      <c r="O67" s="37" t="s">
        <v>355</v>
      </c>
      <c r="P67" s="37" t="s">
        <v>341</v>
      </c>
    </row>
    <row r="68" spans="1:16" s="1" customFormat="1" ht="8.4499999999999993" customHeight="1" x14ac:dyDescent="0.2">
      <c r="B68" s="5"/>
      <c r="C68" s="5"/>
      <c r="D68" s="5"/>
      <c r="E68" s="37"/>
      <c r="F68" s="37" t="s">
        <v>366</v>
      </c>
      <c r="G68" s="5"/>
      <c r="H68" s="2"/>
      <c r="I68" s="2"/>
      <c r="J68" s="34"/>
      <c r="L68" s="5"/>
      <c r="M68" s="2"/>
      <c r="N68" s="37"/>
      <c r="O68" s="37"/>
      <c r="P68" s="37"/>
    </row>
    <row r="69" spans="1:16" s="9" customFormat="1" ht="10.050000000000001" customHeight="1" x14ac:dyDescent="0.2">
      <c r="B69" s="29"/>
      <c r="C69" s="29"/>
      <c r="D69" s="29"/>
      <c r="E69" s="64"/>
      <c r="F69" s="64"/>
      <c r="G69" s="31"/>
      <c r="H69" s="8"/>
      <c r="I69" s="8"/>
      <c r="J69" s="33"/>
      <c r="N69" s="36"/>
      <c r="O69" s="36"/>
      <c r="P69" s="36"/>
    </row>
    <row r="70" spans="1:16" s="9" customFormat="1" ht="10.050000000000001" customHeight="1" x14ac:dyDescent="0.2">
      <c r="A70" s="9" t="s">
        <v>230</v>
      </c>
      <c r="B70" s="19">
        <v>251</v>
      </c>
      <c r="C70" s="19"/>
      <c r="D70" s="19">
        <v>-13</v>
      </c>
      <c r="E70" s="20">
        <v>-4.9242424242424239</v>
      </c>
      <c r="F70" s="20">
        <v>0.73297748465590562</v>
      </c>
      <c r="G70" s="31"/>
      <c r="H70" s="27">
        <v>3</v>
      </c>
      <c r="I70" s="27">
        <v>3</v>
      </c>
      <c r="J70" s="27" t="s">
        <v>354</v>
      </c>
      <c r="K70" s="9" t="s">
        <v>230</v>
      </c>
      <c r="L70" s="8">
        <v>-13</v>
      </c>
      <c r="M70" s="31"/>
      <c r="N70" s="40">
        <v>28.286852589641438</v>
      </c>
      <c r="O70" s="40">
        <v>13.147410358565736</v>
      </c>
      <c r="P70" s="40">
        <v>9.1633466135458175</v>
      </c>
    </row>
    <row r="71" spans="1:16" s="9" customFormat="1" ht="10.050000000000001" customHeight="1" x14ac:dyDescent="0.2">
      <c r="A71" s="9" t="s">
        <v>342</v>
      </c>
      <c r="B71" s="19">
        <v>118</v>
      </c>
      <c r="C71" s="19"/>
      <c r="D71" s="19">
        <v>2</v>
      </c>
      <c r="E71" s="20">
        <v>1.7241379310344827</v>
      </c>
      <c r="F71" s="20">
        <v>0.69210759211699724</v>
      </c>
      <c r="G71" s="31"/>
      <c r="H71" s="33">
        <v>1</v>
      </c>
      <c r="I71" s="33">
        <v>2</v>
      </c>
      <c r="J71" s="33">
        <v>-1</v>
      </c>
      <c r="K71" s="9" t="s">
        <v>342</v>
      </c>
      <c r="L71" s="8">
        <v>3</v>
      </c>
      <c r="M71" s="31"/>
      <c r="N71" s="53">
        <v>16.101694915254235</v>
      </c>
      <c r="O71" s="53">
        <v>19.491525423728813</v>
      </c>
      <c r="P71" s="40">
        <v>5.0847457627118651</v>
      </c>
    </row>
    <row r="72" spans="1:16" s="9" customFormat="1" ht="10.050000000000001" customHeight="1" x14ac:dyDescent="0.2">
      <c r="A72" s="9" t="s">
        <v>343</v>
      </c>
      <c r="B72" s="19">
        <v>2787</v>
      </c>
      <c r="C72" s="19"/>
      <c r="D72" s="19">
        <v>75</v>
      </c>
      <c r="E72" s="20">
        <v>2.7654867256637168</v>
      </c>
      <c r="F72" s="20">
        <v>1.3287249723186623</v>
      </c>
      <c r="G72" s="31"/>
      <c r="H72" s="27">
        <v>35</v>
      </c>
      <c r="I72" s="27">
        <v>19</v>
      </c>
      <c r="J72" s="33">
        <v>16</v>
      </c>
      <c r="K72" s="9" t="s">
        <v>343</v>
      </c>
      <c r="L72" s="8">
        <v>59</v>
      </c>
      <c r="M72" s="31"/>
      <c r="N72" s="53">
        <v>23.430211697165408</v>
      </c>
      <c r="O72" s="53">
        <v>16.469321851453174</v>
      </c>
      <c r="P72" s="40">
        <v>19.268030139935412</v>
      </c>
    </row>
    <row r="73" spans="1:16" s="9" customFormat="1" ht="10.050000000000001" customHeight="1" x14ac:dyDescent="0.2">
      <c r="A73" s="9" t="s">
        <v>164</v>
      </c>
      <c r="B73" s="19">
        <v>154</v>
      </c>
      <c r="C73" s="19"/>
      <c r="D73" s="33">
        <v>3</v>
      </c>
      <c r="E73" s="40">
        <v>1.9867549668874174</v>
      </c>
      <c r="F73" s="20">
        <v>1.0726314970801676</v>
      </c>
      <c r="G73" s="31"/>
      <c r="H73" s="27" t="s">
        <v>354</v>
      </c>
      <c r="I73" s="27">
        <v>2</v>
      </c>
      <c r="J73" s="33">
        <v>-2</v>
      </c>
      <c r="K73" s="9" t="s">
        <v>164</v>
      </c>
      <c r="L73" s="8">
        <v>5</v>
      </c>
      <c r="M73" s="31"/>
      <c r="N73" s="53">
        <v>22.077922077922079</v>
      </c>
      <c r="O73" s="53">
        <v>21.428571428571427</v>
      </c>
      <c r="P73" s="40">
        <v>6.4935064935064926</v>
      </c>
    </row>
    <row r="74" spans="1:16" s="9" customFormat="1" ht="10.050000000000001" customHeight="1" x14ac:dyDescent="0.2">
      <c r="A74" s="9" t="s">
        <v>231</v>
      </c>
      <c r="B74" s="19">
        <v>400</v>
      </c>
      <c r="C74" s="19"/>
      <c r="D74" s="19">
        <v>21</v>
      </c>
      <c r="E74" s="20">
        <v>5.5408970976253293</v>
      </c>
      <c r="F74" s="20">
        <v>1.6816147821954619</v>
      </c>
      <c r="G74" s="31"/>
      <c r="H74" s="27">
        <v>8</v>
      </c>
      <c r="I74" s="27">
        <v>3</v>
      </c>
      <c r="J74" s="33">
        <v>5</v>
      </c>
      <c r="K74" s="9" t="s">
        <v>231</v>
      </c>
      <c r="L74" s="8">
        <v>16</v>
      </c>
      <c r="M74" s="31"/>
      <c r="N74" s="53">
        <v>18.5</v>
      </c>
      <c r="O74" s="53">
        <v>20.5</v>
      </c>
      <c r="P74" s="40">
        <v>11.75</v>
      </c>
    </row>
    <row r="75" spans="1:16" s="9" customFormat="1" ht="10.050000000000001" customHeight="1" x14ac:dyDescent="0.2">
      <c r="A75" s="9" t="s">
        <v>165</v>
      </c>
      <c r="B75" s="19">
        <v>520</v>
      </c>
      <c r="C75" s="19"/>
      <c r="D75" s="19">
        <v>4</v>
      </c>
      <c r="E75" s="20">
        <v>0.77519379844961245</v>
      </c>
      <c r="F75" s="20">
        <v>0.31056498762414009</v>
      </c>
      <c r="G75" s="31"/>
      <c r="H75" s="27">
        <v>5</v>
      </c>
      <c r="I75" s="33">
        <v>3</v>
      </c>
      <c r="J75" s="33">
        <v>2</v>
      </c>
      <c r="K75" s="9" t="s">
        <v>165</v>
      </c>
      <c r="L75" s="8">
        <v>2</v>
      </c>
      <c r="M75" s="31"/>
      <c r="N75" s="53">
        <v>21.73076923076923</v>
      </c>
      <c r="O75" s="53">
        <v>16.538461538461537</v>
      </c>
      <c r="P75" s="40">
        <v>12.692307692307692</v>
      </c>
    </row>
    <row r="76" spans="1:16" s="9" customFormat="1" ht="10.050000000000001" customHeight="1" x14ac:dyDescent="0.2">
      <c r="A76" s="9" t="s">
        <v>222</v>
      </c>
      <c r="B76" s="19">
        <v>424</v>
      </c>
      <c r="C76" s="19"/>
      <c r="D76" s="19">
        <v>-1</v>
      </c>
      <c r="E76" s="20">
        <v>-0.23529411764705879</v>
      </c>
      <c r="F76" s="20">
        <v>-0.32695702502366641</v>
      </c>
      <c r="G76" s="31"/>
      <c r="H76" s="27">
        <v>5</v>
      </c>
      <c r="I76" s="27">
        <v>1</v>
      </c>
      <c r="J76" s="33">
        <v>4</v>
      </c>
      <c r="K76" s="9" t="s">
        <v>222</v>
      </c>
      <c r="L76" s="8">
        <v>-5</v>
      </c>
      <c r="M76" s="31"/>
      <c r="N76" s="53">
        <v>24.29245283018868</v>
      </c>
      <c r="O76" s="53">
        <v>16.037735849056602</v>
      </c>
      <c r="P76" s="40">
        <v>10.141509433962264</v>
      </c>
    </row>
    <row r="77" spans="1:16" s="9" customFormat="1" ht="10.050000000000001" customHeight="1" x14ac:dyDescent="0.2">
      <c r="A77" s="9" t="s">
        <v>344</v>
      </c>
      <c r="B77" s="19">
        <v>2512</v>
      </c>
      <c r="C77" s="19"/>
      <c r="D77" s="19">
        <v>106</v>
      </c>
      <c r="E77" s="20">
        <v>4.405652535328346</v>
      </c>
      <c r="F77" s="20">
        <v>3.2381072620362605</v>
      </c>
      <c r="G77" s="31"/>
      <c r="H77" s="27">
        <v>27</v>
      </c>
      <c r="I77" s="27">
        <v>21</v>
      </c>
      <c r="J77" s="33">
        <v>6</v>
      </c>
      <c r="K77" s="9" t="s">
        <v>344</v>
      </c>
      <c r="L77" s="8">
        <v>100</v>
      </c>
      <c r="M77" s="31"/>
      <c r="N77" s="53">
        <v>20.023885350318473</v>
      </c>
      <c r="O77" s="53">
        <v>19.705414012738853</v>
      </c>
      <c r="P77" s="40">
        <v>10.549363057324841</v>
      </c>
    </row>
    <row r="78" spans="1:16" s="9" customFormat="1" ht="10.050000000000001" customHeight="1" x14ac:dyDescent="0.2">
      <c r="B78" s="19"/>
      <c r="C78" s="19"/>
      <c r="D78" s="19"/>
      <c r="E78" s="20"/>
      <c r="F78" s="20"/>
      <c r="G78" s="31"/>
      <c r="H78" s="27"/>
      <c r="I78" s="27"/>
      <c r="J78" s="33"/>
      <c r="L78" s="14"/>
      <c r="M78" s="31"/>
      <c r="N78" s="53"/>
      <c r="O78" s="53"/>
      <c r="P78" s="40"/>
    </row>
    <row r="79" spans="1:16" s="7" customFormat="1" ht="10.050000000000001" customHeight="1" x14ac:dyDescent="0.2">
      <c r="B79" s="14"/>
      <c r="C79" s="14"/>
      <c r="D79" s="14"/>
      <c r="E79" s="51"/>
      <c r="F79" s="51"/>
      <c r="G79" s="12"/>
      <c r="H79" s="12"/>
      <c r="I79" s="12"/>
      <c r="J79" s="12"/>
      <c r="L79" s="14"/>
      <c r="M79" s="12"/>
      <c r="N79" s="51"/>
      <c r="O79" s="51"/>
      <c r="P79" s="51"/>
    </row>
    <row r="80" spans="1:16" s="9" customFormat="1" ht="10.050000000000001" customHeight="1" x14ac:dyDescent="0.2">
      <c r="A80" s="7" t="s">
        <v>297</v>
      </c>
      <c r="B80" s="17">
        <v>39732</v>
      </c>
      <c r="C80" s="17"/>
      <c r="D80" s="17">
        <v>754</v>
      </c>
      <c r="E80" s="39">
        <v>1.9344245471804609</v>
      </c>
      <c r="F80" s="39">
        <v>2.4844199281302881</v>
      </c>
      <c r="G80" s="12"/>
      <c r="H80" s="17">
        <v>462</v>
      </c>
      <c r="I80" s="17">
        <v>245</v>
      </c>
      <c r="J80" s="17">
        <v>217</v>
      </c>
      <c r="K80" s="7" t="s">
        <v>297</v>
      </c>
      <c r="L80" s="14">
        <v>537</v>
      </c>
      <c r="M80" s="31"/>
      <c r="N80" s="51">
        <v>24.695459579180508</v>
      </c>
      <c r="O80" s="51">
        <v>13.565891472868216</v>
      </c>
      <c r="P80" s="51">
        <v>15.710258733514548</v>
      </c>
    </row>
    <row r="81" spans="1:16" s="9" customFormat="1" ht="10.050000000000001" customHeight="1" x14ac:dyDescent="0.2">
      <c r="B81" s="19"/>
      <c r="C81" s="19"/>
      <c r="D81" s="19"/>
      <c r="E81" s="20"/>
      <c r="F81" s="20"/>
      <c r="G81" s="31"/>
      <c r="H81" s="27"/>
      <c r="I81" s="27"/>
      <c r="J81" s="33"/>
      <c r="L81" s="14"/>
      <c r="M81" s="31"/>
      <c r="N81" s="40"/>
      <c r="O81" s="40"/>
      <c r="P81" s="40"/>
    </row>
    <row r="82" spans="1:16" s="9" customFormat="1" ht="10.050000000000001" customHeight="1" x14ac:dyDescent="0.2">
      <c r="A82" s="9" t="s">
        <v>65</v>
      </c>
      <c r="B82" s="19">
        <v>1020</v>
      </c>
      <c r="C82" s="19"/>
      <c r="D82" s="19">
        <v>15</v>
      </c>
      <c r="E82" s="20">
        <v>1.4925373134328357</v>
      </c>
      <c r="F82" s="20">
        <v>1.5177087222232322</v>
      </c>
      <c r="G82" s="31"/>
      <c r="H82" s="27">
        <v>2</v>
      </c>
      <c r="I82" s="27">
        <v>8</v>
      </c>
      <c r="J82" s="33">
        <v>-6</v>
      </c>
      <c r="K82" s="9" t="s">
        <v>65</v>
      </c>
      <c r="L82" s="8">
        <v>21</v>
      </c>
      <c r="M82" s="31"/>
      <c r="N82" s="40">
        <v>24.411764705882351</v>
      </c>
      <c r="O82" s="40">
        <v>14.803921568627452</v>
      </c>
      <c r="P82" s="40">
        <v>11.176470588235295</v>
      </c>
    </row>
    <row r="83" spans="1:16" s="9" customFormat="1" ht="10.050000000000001" customHeight="1" x14ac:dyDescent="0.2">
      <c r="A83" s="9" t="s">
        <v>66</v>
      </c>
      <c r="B83" s="19">
        <v>1138</v>
      </c>
      <c r="C83" s="19"/>
      <c r="D83" s="19">
        <v>-1</v>
      </c>
      <c r="E83" s="20">
        <v>-8.7796312554872691E-2</v>
      </c>
      <c r="F83" s="20">
        <v>1.0704416553520613</v>
      </c>
      <c r="G83" s="31"/>
      <c r="H83" s="27">
        <v>15</v>
      </c>
      <c r="I83" s="27">
        <v>6</v>
      </c>
      <c r="J83" s="33">
        <v>9</v>
      </c>
      <c r="K83" s="9" t="s">
        <v>66</v>
      </c>
      <c r="L83" s="8">
        <v>-10</v>
      </c>
      <c r="M83" s="31"/>
      <c r="N83" s="40">
        <v>26.098418277680143</v>
      </c>
      <c r="O83" s="40">
        <v>13.708260105448156</v>
      </c>
      <c r="P83" s="40">
        <v>16.432337434094904</v>
      </c>
    </row>
    <row r="84" spans="1:16" s="9" customFormat="1" ht="10.050000000000001" customHeight="1" x14ac:dyDescent="0.2">
      <c r="A84" s="9" t="s">
        <v>34</v>
      </c>
      <c r="B84" s="19">
        <v>401</v>
      </c>
      <c r="C84" s="19"/>
      <c r="D84" s="19">
        <v>15</v>
      </c>
      <c r="E84" s="20">
        <v>3.8860103626943006</v>
      </c>
      <c r="F84" s="20">
        <v>3.9743194783995905</v>
      </c>
      <c r="G84" s="31"/>
      <c r="H84" s="27">
        <v>5</v>
      </c>
      <c r="I84" s="27">
        <v>1</v>
      </c>
      <c r="J84" s="33">
        <v>4</v>
      </c>
      <c r="K84" s="9" t="s">
        <v>34</v>
      </c>
      <c r="L84" s="8">
        <v>11</v>
      </c>
      <c r="M84" s="31"/>
      <c r="N84" s="40">
        <v>29.925187032418954</v>
      </c>
      <c r="O84" s="40">
        <v>7.4812967581047385</v>
      </c>
      <c r="P84" s="40">
        <v>14.713216957605985</v>
      </c>
    </row>
    <row r="85" spans="1:16" s="9" customFormat="1" ht="10.050000000000001" customHeight="1" x14ac:dyDescent="0.2">
      <c r="A85" s="9" t="s">
        <v>295</v>
      </c>
      <c r="B85" s="19">
        <v>457</v>
      </c>
      <c r="C85" s="19"/>
      <c r="D85" s="33">
        <v>18</v>
      </c>
      <c r="E85" s="40">
        <v>4.1002277904328022</v>
      </c>
      <c r="F85" s="20">
        <v>5.9688005925133458</v>
      </c>
      <c r="G85" s="31"/>
      <c r="H85" s="27">
        <v>10</v>
      </c>
      <c r="I85" s="27" t="s">
        <v>354</v>
      </c>
      <c r="J85" s="33">
        <v>10</v>
      </c>
      <c r="K85" s="9" t="s">
        <v>295</v>
      </c>
      <c r="L85" s="8">
        <v>8</v>
      </c>
      <c r="M85" s="31"/>
      <c r="N85" s="40">
        <v>23.194748358862142</v>
      </c>
      <c r="O85" s="40">
        <v>9.1903719912472646</v>
      </c>
      <c r="P85" s="40">
        <v>20.787746170678336</v>
      </c>
    </row>
    <row r="86" spans="1:16" s="9" customFormat="1" ht="10.050000000000001" customHeight="1" x14ac:dyDescent="0.2">
      <c r="A86" s="9" t="s">
        <v>67</v>
      </c>
      <c r="B86" s="19">
        <v>1176</v>
      </c>
      <c r="C86" s="19"/>
      <c r="D86" s="19">
        <v>18</v>
      </c>
      <c r="E86" s="20">
        <v>1.5544041450777202</v>
      </c>
      <c r="F86" s="20">
        <v>2.9478482641554171</v>
      </c>
      <c r="G86" s="31"/>
      <c r="H86" s="27">
        <v>26</v>
      </c>
      <c r="I86" s="27">
        <v>5</v>
      </c>
      <c r="J86" s="33">
        <v>21</v>
      </c>
      <c r="K86" s="9" t="s">
        <v>67</v>
      </c>
      <c r="L86" s="8">
        <v>-3</v>
      </c>
      <c r="M86" s="31"/>
      <c r="N86" s="40">
        <v>24.064625850340136</v>
      </c>
      <c r="O86" s="40">
        <v>11.819727891156463</v>
      </c>
      <c r="P86" s="40">
        <v>14.965986394557824</v>
      </c>
    </row>
    <row r="87" spans="1:16" s="9" customFormat="1" ht="10.050000000000001" customHeight="1" x14ac:dyDescent="0.2">
      <c r="A87" s="9" t="s">
        <v>142</v>
      </c>
      <c r="B87" s="19">
        <v>297</v>
      </c>
      <c r="C87" s="19"/>
      <c r="D87" s="19">
        <v>-3</v>
      </c>
      <c r="E87" s="20">
        <v>-1</v>
      </c>
      <c r="F87" s="20">
        <v>2.0001555036057495</v>
      </c>
      <c r="G87" s="8"/>
      <c r="H87" s="27">
        <v>2</v>
      </c>
      <c r="I87" s="27">
        <v>1</v>
      </c>
      <c r="J87" s="33">
        <v>1</v>
      </c>
      <c r="K87" s="9" t="s">
        <v>142</v>
      </c>
      <c r="L87" s="8">
        <v>-4</v>
      </c>
      <c r="M87" s="31"/>
      <c r="N87" s="40">
        <v>26.262626262626267</v>
      </c>
      <c r="O87" s="40">
        <v>15.488215488215488</v>
      </c>
      <c r="P87" s="40">
        <v>8.4175084175084187</v>
      </c>
    </row>
    <row r="88" spans="1:16" s="9" customFormat="1" ht="10.050000000000001" customHeight="1" x14ac:dyDescent="0.2">
      <c r="A88" s="9" t="s">
        <v>35</v>
      </c>
      <c r="B88" s="19">
        <v>324</v>
      </c>
      <c r="C88" s="19"/>
      <c r="D88" s="19">
        <v>10</v>
      </c>
      <c r="E88" s="20">
        <v>3.1847133757961785</v>
      </c>
      <c r="F88" s="20">
        <v>5.1547496797280434</v>
      </c>
      <c r="G88" s="8"/>
      <c r="H88" s="27">
        <v>7</v>
      </c>
      <c r="I88" s="27">
        <v>2</v>
      </c>
      <c r="J88" s="33">
        <v>5</v>
      </c>
      <c r="K88" s="9" t="s">
        <v>35</v>
      </c>
      <c r="L88" s="8">
        <v>5</v>
      </c>
      <c r="M88" s="31"/>
      <c r="N88" s="40">
        <v>24.382716049382715</v>
      </c>
      <c r="O88" s="40">
        <v>17.901234567901234</v>
      </c>
      <c r="P88" s="40">
        <v>10.185185185185185</v>
      </c>
    </row>
    <row r="89" spans="1:16" s="9" customFormat="1" ht="10.050000000000001" customHeight="1" x14ac:dyDescent="0.2">
      <c r="A89" s="9" t="s">
        <v>36</v>
      </c>
      <c r="B89" s="19">
        <v>908</v>
      </c>
      <c r="C89" s="19"/>
      <c r="D89" s="19">
        <v>7</v>
      </c>
      <c r="E89" s="20">
        <v>0.77691453940066602</v>
      </c>
      <c r="F89" s="20">
        <v>3.8974567977943853</v>
      </c>
      <c r="G89" s="8"/>
      <c r="H89" s="27">
        <v>11</v>
      </c>
      <c r="I89" s="33">
        <v>4</v>
      </c>
      <c r="J89" s="33">
        <v>7</v>
      </c>
      <c r="K89" s="9" t="s">
        <v>36</v>
      </c>
      <c r="L89" s="27" t="s">
        <v>354</v>
      </c>
      <c r="M89" s="31"/>
      <c r="N89" s="40">
        <v>26.982378854625548</v>
      </c>
      <c r="O89" s="40">
        <v>10.572687224669604</v>
      </c>
      <c r="P89" s="40">
        <v>13.766519823788546</v>
      </c>
    </row>
    <row r="90" spans="1:16" s="9" customFormat="1" ht="10.050000000000001" customHeight="1" x14ac:dyDescent="0.2">
      <c r="A90" s="9" t="s">
        <v>68</v>
      </c>
      <c r="B90" s="19">
        <v>737</v>
      </c>
      <c r="C90" s="19"/>
      <c r="D90" s="19">
        <v>-19</v>
      </c>
      <c r="E90" s="20">
        <v>-2.513227513227513</v>
      </c>
      <c r="F90" s="20">
        <v>0.57982904331457252</v>
      </c>
      <c r="G90" s="8"/>
      <c r="H90" s="27">
        <v>9</v>
      </c>
      <c r="I90" s="27">
        <v>2</v>
      </c>
      <c r="J90" s="33">
        <v>7</v>
      </c>
      <c r="K90" s="9" t="s">
        <v>68</v>
      </c>
      <c r="L90" s="8">
        <v>-26</v>
      </c>
      <c r="M90" s="31"/>
      <c r="N90" s="40">
        <v>23.880597014925371</v>
      </c>
      <c r="O90" s="40">
        <v>11.397557666214382</v>
      </c>
      <c r="P90" s="40">
        <v>12.211668928086839</v>
      </c>
    </row>
    <row r="91" spans="1:16" s="9" customFormat="1" ht="10.050000000000001" customHeight="1" x14ac:dyDescent="0.2">
      <c r="A91" s="9" t="s">
        <v>69</v>
      </c>
      <c r="B91" s="19">
        <v>2535</v>
      </c>
      <c r="C91" s="19"/>
      <c r="D91" s="19">
        <v>276</v>
      </c>
      <c r="E91" s="20">
        <v>12.217795484727755</v>
      </c>
      <c r="F91" s="20">
        <v>3.4168150367852368</v>
      </c>
      <c r="G91" s="8"/>
      <c r="H91" s="27">
        <v>28</v>
      </c>
      <c r="I91" s="27">
        <v>16</v>
      </c>
      <c r="J91" s="33">
        <v>12</v>
      </c>
      <c r="K91" s="9" t="s">
        <v>69</v>
      </c>
      <c r="L91" s="8">
        <v>264</v>
      </c>
      <c r="M91" s="31"/>
      <c r="N91" s="40">
        <v>24.260355029585799</v>
      </c>
      <c r="O91" s="40">
        <v>14.832347140039449</v>
      </c>
      <c r="P91" s="40">
        <v>22.642998027613412</v>
      </c>
    </row>
    <row r="92" spans="1:16" s="9" customFormat="1" ht="10.050000000000001" customHeight="1" x14ac:dyDescent="0.2">
      <c r="A92" s="9" t="s">
        <v>42</v>
      </c>
      <c r="B92" s="8">
        <v>911</v>
      </c>
      <c r="C92" s="8"/>
      <c r="D92" s="8">
        <v>25</v>
      </c>
      <c r="E92" s="40">
        <v>2.8216704288939054</v>
      </c>
      <c r="F92" s="40">
        <v>3.8554773509157148</v>
      </c>
      <c r="G92" s="8"/>
      <c r="H92" s="8">
        <v>13</v>
      </c>
      <c r="I92" s="8">
        <v>2</v>
      </c>
      <c r="J92" s="33">
        <v>11</v>
      </c>
      <c r="K92" s="9" t="s">
        <v>42</v>
      </c>
      <c r="L92" s="8">
        <v>14</v>
      </c>
      <c r="M92" s="31"/>
      <c r="N92" s="40">
        <v>25.686059275521405</v>
      </c>
      <c r="O92" s="40">
        <v>9.7694840834248087</v>
      </c>
      <c r="P92" s="40">
        <v>17.563117453347971</v>
      </c>
    </row>
    <row r="93" spans="1:16" s="9" customFormat="1" ht="10.050000000000001" customHeight="1" x14ac:dyDescent="0.2">
      <c r="A93" s="9" t="s">
        <v>64</v>
      </c>
      <c r="B93" s="19">
        <v>5345</v>
      </c>
      <c r="C93" s="19"/>
      <c r="D93" s="19">
        <v>39</v>
      </c>
      <c r="E93" s="40">
        <v>0.73501696192989063</v>
      </c>
      <c r="F93" s="20">
        <v>1.0859513001300503</v>
      </c>
      <c r="G93" s="19"/>
      <c r="H93" s="19">
        <v>44</v>
      </c>
      <c r="I93" s="19">
        <v>33</v>
      </c>
      <c r="J93" s="19">
        <v>11</v>
      </c>
      <c r="K93" s="9" t="s">
        <v>64</v>
      </c>
      <c r="L93" s="8">
        <v>28</v>
      </c>
      <c r="M93" s="31"/>
      <c r="N93" s="40">
        <v>25.500467726847521</v>
      </c>
      <c r="O93" s="40">
        <v>12.759588400374181</v>
      </c>
      <c r="P93" s="40">
        <v>19.869036482694106</v>
      </c>
    </row>
    <row r="94" spans="1:16" s="9" customFormat="1" ht="10.050000000000001" customHeight="1" x14ac:dyDescent="0.2">
      <c r="A94" s="9" t="s">
        <v>70</v>
      </c>
      <c r="B94" s="8">
        <v>867</v>
      </c>
      <c r="C94" s="8"/>
      <c r="D94" s="8">
        <v>-12</v>
      </c>
      <c r="E94" s="40">
        <v>-1.3651877133105803</v>
      </c>
      <c r="F94" s="40">
        <v>1.1703281763702389</v>
      </c>
      <c r="G94" s="8"/>
      <c r="H94" s="8">
        <v>10</v>
      </c>
      <c r="I94" s="8">
        <v>4</v>
      </c>
      <c r="J94" s="33">
        <v>6</v>
      </c>
      <c r="K94" s="9" t="s">
        <v>70</v>
      </c>
      <c r="L94" s="8">
        <v>-18</v>
      </c>
      <c r="M94" s="31"/>
      <c r="N94" s="40">
        <v>25.605536332179931</v>
      </c>
      <c r="O94" s="40">
        <v>12.918108419838523</v>
      </c>
      <c r="P94" s="40">
        <v>9.688581314878892</v>
      </c>
    </row>
    <row r="95" spans="1:16" s="9" customFormat="1" ht="10.050000000000001" customHeight="1" x14ac:dyDescent="0.2">
      <c r="A95" s="9" t="s">
        <v>71</v>
      </c>
      <c r="B95" s="8">
        <v>1044</v>
      </c>
      <c r="C95" s="8"/>
      <c r="D95" s="8">
        <v>85</v>
      </c>
      <c r="E95" s="40">
        <v>8.8633993743482797</v>
      </c>
      <c r="F95" s="40">
        <v>3.359748901730919</v>
      </c>
      <c r="G95" s="8"/>
      <c r="H95" s="27">
        <v>8</v>
      </c>
      <c r="I95" s="27">
        <v>4</v>
      </c>
      <c r="J95" s="33">
        <v>4</v>
      </c>
      <c r="K95" s="9" t="s">
        <v>71</v>
      </c>
      <c r="L95" s="8">
        <v>81</v>
      </c>
      <c r="M95" s="31"/>
      <c r="N95" s="40">
        <v>25.478927203065133</v>
      </c>
      <c r="O95" s="40">
        <v>12.35632183908046</v>
      </c>
      <c r="P95" s="40">
        <v>19.731800766283524</v>
      </c>
    </row>
    <row r="96" spans="1:16" s="9" customFormat="1" ht="10.050000000000001" customHeight="1" x14ac:dyDescent="0.2">
      <c r="A96" s="9" t="s">
        <v>72</v>
      </c>
      <c r="B96" s="19">
        <v>588</v>
      </c>
      <c r="C96" s="19"/>
      <c r="D96" s="19">
        <v>17</v>
      </c>
      <c r="E96" s="20">
        <v>2.9772329246935203</v>
      </c>
      <c r="F96" s="20">
        <v>3.3783501092002011</v>
      </c>
      <c r="G96" s="8"/>
      <c r="H96" s="27">
        <v>7</v>
      </c>
      <c r="I96" s="27">
        <v>2</v>
      </c>
      <c r="J96" s="33">
        <v>5</v>
      </c>
      <c r="K96" s="9" t="s">
        <v>72</v>
      </c>
      <c r="L96" s="8">
        <v>12</v>
      </c>
      <c r="M96" s="31"/>
      <c r="N96" s="40">
        <v>24.65986394557823</v>
      </c>
      <c r="O96" s="40">
        <v>14.455782312925169</v>
      </c>
      <c r="P96" s="40">
        <v>11.394557823129253</v>
      </c>
    </row>
    <row r="97" spans="1:16" s="9" customFormat="1" ht="10.050000000000001" customHeight="1" x14ac:dyDescent="0.2">
      <c r="A97" s="9" t="s">
        <v>73</v>
      </c>
      <c r="B97" s="19">
        <v>1989</v>
      </c>
      <c r="C97" s="19"/>
      <c r="D97" s="19">
        <v>84</v>
      </c>
      <c r="E97" s="20">
        <v>4.409448818897638</v>
      </c>
      <c r="F97" s="20">
        <v>4.3056535382968164</v>
      </c>
      <c r="G97" s="8"/>
      <c r="H97" s="27">
        <v>21</v>
      </c>
      <c r="I97" s="27">
        <v>8</v>
      </c>
      <c r="J97" s="33">
        <v>13</v>
      </c>
      <c r="K97" s="9" t="s">
        <v>73</v>
      </c>
      <c r="L97" s="8">
        <v>71</v>
      </c>
      <c r="M97" s="31"/>
      <c r="N97" s="40">
        <v>26.445449974861742</v>
      </c>
      <c r="O97" s="40">
        <v>12.016088486676722</v>
      </c>
      <c r="P97" s="40">
        <v>12.669683257918551</v>
      </c>
    </row>
    <row r="98" spans="1:16" s="9" customFormat="1" ht="10.050000000000001" customHeight="1" x14ac:dyDescent="0.2">
      <c r="A98" s="9" t="s">
        <v>345</v>
      </c>
      <c r="B98" s="19">
        <v>888</v>
      </c>
      <c r="C98" s="19"/>
      <c r="D98" s="19">
        <v>51</v>
      </c>
      <c r="E98" s="20">
        <v>6.0931899641577063</v>
      </c>
      <c r="F98" s="20">
        <v>2.6538167978615634</v>
      </c>
      <c r="G98" s="31"/>
      <c r="H98" s="27">
        <v>10</v>
      </c>
      <c r="I98" s="27">
        <v>22</v>
      </c>
      <c r="J98" s="33">
        <v>-12</v>
      </c>
      <c r="K98" s="9" t="s">
        <v>345</v>
      </c>
      <c r="L98" s="8">
        <v>63</v>
      </c>
      <c r="M98" s="31"/>
      <c r="N98" s="40">
        <v>22.86036036036036</v>
      </c>
      <c r="O98" s="40">
        <v>15.54054054054054</v>
      </c>
      <c r="P98" s="40">
        <v>11.711711711711711</v>
      </c>
    </row>
    <row r="99" spans="1:16" s="9" customFormat="1" ht="10.050000000000001" customHeight="1" x14ac:dyDescent="0.2">
      <c r="A99" s="9" t="s">
        <v>346</v>
      </c>
      <c r="B99" s="19">
        <v>1358</v>
      </c>
      <c r="C99" s="19"/>
      <c r="D99" s="19" t="s">
        <v>354</v>
      </c>
      <c r="E99" s="19" t="s">
        <v>354</v>
      </c>
      <c r="F99" s="20">
        <v>2.3008942418023981</v>
      </c>
      <c r="G99" s="31"/>
      <c r="H99" s="27">
        <v>8</v>
      </c>
      <c r="I99" s="27">
        <v>8</v>
      </c>
      <c r="J99" s="27" t="s">
        <v>354</v>
      </c>
      <c r="K99" s="9" t="s">
        <v>346</v>
      </c>
      <c r="L99" s="8" t="s">
        <v>354</v>
      </c>
      <c r="M99" s="31"/>
      <c r="N99" s="40">
        <v>24.153166421207658</v>
      </c>
      <c r="O99" s="40">
        <v>14.874815905743741</v>
      </c>
      <c r="P99" s="40">
        <v>13.770250368188513</v>
      </c>
    </row>
    <row r="100" spans="1:16" s="9" customFormat="1" ht="10.050000000000001" customHeight="1" x14ac:dyDescent="0.2">
      <c r="A100" s="9" t="s">
        <v>290</v>
      </c>
      <c r="B100" s="19">
        <v>372</v>
      </c>
      <c r="C100" s="19"/>
      <c r="D100" s="19">
        <v>2</v>
      </c>
      <c r="E100" s="20">
        <v>0.54054054054054057</v>
      </c>
      <c r="F100" s="20">
        <v>2.9289194666411555</v>
      </c>
      <c r="G100" s="31"/>
      <c r="H100" s="27">
        <v>4</v>
      </c>
      <c r="I100" s="27" t="s">
        <v>354</v>
      </c>
      <c r="J100" s="33">
        <v>4</v>
      </c>
      <c r="K100" s="9" t="s">
        <v>290</v>
      </c>
      <c r="L100" s="8">
        <v>-2</v>
      </c>
      <c r="M100" s="31"/>
      <c r="N100" s="40">
        <v>16.93548387096774</v>
      </c>
      <c r="O100" s="40">
        <v>13.172043010752688</v>
      </c>
      <c r="P100" s="40">
        <v>17.20430107526882</v>
      </c>
    </row>
    <row r="101" spans="1:16" s="9" customFormat="1" ht="10.050000000000001" customHeight="1" x14ac:dyDescent="0.2">
      <c r="A101" s="9" t="s">
        <v>50</v>
      </c>
      <c r="B101" s="19">
        <v>640</v>
      </c>
      <c r="C101" s="19"/>
      <c r="D101" s="19">
        <v>-20</v>
      </c>
      <c r="E101" s="20">
        <v>-3.0303030303030303</v>
      </c>
      <c r="F101" s="20">
        <v>0.89873244129969887</v>
      </c>
      <c r="G101" s="31"/>
      <c r="H101" s="27">
        <v>6</v>
      </c>
      <c r="I101" s="27">
        <v>3</v>
      </c>
      <c r="J101" s="33">
        <v>3</v>
      </c>
      <c r="K101" s="9" t="s">
        <v>50</v>
      </c>
      <c r="L101" s="8">
        <v>-23</v>
      </c>
      <c r="M101" s="31"/>
      <c r="N101" s="40">
        <v>19.0625</v>
      </c>
      <c r="O101" s="40">
        <v>15.46875</v>
      </c>
      <c r="P101" s="40">
        <v>26.875</v>
      </c>
    </row>
    <row r="102" spans="1:16" s="9" customFormat="1" ht="10.050000000000001" customHeight="1" x14ac:dyDescent="0.2">
      <c r="A102" s="9" t="s">
        <v>357</v>
      </c>
      <c r="B102" s="19">
        <v>2321</v>
      </c>
      <c r="C102" s="19"/>
      <c r="D102" s="19">
        <v>1</v>
      </c>
      <c r="E102" s="20">
        <v>4.3103448275862072E-2</v>
      </c>
      <c r="F102" s="20">
        <v>1.523498396889833</v>
      </c>
      <c r="G102" s="31"/>
      <c r="H102" s="27">
        <v>40</v>
      </c>
      <c r="I102" s="27">
        <v>23</v>
      </c>
      <c r="J102" s="33">
        <v>17</v>
      </c>
      <c r="K102" s="9" t="s">
        <v>357</v>
      </c>
      <c r="L102" s="8">
        <v>-16</v>
      </c>
      <c r="M102" s="31"/>
      <c r="N102" s="40">
        <v>24.946143903489876</v>
      </c>
      <c r="O102" s="40">
        <v>15.295131408875484</v>
      </c>
      <c r="P102" s="40">
        <v>9.8664368806548897</v>
      </c>
    </row>
    <row r="103" spans="1:16" s="9" customFormat="1" ht="10.050000000000001" customHeight="1" x14ac:dyDescent="0.2">
      <c r="A103" s="9" t="s">
        <v>347</v>
      </c>
      <c r="B103" s="19">
        <v>1546</v>
      </c>
      <c r="C103" s="19"/>
      <c r="D103" s="19">
        <v>18</v>
      </c>
      <c r="E103" s="20">
        <v>1.1780104712041886</v>
      </c>
      <c r="F103" s="20">
        <v>4.0606597311674486</v>
      </c>
      <c r="G103" s="31"/>
      <c r="H103" s="27">
        <v>17</v>
      </c>
      <c r="I103" s="27">
        <v>11</v>
      </c>
      <c r="J103" s="33">
        <v>6</v>
      </c>
      <c r="K103" s="9" t="s">
        <v>347</v>
      </c>
      <c r="L103" s="8">
        <v>12</v>
      </c>
      <c r="M103" s="31"/>
      <c r="N103" s="40">
        <v>27.619663648124192</v>
      </c>
      <c r="O103" s="40">
        <v>11.060802069857697</v>
      </c>
      <c r="P103" s="40">
        <v>12.61319534282018</v>
      </c>
    </row>
    <row r="104" spans="1:16" s="9" customFormat="1" ht="10.050000000000001" customHeight="1" x14ac:dyDescent="0.2">
      <c r="A104" s="9" t="s">
        <v>74</v>
      </c>
      <c r="B104" s="19">
        <v>980</v>
      </c>
      <c r="C104" s="19"/>
      <c r="D104" s="19">
        <v>-23</v>
      </c>
      <c r="E104" s="20">
        <v>-2.293120638085743</v>
      </c>
      <c r="F104" s="20">
        <v>-0.1017296104613763</v>
      </c>
      <c r="G104" s="31"/>
      <c r="H104" s="27">
        <v>14</v>
      </c>
      <c r="I104" s="27">
        <v>12</v>
      </c>
      <c r="J104" s="33">
        <v>2</v>
      </c>
      <c r="K104" s="9" t="s">
        <v>74</v>
      </c>
      <c r="L104" s="8">
        <v>-25</v>
      </c>
      <c r="M104" s="31"/>
      <c r="N104" s="40">
        <v>22.653061224489797</v>
      </c>
      <c r="O104" s="40">
        <v>19.081632653061227</v>
      </c>
      <c r="P104" s="40">
        <v>12.653061224489795</v>
      </c>
    </row>
    <row r="105" spans="1:16" s="9" customFormat="1" ht="10.050000000000001" customHeight="1" x14ac:dyDescent="0.2">
      <c r="A105" s="9" t="s">
        <v>296</v>
      </c>
      <c r="B105" s="19">
        <v>272</v>
      </c>
      <c r="C105" s="19"/>
      <c r="D105" s="19">
        <v>6</v>
      </c>
      <c r="E105" s="20">
        <v>2.2556390977443606</v>
      </c>
      <c r="F105" s="20">
        <v>1.1409797091287199</v>
      </c>
      <c r="G105" s="8"/>
      <c r="H105" s="27">
        <v>6</v>
      </c>
      <c r="I105" s="27">
        <v>2</v>
      </c>
      <c r="J105" s="33">
        <v>4</v>
      </c>
      <c r="K105" s="9" t="s">
        <v>296</v>
      </c>
      <c r="L105" s="8">
        <v>2</v>
      </c>
      <c r="M105" s="31"/>
      <c r="N105" s="40">
        <v>26.102941176470591</v>
      </c>
      <c r="O105" s="40">
        <v>11.76470588235294</v>
      </c>
      <c r="P105" s="40">
        <v>8.4558823529411775</v>
      </c>
    </row>
    <row r="106" spans="1:16" s="9" customFormat="1" ht="10.050000000000001" customHeight="1" x14ac:dyDescent="0.2">
      <c r="A106" s="9" t="s">
        <v>274</v>
      </c>
      <c r="B106" s="19">
        <v>182</v>
      </c>
      <c r="C106" s="19"/>
      <c r="D106" s="19">
        <v>-5</v>
      </c>
      <c r="E106" s="20">
        <v>-2.6737967914438503</v>
      </c>
      <c r="F106" s="20">
        <v>2.7388860907683554</v>
      </c>
      <c r="G106" s="31"/>
      <c r="H106" s="27">
        <v>2</v>
      </c>
      <c r="I106" s="27">
        <v>3</v>
      </c>
      <c r="J106" s="33">
        <v>-1</v>
      </c>
      <c r="K106" s="9" t="s">
        <v>274</v>
      </c>
      <c r="L106" s="8">
        <v>-4</v>
      </c>
      <c r="M106" s="31"/>
      <c r="N106" s="40">
        <v>20.87912087912088</v>
      </c>
      <c r="O106" s="40">
        <v>13.186813186813188</v>
      </c>
      <c r="P106" s="40">
        <v>21.978021978021978</v>
      </c>
    </row>
    <row r="107" spans="1:16" s="9" customFormat="1" ht="10.050000000000001" customHeight="1" x14ac:dyDescent="0.2">
      <c r="A107" s="9" t="s">
        <v>75</v>
      </c>
      <c r="B107" s="19">
        <v>522</v>
      </c>
      <c r="C107" s="19"/>
      <c r="D107" s="19">
        <v>23</v>
      </c>
      <c r="E107" s="20">
        <v>4.6092184368737472</v>
      </c>
      <c r="F107" s="20">
        <v>2.9671737177568991</v>
      </c>
      <c r="G107" s="31"/>
      <c r="H107" s="27">
        <v>10</v>
      </c>
      <c r="I107" s="27">
        <v>2</v>
      </c>
      <c r="J107" s="33">
        <v>8</v>
      </c>
      <c r="K107" s="9" t="s">
        <v>75</v>
      </c>
      <c r="L107" s="8">
        <v>15</v>
      </c>
      <c r="M107" s="31"/>
      <c r="N107" s="40">
        <v>24.904214559386972</v>
      </c>
      <c r="O107" s="40">
        <v>13.218390804597702</v>
      </c>
      <c r="P107" s="40">
        <v>9.1954022988505741</v>
      </c>
    </row>
    <row r="108" spans="1:16" s="9" customFormat="1" ht="10.050000000000001" customHeight="1" x14ac:dyDescent="0.2">
      <c r="A108" s="9" t="s">
        <v>76</v>
      </c>
      <c r="B108" s="19">
        <v>465</v>
      </c>
      <c r="C108" s="19"/>
      <c r="D108" s="19">
        <v>-5</v>
      </c>
      <c r="E108" s="20">
        <v>-1.0638297872340425</v>
      </c>
      <c r="F108" s="20">
        <v>1.2962324375108247</v>
      </c>
      <c r="G108" s="31"/>
      <c r="H108" s="27">
        <v>4</v>
      </c>
      <c r="I108" s="27">
        <v>4</v>
      </c>
      <c r="J108" s="27" t="s">
        <v>354</v>
      </c>
      <c r="K108" s="9" t="s">
        <v>76</v>
      </c>
      <c r="L108" s="8">
        <v>-5</v>
      </c>
      <c r="M108" s="31"/>
      <c r="N108" s="40">
        <v>28.172043010752688</v>
      </c>
      <c r="O108" s="40">
        <v>13.333333333333334</v>
      </c>
      <c r="P108" s="40">
        <v>8.6021505376344098</v>
      </c>
    </row>
    <row r="109" spans="1:16" s="9" customFormat="1" ht="10.050000000000001" customHeight="1" x14ac:dyDescent="0.2">
      <c r="A109" s="9" t="s">
        <v>56</v>
      </c>
      <c r="B109" s="19">
        <v>2979</v>
      </c>
      <c r="C109" s="19"/>
      <c r="D109" s="19">
        <v>7</v>
      </c>
      <c r="E109" s="20">
        <v>0.23553162853297444</v>
      </c>
      <c r="F109" s="20">
        <v>4.1666260647961195</v>
      </c>
      <c r="G109" s="31"/>
      <c r="H109" s="27">
        <v>30</v>
      </c>
      <c r="I109" s="27">
        <v>25</v>
      </c>
      <c r="J109" s="33">
        <v>5</v>
      </c>
      <c r="K109" s="9" t="s">
        <v>56</v>
      </c>
      <c r="L109" s="8">
        <v>2</v>
      </c>
      <c r="M109" s="31"/>
      <c r="N109" s="40">
        <v>21.080899630748572</v>
      </c>
      <c r="O109" s="40">
        <v>15.273581738838537</v>
      </c>
      <c r="P109" s="40">
        <v>23.397113125209799</v>
      </c>
    </row>
    <row r="110" spans="1:16" s="9" customFormat="1" ht="10.050000000000001" customHeight="1" x14ac:dyDescent="0.2">
      <c r="A110" s="9" t="s">
        <v>57</v>
      </c>
      <c r="B110" s="19">
        <v>1644</v>
      </c>
      <c r="C110" s="19"/>
      <c r="D110" s="19">
        <v>14</v>
      </c>
      <c r="E110" s="20">
        <v>0.85889570552147243</v>
      </c>
      <c r="F110" s="20">
        <v>3.850534855764276</v>
      </c>
      <c r="G110" s="31"/>
      <c r="H110" s="27">
        <v>22</v>
      </c>
      <c r="I110" s="27">
        <v>6</v>
      </c>
      <c r="J110" s="33">
        <v>16</v>
      </c>
      <c r="K110" s="9" t="s">
        <v>57</v>
      </c>
      <c r="L110" s="8">
        <v>-2</v>
      </c>
      <c r="M110" s="31"/>
      <c r="N110" s="40">
        <v>25.48661800486618</v>
      </c>
      <c r="O110" s="40">
        <v>13.503649635036496</v>
      </c>
      <c r="P110" s="40">
        <v>20.924574209245741</v>
      </c>
    </row>
    <row r="111" spans="1:16" s="9" customFormat="1" ht="10.050000000000001" customHeight="1" x14ac:dyDescent="0.2">
      <c r="A111" s="9" t="s">
        <v>77</v>
      </c>
      <c r="B111" s="19">
        <v>373</v>
      </c>
      <c r="C111" s="19"/>
      <c r="D111" s="19">
        <v>4</v>
      </c>
      <c r="E111" s="20">
        <v>1.084010840108401</v>
      </c>
      <c r="F111" s="40">
        <v>0.65615253649324856</v>
      </c>
      <c r="G111" s="31"/>
      <c r="H111" s="27">
        <v>6</v>
      </c>
      <c r="I111" s="27">
        <v>3</v>
      </c>
      <c r="J111" s="33">
        <v>3</v>
      </c>
      <c r="K111" s="9" t="s">
        <v>77</v>
      </c>
      <c r="L111" s="8">
        <v>1</v>
      </c>
      <c r="M111" s="31"/>
      <c r="N111" s="40">
        <v>24.396782841823057</v>
      </c>
      <c r="O111" s="40">
        <v>13.404825737265416</v>
      </c>
      <c r="P111" s="40">
        <v>5.3619302949061662</v>
      </c>
    </row>
    <row r="112" spans="1:16" s="9" customFormat="1" ht="10.050000000000001" customHeight="1" x14ac:dyDescent="0.2">
      <c r="A112" s="9" t="s">
        <v>78</v>
      </c>
      <c r="B112" s="19">
        <v>712</v>
      </c>
      <c r="C112" s="19"/>
      <c r="D112" s="19">
        <v>34</v>
      </c>
      <c r="E112" s="20">
        <v>5.0147492625368733</v>
      </c>
      <c r="F112" s="20">
        <v>2.3800310019191695</v>
      </c>
      <c r="G112" s="31"/>
      <c r="H112" s="27">
        <v>13</v>
      </c>
      <c r="I112" s="27">
        <v>3</v>
      </c>
      <c r="J112" s="33">
        <v>10</v>
      </c>
      <c r="K112" s="9" t="s">
        <v>78</v>
      </c>
      <c r="L112" s="8">
        <v>24</v>
      </c>
      <c r="M112" s="31"/>
      <c r="N112" s="40">
        <v>25.561797752808989</v>
      </c>
      <c r="O112" s="40">
        <v>13.623595505617978</v>
      </c>
      <c r="P112" s="40">
        <v>8.9887640449438209</v>
      </c>
    </row>
    <row r="113" spans="1:17" s="9" customFormat="1" ht="10.050000000000001" customHeight="1" x14ac:dyDescent="0.2">
      <c r="A113" s="9" t="s">
        <v>79</v>
      </c>
      <c r="B113" s="19">
        <v>250</v>
      </c>
      <c r="C113" s="19"/>
      <c r="D113" s="19">
        <v>13</v>
      </c>
      <c r="E113" s="20">
        <v>5.485232067510549</v>
      </c>
      <c r="F113" s="20">
        <v>1.418414663685752</v>
      </c>
      <c r="G113" s="31"/>
      <c r="H113" s="27">
        <v>4</v>
      </c>
      <c r="I113" s="27" t="s">
        <v>354</v>
      </c>
      <c r="J113" s="33">
        <v>4</v>
      </c>
      <c r="K113" s="9" t="s">
        <v>79</v>
      </c>
      <c r="L113" s="8">
        <v>9</v>
      </c>
      <c r="M113" s="31"/>
      <c r="N113" s="40">
        <v>27.200000000000003</v>
      </c>
      <c r="O113" s="40">
        <v>12.8</v>
      </c>
      <c r="P113" s="40">
        <v>9.6</v>
      </c>
    </row>
    <row r="114" spans="1:17" s="9" customFormat="1" ht="10.050000000000001" customHeight="1" x14ac:dyDescent="0.2">
      <c r="A114" s="9" t="s">
        <v>298</v>
      </c>
      <c r="B114" s="19">
        <v>760</v>
      </c>
      <c r="C114" s="19"/>
      <c r="D114" s="19">
        <v>-23</v>
      </c>
      <c r="E114" s="20">
        <v>-2.9374201787994889</v>
      </c>
      <c r="F114" s="20">
        <v>2.8617553510468241</v>
      </c>
      <c r="G114" s="31"/>
      <c r="H114" s="27">
        <v>7</v>
      </c>
      <c r="I114" s="27">
        <v>4</v>
      </c>
      <c r="J114" s="33">
        <v>3</v>
      </c>
      <c r="K114" s="9" t="s">
        <v>298</v>
      </c>
      <c r="L114" s="8">
        <v>-26</v>
      </c>
      <c r="M114" s="31"/>
      <c r="N114" s="40">
        <v>25.526315789473685</v>
      </c>
      <c r="O114" s="40">
        <v>9.8684210526315788</v>
      </c>
      <c r="P114" s="40">
        <v>12.368421052631579</v>
      </c>
    </row>
    <row r="115" spans="1:17" s="9" customFormat="1" ht="9.5500000000000007" customHeight="1" x14ac:dyDescent="0.2">
      <c r="A115" s="9" t="s">
        <v>62</v>
      </c>
      <c r="B115" s="19">
        <v>880</v>
      </c>
      <c r="C115" s="19"/>
      <c r="D115" s="19">
        <v>14</v>
      </c>
      <c r="E115" s="20">
        <v>1.6166281755196306</v>
      </c>
      <c r="F115" s="20">
        <v>0.83888736214607906</v>
      </c>
      <c r="G115" s="31"/>
      <c r="H115" s="27">
        <v>4</v>
      </c>
      <c r="I115" s="27">
        <v>6</v>
      </c>
      <c r="J115" s="33">
        <v>-2</v>
      </c>
      <c r="K115" s="9" t="s">
        <v>62</v>
      </c>
      <c r="L115" s="8">
        <v>16</v>
      </c>
      <c r="M115" s="31"/>
      <c r="N115" s="40">
        <v>23.18181818181818</v>
      </c>
      <c r="O115" s="40">
        <v>18.522727272727273</v>
      </c>
      <c r="P115" s="40">
        <v>11.931818181818182</v>
      </c>
    </row>
    <row r="116" spans="1:17" s="9" customFormat="1" ht="10.050000000000001" customHeight="1" x14ac:dyDescent="0.2">
      <c r="A116" s="9" t="s">
        <v>80</v>
      </c>
      <c r="B116" s="19">
        <v>831</v>
      </c>
      <c r="C116" s="19"/>
      <c r="D116" s="19">
        <v>13</v>
      </c>
      <c r="E116" s="20">
        <v>1.5892420537897312</v>
      </c>
      <c r="F116" s="20">
        <v>2.5414394898283232</v>
      </c>
      <c r="G116" s="31"/>
      <c r="H116" s="27">
        <v>6</v>
      </c>
      <c r="I116" s="27">
        <v>5</v>
      </c>
      <c r="J116" s="33">
        <v>1</v>
      </c>
      <c r="K116" s="9" t="s">
        <v>80</v>
      </c>
      <c r="L116" s="8">
        <v>12</v>
      </c>
      <c r="M116" s="31"/>
      <c r="N116" s="40">
        <v>21.901323706377859</v>
      </c>
      <c r="O116" s="40">
        <v>14.801444043321299</v>
      </c>
      <c r="P116" s="40">
        <v>10.830324909747292</v>
      </c>
    </row>
    <row r="117" spans="1:17" s="9" customFormat="1" ht="10.050000000000001" customHeight="1" x14ac:dyDescent="0.2">
      <c r="A117" s="9" t="s">
        <v>81</v>
      </c>
      <c r="B117" s="19">
        <v>837</v>
      </c>
      <c r="C117" s="19"/>
      <c r="D117" s="19">
        <v>37</v>
      </c>
      <c r="E117" s="20">
        <v>4.625</v>
      </c>
      <c r="F117" s="20">
        <v>4.1504020681899512</v>
      </c>
      <c r="G117" s="31"/>
      <c r="H117" s="27">
        <v>15</v>
      </c>
      <c r="I117" s="27">
        <v>3</v>
      </c>
      <c r="J117" s="33">
        <v>12</v>
      </c>
      <c r="K117" s="9" t="s">
        <v>81</v>
      </c>
      <c r="L117" s="8">
        <v>25</v>
      </c>
      <c r="M117" s="31"/>
      <c r="N117" s="40">
        <v>31.063321385902032</v>
      </c>
      <c r="O117" s="40">
        <v>11.111111111111111</v>
      </c>
      <c r="P117" s="40">
        <v>11.827956989247312</v>
      </c>
    </row>
    <row r="118" spans="1:17" s="9" customFormat="1" ht="10.050000000000001" customHeight="1" x14ac:dyDescent="0.2">
      <c r="A118" s="9" t="s">
        <v>63</v>
      </c>
      <c r="B118" s="19">
        <v>1183</v>
      </c>
      <c r="C118" s="19"/>
      <c r="D118" s="19">
        <v>19</v>
      </c>
      <c r="E118" s="20">
        <v>1.632302405498282</v>
      </c>
      <c r="F118" s="20">
        <v>1.4470646037014534</v>
      </c>
      <c r="G118" s="31"/>
      <c r="H118" s="27">
        <v>16</v>
      </c>
      <c r="I118" s="27">
        <v>2</v>
      </c>
      <c r="J118" s="33">
        <v>14</v>
      </c>
      <c r="K118" s="9" t="s">
        <v>63</v>
      </c>
      <c r="L118" s="8">
        <v>5</v>
      </c>
      <c r="M118" s="31"/>
      <c r="N118" s="40">
        <v>22.485207100591715</v>
      </c>
      <c r="O118" s="40">
        <v>15.046491969568892</v>
      </c>
      <c r="P118" s="40">
        <v>14.370245139475909</v>
      </c>
    </row>
    <row r="119" spans="1:17" s="9" customFormat="1" ht="10.050000000000001" customHeight="1" x14ac:dyDescent="0.2">
      <c r="B119" s="19"/>
      <c r="C119" s="19"/>
      <c r="D119" s="19"/>
      <c r="E119" s="20"/>
      <c r="F119" s="20"/>
      <c r="G119" s="31"/>
      <c r="H119" s="27"/>
      <c r="I119" s="27"/>
      <c r="J119" s="33"/>
      <c r="L119" s="8"/>
      <c r="M119" s="31"/>
      <c r="N119" s="40"/>
      <c r="O119" s="40"/>
      <c r="P119" s="40"/>
    </row>
    <row r="120" spans="1:17" s="9" customFormat="1" ht="10.050000000000001" customHeight="1" x14ac:dyDescent="0.2">
      <c r="B120" s="19"/>
      <c r="C120" s="19"/>
      <c r="D120" s="19"/>
      <c r="E120" s="20"/>
      <c r="F120" s="20"/>
      <c r="G120" s="31"/>
      <c r="H120" s="27"/>
      <c r="I120" s="27"/>
      <c r="J120" s="33"/>
      <c r="L120" s="8"/>
      <c r="M120" s="31"/>
      <c r="N120" s="40"/>
      <c r="O120" s="40"/>
      <c r="P120" s="40"/>
    </row>
    <row r="121" spans="1:17" s="9" customFormat="1" ht="10.050000000000001" customHeight="1" x14ac:dyDescent="0.2">
      <c r="B121" s="19"/>
      <c r="C121" s="19"/>
      <c r="D121" s="19"/>
      <c r="E121" s="20"/>
      <c r="F121" s="20"/>
      <c r="G121" s="31"/>
      <c r="H121" s="27"/>
      <c r="I121" s="27"/>
      <c r="J121" s="33"/>
      <c r="L121" s="8"/>
      <c r="M121" s="31"/>
      <c r="N121" s="40"/>
      <c r="O121" s="40"/>
      <c r="P121" s="40"/>
    </row>
    <row r="122" spans="1:17" s="9" customFormat="1" ht="10.050000000000001" customHeight="1" x14ac:dyDescent="0.2">
      <c r="B122" s="19"/>
      <c r="C122" s="19"/>
      <c r="D122" s="19"/>
      <c r="E122" s="20"/>
      <c r="F122" s="20"/>
      <c r="G122" s="31"/>
      <c r="H122" s="27"/>
      <c r="I122" s="27"/>
      <c r="J122" s="33"/>
      <c r="L122" s="8"/>
      <c r="M122" s="31"/>
      <c r="N122" s="40"/>
      <c r="O122" s="40"/>
      <c r="P122" s="40"/>
    </row>
    <row r="123" spans="1:17" s="9" customFormat="1" ht="10.050000000000001" customHeight="1" x14ac:dyDescent="0.2">
      <c r="A123" s="7" t="s">
        <v>363</v>
      </c>
      <c r="B123" s="14"/>
      <c r="C123" s="14"/>
      <c r="D123" s="14"/>
      <c r="E123" s="51"/>
      <c r="F123" s="63"/>
      <c r="G123" s="12"/>
      <c r="H123" s="12"/>
      <c r="I123" s="12"/>
      <c r="J123" s="43" t="s">
        <v>319</v>
      </c>
      <c r="K123" s="7" t="s">
        <v>363</v>
      </c>
      <c r="L123" s="14"/>
      <c r="M123" s="12"/>
      <c r="N123" s="63"/>
      <c r="O123" s="51"/>
      <c r="P123" s="68" t="s">
        <v>319</v>
      </c>
      <c r="Q123" s="11"/>
    </row>
    <row r="124" spans="1:17" ht="5.95" customHeight="1" x14ac:dyDescent="0.2"/>
    <row r="125" spans="1:17" s="2" customFormat="1" ht="8.4499999999999993" customHeight="1" x14ac:dyDescent="0.2">
      <c r="A125" s="1" t="s">
        <v>0</v>
      </c>
      <c r="B125" s="5" t="s">
        <v>318</v>
      </c>
      <c r="C125" s="5"/>
      <c r="D125" s="5"/>
      <c r="E125" s="37"/>
      <c r="F125" s="37" t="s">
        <v>320</v>
      </c>
      <c r="H125" s="5" t="s">
        <v>326</v>
      </c>
      <c r="I125" s="5" t="s">
        <v>327</v>
      </c>
      <c r="J125" s="34" t="s">
        <v>328</v>
      </c>
      <c r="K125" s="1" t="s">
        <v>0</v>
      </c>
      <c r="L125" s="5" t="s">
        <v>328</v>
      </c>
      <c r="N125" s="37"/>
      <c r="O125" s="37"/>
      <c r="P125" s="37" t="s">
        <v>331</v>
      </c>
    </row>
    <row r="126" spans="1:17" s="2" customFormat="1" ht="2.2000000000000002" customHeight="1" x14ac:dyDescent="0.2">
      <c r="A126" s="1"/>
      <c r="B126" s="5"/>
      <c r="C126" s="5"/>
      <c r="D126" s="55"/>
      <c r="E126" s="38"/>
      <c r="F126" s="38"/>
      <c r="H126" s="5"/>
      <c r="I126" s="5"/>
      <c r="J126" s="34"/>
      <c r="K126" s="1"/>
      <c r="L126" s="5"/>
      <c r="N126" s="38"/>
      <c r="O126" s="38"/>
      <c r="P126" s="38"/>
    </row>
    <row r="127" spans="1:17" s="2" customFormat="1" ht="2.2000000000000002" customHeight="1" x14ac:dyDescent="0.2">
      <c r="A127" s="1"/>
      <c r="B127" s="5"/>
      <c r="C127" s="5"/>
      <c r="D127" s="5"/>
      <c r="E127" s="37"/>
      <c r="F127" s="37"/>
      <c r="J127" s="34"/>
      <c r="K127" s="1"/>
      <c r="L127" s="5"/>
      <c r="N127" s="37"/>
      <c r="O127" s="37"/>
      <c r="P127" s="37"/>
    </row>
    <row r="128" spans="1:17" s="2" customFormat="1" ht="8.4499999999999993" customHeight="1" x14ac:dyDescent="0.2">
      <c r="A128" s="1" t="s">
        <v>1</v>
      </c>
      <c r="B128" s="5" t="s">
        <v>333</v>
      </c>
      <c r="C128" s="5"/>
      <c r="D128" s="5" t="s">
        <v>336</v>
      </c>
      <c r="E128" s="37" t="s">
        <v>338</v>
      </c>
      <c r="F128" s="37" t="s">
        <v>337</v>
      </c>
      <c r="G128" s="5"/>
      <c r="J128" s="34" t="s">
        <v>329</v>
      </c>
      <c r="K128" s="1" t="s">
        <v>1</v>
      </c>
      <c r="L128" s="5" t="s">
        <v>365</v>
      </c>
      <c r="N128" s="37" t="s">
        <v>332</v>
      </c>
      <c r="O128" s="37" t="s">
        <v>355</v>
      </c>
      <c r="P128" s="37" t="s">
        <v>341</v>
      </c>
    </row>
    <row r="129" spans="1:16" s="1" customFormat="1" ht="8.4499999999999993" customHeight="1" x14ac:dyDescent="0.2">
      <c r="B129" s="5"/>
      <c r="C129" s="5"/>
      <c r="D129" s="5"/>
      <c r="E129" s="37"/>
      <c r="F129" s="37" t="s">
        <v>366</v>
      </c>
      <c r="G129" s="5"/>
      <c r="H129" s="2"/>
      <c r="I129" s="2"/>
      <c r="J129" s="34"/>
      <c r="L129" s="5"/>
      <c r="M129" s="2"/>
      <c r="N129" s="37"/>
      <c r="O129" s="37"/>
      <c r="P129" s="37"/>
    </row>
    <row r="131" spans="1:16" s="9" customFormat="1" ht="10.050000000000001" customHeight="1" x14ac:dyDescent="0.2">
      <c r="B131" s="19"/>
      <c r="C131" s="19"/>
      <c r="D131" s="19"/>
      <c r="E131" s="20"/>
      <c r="F131" s="20"/>
      <c r="G131" s="31"/>
      <c r="H131" s="27"/>
      <c r="I131" s="27"/>
      <c r="J131" s="33"/>
      <c r="L131" s="8"/>
      <c r="M131" s="31"/>
      <c r="N131" s="40"/>
      <c r="O131" s="40"/>
      <c r="P131" s="40"/>
    </row>
    <row r="132" spans="1:16" s="7" customFormat="1" ht="10.050000000000001" customHeight="1" x14ac:dyDescent="0.2">
      <c r="B132" s="14"/>
      <c r="C132" s="14"/>
      <c r="D132" s="14"/>
      <c r="E132" s="51"/>
      <c r="F132" s="51"/>
      <c r="G132" s="12"/>
      <c r="H132" s="12"/>
      <c r="I132" s="12"/>
      <c r="J132" s="12"/>
      <c r="L132" s="14"/>
      <c r="M132" s="12"/>
      <c r="N132" s="51"/>
      <c r="O132" s="51"/>
      <c r="P132" s="51"/>
    </row>
    <row r="133" spans="1:16" s="9" customFormat="1" ht="10.050000000000001" customHeight="1" x14ac:dyDescent="0.2">
      <c r="A133" s="7" t="s">
        <v>322</v>
      </c>
      <c r="B133" s="17">
        <v>83845</v>
      </c>
      <c r="C133" s="17"/>
      <c r="D133" s="17">
        <v>1270</v>
      </c>
      <c r="E133" s="39">
        <v>1.5379957614290038</v>
      </c>
      <c r="F133" s="39">
        <v>1.8648806294252251</v>
      </c>
      <c r="G133" s="12"/>
      <c r="H133" s="17">
        <v>1003</v>
      </c>
      <c r="I133" s="17">
        <v>731</v>
      </c>
      <c r="J133" s="17">
        <v>272</v>
      </c>
      <c r="K133" s="7" t="s">
        <v>322</v>
      </c>
      <c r="L133" s="14">
        <v>998</v>
      </c>
      <c r="M133" s="31"/>
      <c r="N133" s="51">
        <v>22.559484763551794</v>
      </c>
      <c r="O133" s="51">
        <v>17.070785377780428</v>
      </c>
      <c r="P133" s="51">
        <v>23.347844236388575</v>
      </c>
    </row>
    <row r="134" spans="1:16" s="9" customFormat="1" ht="10.050000000000001" customHeight="1" x14ac:dyDescent="0.2">
      <c r="B134" s="19"/>
      <c r="C134" s="19"/>
      <c r="D134" s="19"/>
      <c r="E134" s="20"/>
      <c r="F134" s="20"/>
      <c r="G134" s="31"/>
      <c r="H134" s="27"/>
      <c r="I134" s="27"/>
      <c r="J134" s="33"/>
      <c r="L134" s="8"/>
      <c r="M134" s="31"/>
      <c r="N134" s="40"/>
      <c r="O134" s="40"/>
      <c r="P134" s="40"/>
    </row>
    <row r="135" spans="1:16" s="9" customFormat="1" ht="10.050000000000001" customHeight="1" x14ac:dyDescent="0.2">
      <c r="A135" s="9" t="s">
        <v>246</v>
      </c>
      <c r="B135" s="19">
        <v>1317</v>
      </c>
      <c r="C135" s="19"/>
      <c r="D135" s="19">
        <v>-3</v>
      </c>
      <c r="E135" s="20">
        <v>-0.22727272727272727</v>
      </c>
      <c r="F135" s="20">
        <v>0.68191659878114042</v>
      </c>
      <c r="G135" s="31"/>
      <c r="H135" s="27">
        <v>8</v>
      </c>
      <c r="I135" s="27">
        <v>3</v>
      </c>
      <c r="J135" s="33">
        <v>5</v>
      </c>
      <c r="K135" s="9" t="s">
        <v>246</v>
      </c>
      <c r="L135" s="8">
        <v>-8</v>
      </c>
      <c r="M135" s="31"/>
      <c r="N135" s="40">
        <v>19.741837509491265</v>
      </c>
      <c r="O135" s="40">
        <v>21.640091116173121</v>
      </c>
      <c r="P135" s="40">
        <v>13.591495823842065</v>
      </c>
    </row>
    <row r="136" spans="1:16" s="9" customFormat="1" ht="10.050000000000001" customHeight="1" x14ac:dyDescent="0.2">
      <c r="A136" s="9" t="s">
        <v>195</v>
      </c>
      <c r="B136" s="19">
        <v>238</v>
      </c>
      <c r="C136" s="19"/>
      <c r="D136" s="19">
        <v>-12</v>
      </c>
      <c r="E136" s="20">
        <v>-4.8</v>
      </c>
      <c r="F136" s="20">
        <v>-0.16722501630701547</v>
      </c>
      <c r="G136" s="31"/>
      <c r="H136" s="27" t="s">
        <v>354</v>
      </c>
      <c r="I136" s="27">
        <v>1</v>
      </c>
      <c r="J136" s="33">
        <v>-1</v>
      </c>
      <c r="K136" s="9" t="s">
        <v>195</v>
      </c>
      <c r="L136" s="8">
        <v>-11</v>
      </c>
      <c r="M136" s="31"/>
      <c r="N136" s="40">
        <v>29.411764705882355</v>
      </c>
      <c r="O136" s="40">
        <v>14.285714285714285</v>
      </c>
      <c r="P136" s="40">
        <v>7.5630252100840334</v>
      </c>
    </row>
    <row r="137" spans="1:16" s="9" customFormat="1" ht="10.050000000000001" customHeight="1" x14ac:dyDescent="0.2">
      <c r="A137" s="9" t="s">
        <v>196</v>
      </c>
      <c r="B137" s="19">
        <v>280</v>
      </c>
      <c r="C137" s="19"/>
      <c r="D137" s="19">
        <v>20</v>
      </c>
      <c r="E137" s="20">
        <v>7.6923076923076925</v>
      </c>
      <c r="F137" s="20">
        <v>2.8751192277290727</v>
      </c>
      <c r="G137" s="31"/>
      <c r="H137" s="27">
        <v>4</v>
      </c>
      <c r="I137" s="27">
        <v>21</v>
      </c>
      <c r="J137" s="33">
        <v>-17</v>
      </c>
      <c r="K137" s="9" t="s">
        <v>196</v>
      </c>
      <c r="L137" s="8">
        <v>37</v>
      </c>
      <c r="M137" s="31"/>
      <c r="N137" s="40">
        <v>26.071428571428573</v>
      </c>
      <c r="O137" s="40">
        <v>15.357142857142858</v>
      </c>
      <c r="P137" s="40">
        <v>13.928571428571429</v>
      </c>
    </row>
    <row r="138" spans="1:16" s="9" customFormat="1" ht="10.050000000000001" customHeight="1" x14ac:dyDescent="0.2">
      <c r="A138" s="9" t="s">
        <v>197</v>
      </c>
      <c r="B138" s="19">
        <v>578</v>
      </c>
      <c r="C138" s="19"/>
      <c r="D138" s="33">
        <v>-9</v>
      </c>
      <c r="E138" s="40">
        <v>-1.5332197614991483</v>
      </c>
      <c r="F138" s="20">
        <v>1.1456102823423908</v>
      </c>
      <c r="G138" s="31"/>
      <c r="H138" s="27">
        <v>6</v>
      </c>
      <c r="I138" s="27" t="s">
        <v>354</v>
      </c>
      <c r="J138" s="33">
        <v>6</v>
      </c>
      <c r="K138" s="9" t="s">
        <v>197</v>
      </c>
      <c r="L138" s="8">
        <v>-15</v>
      </c>
      <c r="M138" s="31"/>
      <c r="N138" s="40">
        <v>21.280276816608996</v>
      </c>
      <c r="O138" s="40">
        <v>15.397923875432525</v>
      </c>
      <c r="P138" s="40">
        <v>11.76470588235294</v>
      </c>
    </row>
    <row r="139" spans="1:16" s="9" customFormat="1" ht="10.050000000000001" customHeight="1" x14ac:dyDescent="0.2">
      <c r="A139" s="9" t="s">
        <v>198</v>
      </c>
      <c r="B139" s="19">
        <v>973</v>
      </c>
      <c r="C139" s="19"/>
      <c r="D139" s="19">
        <v>25</v>
      </c>
      <c r="E139" s="20">
        <v>2.6371308016877637</v>
      </c>
      <c r="F139" s="20">
        <v>1.6625423259110317</v>
      </c>
      <c r="G139" s="31"/>
      <c r="H139" s="27">
        <v>7</v>
      </c>
      <c r="I139" s="27">
        <v>50</v>
      </c>
      <c r="J139" s="33">
        <v>-43</v>
      </c>
      <c r="K139" s="9" t="s">
        <v>198</v>
      </c>
      <c r="L139" s="8">
        <v>68</v>
      </c>
      <c r="M139" s="31"/>
      <c r="N139" s="40">
        <v>21.99383350462487</v>
      </c>
      <c r="O139" s="40">
        <v>21.788283658787254</v>
      </c>
      <c r="P139" s="40">
        <v>12.846865364850975</v>
      </c>
    </row>
    <row r="140" spans="1:16" s="9" customFormat="1" ht="10.050000000000001" customHeight="1" x14ac:dyDescent="0.2">
      <c r="A140" s="9" t="s">
        <v>199</v>
      </c>
      <c r="B140" s="19">
        <v>1008</v>
      </c>
      <c r="C140" s="19"/>
      <c r="D140" s="19">
        <v>28</v>
      </c>
      <c r="E140" s="20">
        <v>2.8571428571428572</v>
      </c>
      <c r="F140" s="20">
        <v>0.9805797673485328</v>
      </c>
      <c r="G140" s="31"/>
      <c r="H140" s="27">
        <v>7</v>
      </c>
      <c r="I140" s="27" t="s">
        <v>354</v>
      </c>
      <c r="J140" s="33">
        <v>7</v>
      </c>
      <c r="K140" s="9" t="s">
        <v>199</v>
      </c>
      <c r="L140" s="8">
        <v>21</v>
      </c>
      <c r="M140" s="31"/>
      <c r="N140" s="40">
        <v>21.924603174603174</v>
      </c>
      <c r="O140" s="40">
        <v>16.170634920634921</v>
      </c>
      <c r="P140" s="40">
        <v>15.674603174603174</v>
      </c>
    </row>
    <row r="141" spans="1:16" s="9" customFormat="1" ht="10.050000000000001" customHeight="1" x14ac:dyDescent="0.2">
      <c r="A141" s="9" t="s">
        <v>200</v>
      </c>
      <c r="B141" s="19">
        <v>781</v>
      </c>
      <c r="C141" s="19"/>
      <c r="D141" s="19">
        <v>9</v>
      </c>
      <c r="E141" s="20">
        <v>1.1658031088082901</v>
      </c>
      <c r="F141" s="20">
        <v>1.8100297660929909</v>
      </c>
      <c r="G141" s="31"/>
      <c r="H141" s="27">
        <v>4</v>
      </c>
      <c r="I141" s="27">
        <v>1</v>
      </c>
      <c r="J141" s="33">
        <v>3</v>
      </c>
      <c r="K141" s="9" t="s">
        <v>200</v>
      </c>
      <c r="L141" s="8">
        <v>6</v>
      </c>
      <c r="M141" s="31"/>
      <c r="N141" s="40">
        <v>23.687580025608195</v>
      </c>
      <c r="O141" s="40">
        <v>11.523687580025609</v>
      </c>
      <c r="P141" s="40">
        <v>16.389244558258643</v>
      </c>
    </row>
    <row r="142" spans="1:16" s="9" customFormat="1" ht="10.050000000000001" customHeight="1" x14ac:dyDescent="0.2">
      <c r="A142" s="9" t="s">
        <v>257</v>
      </c>
      <c r="B142" s="19">
        <v>331</v>
      </c>
      <c r="C142" s="19"/>
      <c r="D142" s="19">
        <v>30</v>
      </c>
      <c r="E142" s="20">
        <v>9.9667774086378742</v>
      </c>
      <c r="F142" s="20">
        <v>4.0044251550864551</v>
      </c>
      <c r="G142" s="31"/>
      <c r="H142" s="27">
        <v>6</v>
      </c>
      <c r="I142" s="27">
        <v>4</v>
      </c>
      <c r="J142" s="33">
        <v>2</v>
      </c>
      <c r="K142" s="9" t="s">
        <v>257</v>
      </c>
      <c r="L142" s="8">
        <v>28</v>
      </c>
      <c r="M142" s="31"/>
      <c r="N142" s="40">
        <v>24.169184290030213</v>
      </c>
      <c r="O142" s="40">
        <v>10.574018126888216</v>
      </c>
      <c r="P142" s="40">
        <v>11.178247734138973</v>
      </c>
    </row>
    <row r="143" spans="1:16" s="9" customFormat="1" ht="10.050000000000001" customHeight="1" x14ac:dyDescent="0.2">
      <c r="A143" s="9" t="s">
        <v>258</v>
      </c>
      <c r="B143" s="19">
        <v>152</v>
      </c>
      <c r="C143" s="19"/>
      <c r="D143" s="19">
        <v>-7</v>
      </c>
      <c r="E143" s="20">
        <v>-4.4025157232704402</v>
      </c>
      <c r="F143" s="20">
        <v>-1.0206218313011495</v>
      </c>
      <c r="G143" s="31"/>
      <c r="H143" s="27" t="s">
        <v>354</v>
      </c>
      <c r="I143" s="27" t="s">
        <v>354</v>
      </c>
      <c r="J143" s="27" t="s">
        <v>354</v>
      </c>
      <c r="K143" s="9" t="s">
        <v>258</v>
      </c>
      <c r="L143" s="8">
        <v>-7</v>
      </c>
      <c r="M143" s="31"/>
      <c r="N143" s="40">
        <v>15.131578947368421</v>
      </c>
      <c r="O143" s="40">
        <v>26.973684210526315</v>
      </c>
      <c r="P143" s="40">
        <v>3.2894736842105261</v>
      </c>
    </row>
    <row r="144" spans="1:16" s="9" customFormat="1" ht="10.050000000000001" customHeight="1" x14ac:dyDescent="0.2">
      <c r="A144" s="9" t="s">
        <v>201</v>
      </c>
      <c r="B144" s="19">
        <v>185</v>
      </c>
      <c r="C144" s="19"/>
      <c r="D144" s="19">
        <v>1</v>
      </c>
      <c r="E144" s="20">
        <v>0.54347826086956519</v>
      </c>
      <c r="F144" s="20">
        <v>0.66157921552854049</v>
      </c>
      <c r="G144" s="31"/>
      <c r="H144" s="27">
        <v>2</v>
      </c>
      <c r="I144" s="27">
        <v>5</v>
      </c>
      <c r="J144" s="33">
        <v>-3</v>
      </c>
      <c r="K144" s="9" t="s">
        <v>201</v>
      </c>
      <c r="L144" s="8">
        <v>4</v>
      </c>
      <c r="M144" s="31"/>
      <c r="N144" s="40">
        <v>22.162162162162165</v>
      </c>
      <c r="O144" s="40">
        <v>13.513513513513514</v>
      </c>
      <c r="P144" s="40">
        <v>4.3243243243243246</v>
      </c>
    </row>
    <row r="145" spans="1:16" s="9" customFormat="1" ht="10.050000000000001" customHeight="1" x14ac:dyDescent="0.2">
      <c r="A145" s="9" t="s">
        <v>83</v>
      </c>
      <c r="B145" s="19">
        <v>506</v>
      </c>
      <c r="C145" s="19"/>
      <c r="D145" s="33">
        <v>1</v>
      </c>
      <c r="E145" s="40">
        <v>0.19801980198019803</v>
      </c>
      <c r="F145" s="20">
        <v>3.2127510598828568</v>
      </c>
      <c r="G145" s="31"/>
      <c r="H145" s="27">
        <v>6</v>
      </c>
      <c r="I145" s="27">
        <v>15</v>
      </c>
      <c r="J145" s="33">
        <v>-9</v>
      </c>
      <c r="K145" s="9" t="s">
        <v>83</v>
      </c>
      <c r="L145" s="8">
        <v>10</v>
      </c>
      <c r="M145" s="31"/>
      <c r="N145" s="40">
        <v>26.48221343873518</v>
      </c>
      <c r="O145" s="40">
        <v>14.822134387351779</v>
      </c>
      <c r="P145" s="40">
        <v>8.695652173913043</v>
      </c>
    </row>
    <row r="146" spans="1:16" s="9" customFormat="1" ht="10.050000000000001" customHeight="1" x14ac:dyDescent="0.2">
      <c r="A146" s="9" t="s">
        <v>202</v>
      </c>
      <c r="B146" s="19">
        <v>212</v>
      </c>
      <c r="C146" s="19"/>
      <c r="D146" s="19">
        <v>-3</v>
      </c>
      <c r="E146" s="20">
        <v>-1.3953488372093024</v>
      </c>
      <c r="F146" s="20">
        <v>1.0713253622504082</v>
      </c>
      <c r="G146" s="31"/>
      <c r="H146" s="27">
        <v>4</v>
      </c>
      <c r="I146" s="33">
        <v>8</v>
      </c>
      <c r="J146" s="33">
        <v>-4</v>
      </c>
      <c r="K146" s="9" t="s">
        <v>202</v>
      </c>
      <c r="L146" s="8">
        <v>1</v>
      </c>
      <c r="M146" s="31"/>
      <c r="N146" s="40">
        <v>19.811320754716981</v>
      </c>
      <c r="O146" s="40">
        <v>21.69811320754717</v>
      </c>
      <c r="P146" s="40">
        <v>6.6037735849056602</v>
      </c>
    </row>
    <row r="147" spans="1:16" s="9" customFormat="1" ht="10.050000000000001" customHeight="1" x14ac:dyDescent="0.2">
      <c r="A147" s="9" t="s">
        <v>84</v>
      </c>
      <c r="B147" s="19">
        <v>593</v>
      </c>
      <c r="C147" s="19"/>
      <c r="D147" s="19">
        <v>10</v>
      </c>
      <c r="E147" s="20">
        <v>1.7152658662092626</v>
      </c>
      <c r="F147" s="20">
        <v>0.75896946947517918</v>
      </c>
      <c r="G147" s="31"/>
      <c r="H147" s="27">
        <v>4</v>
      </c>
      <c r="I147" s="27">
        <v>3</v>
      </c>
      <c r="J147" s="33">
        <v>1</v>
      </c>
      <c r="K147" s="9" t="s">
        <v>84</v>
      </c>
      <c r="L147" s="8">
        <v>9</v>
      </c>
      <c r="M147" s="31"/>
      <c r="N147" s="40">
        <v>17.706576728499158</v>
      </c>
      <c r="O147" s="40">
        <v>26.981450252951095</v>
      </c>
      <c r="P147" s="40">
        <v>7.925801011804384</v>
      </c>
    </row>
    <row r="148" spans="1:16" s="9" customFormat="1" ht="10.050000000000001" customHeight="1" x14ac:dyDescent="0.2">
      <c r="A148" s="9" t="s">
        <v>259</v>
      </c>
      <c r="B148" s="19">
        <v>550</v>
      </c>
      <c r="C148" s="19"/>
      <c r="D148" s="19">
        <v>-3</v>
      </c>
      <c r="E148" s="20">
        <v>-0.54249547920433994</v>
      </c>
      <c r="F148" s="20">
        <v>-0.64199317101910625</v>
      </c>
      <c r="G148" s="31"/>
      <c r="H148" s="27">
        <v>2</v>
      </c>
      <c r="I148" s="27">
        <v>3</v>
      </c>
      <c r="J148" s="33">
        <v>-1</v>
      </c>
      <c r="K148" s="9" t="s">
        <v>259</v>
      </c>
      <c r="L148" s="8">
        <v>-2</v>
      </c>
      <c r="M148" s="31"/>
      <c r="N148" s="40">
        <v>21.818181818181817</v>
      </c>
      <c r="O148" s="40">
        <v>13.090909090909092</v>
      </c>
      <c r="P148" s="40">
        <v>12.545454545454545</v>
      </c>
    </row>
    <row r="149" spans="1:16" s="9" customFormat="1" ht="10.050000000000001" customHeight="1" x14ac:dyDescent="0.2">
      <c r="A149" s="9" t="s">
        <v>85</v>
      </c>
      <c r="B149" s="19">
        <v>964</v>
      </c>
      <c r="C149" s="19"/>
      <c r="D149" s="19">
        <v>53</v>
      </c>
      <c r="E149" s="20">
        <v>5.8177826564215147</v>
      </c>
      <c r="F149" s="20">
        <v>5.6029851340299475</v>
      </c>
      <c r="G149" s="31"/>
      <c r="H149" s="27">
        <v>9</v>
      </c>
      <c r="I149" s="27">
        <v>3</v>
      </c>
      <c r="J149" s="33">
        <v>6</v>
      </c>
      <c r="K149" s="9" t="s">
        <v>85</v>
      </c>
      <c r="L149" s="8">
        <v>47</v>
      </c>
      <c r="M149" s="31"/>
      <c r="N149" s="40">
        <v>25.518672199170123</v>
      </c>
      <c r="O149" s="40">
        <v>10.269709543568464</v>
      </c>
      <c r="P149" s="40">
        <v>17.219917012448132</v>
      </c>
    </row>
    <row r="150" spans="1:16" s="9" customFormat="1" ht="10.050000000000001" customHeight="1" x14ac:dyDescent="0.2">
      <c r="A150" s="9" t="s">
        <v>260</v>
      </c>
      <c r="B150" s="19">
        <v>598</v>
      </c>
      <c r="C150" s="19"/>
      <c r="D150" s="19">
        <v>24</v>
      </c>
      <c r="E150" s="20">
        <v>4.1811846689895473</v>
      </c>
      <c r="F150" s="20">
        <v>2.3665131302145426</v>
      </c>
      <c r="G150" s="31"/>
      <c r="H150" s="19">
        <v>11</v>
      </c>
      <c r="I150" s="19">
        <v>1</v>
      </c>
      <c r="J150" s="33">
        <v>10</v>
      </c>
      <c r="K150" s="9" t="s">
        <v>260</v>
      </c>
      <c r="L150" s="8">
        <v>14</v>
      </c>
      <c r="M150" s="31"/>
      <c r="N150" s="40">
        <v>25.91973244147157</v>
      </c>
      <c r="O150" s="40">
        <v>12.876254180602006</v>
      </c>
      <c r="P150" s="40">
        <v>14.381270903010032</v>
      </c>
    </row>
    <row r="151" spans="1:16" s="9" customFormat="1" ht="10.050000000000001" customHeight="1" x14ac:dyDescent="0.2">
      <c r="A151" s="9" t="s">
        <v>262</v>
      </c>
      <c r="B151" s="19">
        <v>260</v>
      </c>
      <c r="C151" s="19"/>
      <c r="D151" s="19">
        <v>14</v>
      </c>
      <c r="E151" s="20">
        <v>5.6910569105691051</v>
      </c>
      <c r="F151" s="20">
        <v>1.8696937142673287</v>
      </c>
      <c r="G151" s="31"/>
      <c r="H151" s="27">
        <v>3</v>
      </c>
      <c r="I151" s="27">
        <v>1</v>
      </c>
      <c r="J151" s="33">
        <v>2</v>
      </c>
      <c r="K151" s="9" t="s">
        <v>262</v>
      </c>
      <c r="L151" s="8">
        <v>12</v>
      </c>
      <c r="M151" s="31"/>
      <c r="N151" s="40">
        <v>24.23076923076923</v>
      </c>
      <c r="O151" s="40">
        <v>18.076923076923077</v>
      </c>
      <c r="P151" s="40">
        <v>8.8461538461538467</v>
      </c>
    </row>
    <row r="152" spans="1:16" s="9" customFormat="1" ht="10.050000000000001" customHeight="1" x14ac:dyDescent="0.2">
      <c r="A152" s="9" t="s">
        <v>203</v>
      </c>
      <c r="B152" s="19">
        <v>3788</v>
      </c>
      <c r="C152" s="19"/>
      <c r="D152" s="19">
        <v>85</v>
      </c>
      <c r="E152" s="20">
        <v>2.2954361328652446</v>
      </c>
      <c r="F152" s="20">
        <v>2.7780276920041036</v>
      </c>
      <c r="G152" s="31"/>
      <c r="H152" s="27">
        <v>52</v>
      </c>
      <c r="I152" s="27">
        <v>2</v>
      </c>
      <c r="J152" s="33">
        <v>50</v>
      </c>
      <c r="K152" s="9" t="s">
        <v>203</v>
      </c>
      <c r="L152" s="8">
        <v>35</v>
      </c>
      <c r="M152" s="31"/>
      <c r="N152" s="40">
        <v>26.108764519535377</v>
      </c>
      <c r="O152" s="40">
        <v>10.374868004223865</v>
      </c>
      <c r="P152" s="40">
        <v>25.36958817317846</v>
      </c>
    </row>
    <row r="153" spans="1:16" s="9" customFormat="1" ht="10.050000000000001" customHeight="1" x14ac:dyDescent="0.2">
      <c r="A153" s="9" t="s">
        <v>263</v>
      </c>
      <c r="B153" s="19">
        <v>117</v>
      </c>
      <c r="C153" s="19"/>
      <c r="D153" s="19">
        <v>9</v>
      </c>
      <c r="E153" s="20">
        <v>8.3333333333333321</v>
      </c>
      <c r="F153" s="20">
        <v>1.2415149780579116</v>
      </c>
      <c r="G153" s="31"/>
      <c r="H153" s="33">
        <v>2</v>
      </c>
      <c r="I153" s="27">
        <v>5</v>
      </c>
      <c r="J153" s="33">
        <v>-3</v>
      </c>
      <c r="K153" s="9" t="s">
        <v>263</v>
      </c>
      <c r="L153" s="8">
        <v>12</v>
      </c>
      <c r="M153" s="31"/>
      <c r="N153" s="40">
        <v>27.350427350427353</v>
      </c>
      <c r="O153" s="40">
        <v>18.803418803418804</v>
      </c>
      <c r="P153" s="40">
        <v>0.85470085470085477</v>
      </c>
    </row>
    <row r="154" spans="1:16" s="9" customFormat="1" ht="10.050000000000001" customHeight="1" x14ac:dyDescent="0.2">
      <c r="A154" s="9" t="s">
        <v>247</v>
      </c>
      <c r="B154" s="8">
        <v>4386</v>
      </c>
      <c r="C154" s="8"/>
      <c r="D154" s="8">
        <v>57</v>
      </c>
      <c r="E154" s="40">
        <v>1.3167013167013166</v>
      </c>
      <c r="F154" s="40">
        <v>0.99578206698842653</v>
      </c>
      <c r="G154" s="31"/>
      <c r="H154" s="27">
        <v>43</v>
      </c>
      <c r="I154" s="27">
        <v>2</v>
      </c>
      <c r="J154" s="33">
        <v>41</v>
      </c>
      <c r="K154" s="9" t="s">
        <v>247</v>
      </c>
      <c r="L154" s="8">
        <v>16</v>
      </c>
      <c r="M154" s="31"/>
      <c r="N154" s="40">
        <v>21.06703146374829</v>
      </c>
      <c r="O154" s="40">
        <v>21.865025079799359</v>
      </c>
      <c r="P154" s="40">
        <v>25.262197902416784</v>
      </c>
    </row>
    <row r="155" spans="1:16" s="9" customFormat="1" ht="10.050000000000001" customHeight="1" x14ac:dyDescent="0.2">
      <c r="A155" s="9" t="s">
        <v>264</v>
      </c>
      <c r="B155" s="8">
        <v>656</v>
      </c>
      <c r="C155" s="8"/>
      <c r="D155" s="8">
        <v>8</v>
      </c>
      <c r="E155" s="40">
        <v>1.2345679012345678</v>
      </c>
      <c r="F155" s="40">
        <v>6.3142162048787309</v>
      </c>
      <c r="G155" s="31"/>
      <c r="H155" s="27">
        <v>7</v>
      </c>
      <c r="I155" s="27">
        <v>39</v>
      </c>
      <c r="J155" s="33">
        <v>-32</v>
      </c>
      <c r="K155" s="9" t="s">
        <v>264</v>
      </c>
      <c r="L155" s="8">
        <v>40</v>
      </c>
      <c r="M155" s="31"/>
      <c r="N155" s="40">
        <v>26.067073170731707</v>
      </c>
      <c r="O155" s="40">
        <v>18.75</v>
      </c>
      <c r="P155" s="40">
        <v>12.804878048780488</v>
      </c>
    </row>
    <row r="156" spans="1:16" s="9" customFormat="1" ht="10.050000000000001" customHeight="1" x14ac:dyDescent="0.2">
      <c r="A156" s="9" t="s">
        <v>204</v>
      </c>
      <c r="B156" s="8">
        <v>159</v>
      </c>
      <c r="C156" s="8"/>
      <c r="D156" s="8">
        <v>2</v>
      </c>
      <c r="E156" s="40">
        <v>1.2738853503184715</v>
      </c>
      <c r="F156" s="40">
        <v>-0.97698835838641029</v>
      </c>
      <c r="G156" s="31"/>
      <c r="H156" s="27">
        <v>2</v>
      </c>
      <c r="I156" s="33">
        <v>7</v>
      </c>
      <c r="J156" s="33">
        <v>-5</v>
      </c>
      <c r="K156" s="9" t="s">
        <v>204</v>
      </c>
      <c r="L156" s="8">
        <v>7</v>
      </c>
      <c r="M156" s="31"/>
      <c r="N156" s="40">
        <v>22.012578616352201</v>
      </c>
      <c r="O156" s="40">
        <v>13.836477987421384</v>
      </c>
      <c r="P156" s="40">
        <v>11.320754716981133</v>
      </c>
    </row>
    <row r="157" spans="1:16" s="9" customFormat="1" ht="10.050000000000001" customHeight="1" x14ac:dyDescent="0.2">
      <c r="A157" s="9" t="s">
        <v>86</v>
      </c>
      <c r="B157" s="19">
        <v>880</v>
      </c>
      <c r="C157" s="19"/>
      <c r="D157" s="19">
        <v>70</v>
      </c>
      <c r="E157" s="20">
        <v>8.6419753086419746</v>
      </c>
      <c r="F157" s="20">
        <v>4.0950396969256841</v>
      </c>
      <c r="G157" s="19"/>
      <c r="H157" s="19">
        <v>14</v>
      </c>
      <c r="I157" s="19">
        <v>8</v>
      </c>
      <c r="J157" s="19">
        <v>6</v>
      </c>
      <c r="K157" s="9" t="s">
        <v>86</v>
      </c>
      <c r="L157" s="8">
        <v>64</v>
      </c>
      <c r="M157" s="31"/>
      <c r="N157" s="40">
        <v>24.31818181818182</v>
      </c>
      <c r="O157" s="40">
        <v>16.704545454545457</v>
      </c>
      <c r="P157" s="40">
        <v>14.545454545454545</v>
      </c>
    </row>
    <row r="158" spans="1:16" s="9" customFormat="1" ht="10.050000000000001" customHeight="1" x14ac:dyDescent="0.2">
      <c r="A158" s="9" t="s">
        <v>87</v>
      </c>
      <c r="B158" s="8">
        <v>297</v>
      </c>
      <c r="C158" s="8"/>
      <c r="D158" s="8">
        <v>-4</v>
      </c>
      <c r="E158" s="40">
        <v>-1.3289036544850499</v>
      </c>
      <c r="F158" s="40">
        <v>1.3310004917888252</v>
      </c>
      <c r="G158" s="31"/>
      <c r="H158" s="8">
        <v>4</v>
      </c>
      <c r="I158" s="8">
        <v>3</v>
      </c>
      <c r="J158" s="33">
        <v>1</v>
      </c>
      <c r="K158" s="9" t="s">
        <v>87</v>
      </c>
      <c r="L158" s="8">
        <v>-5</v>
      </c>
      <c r="M158" s="31"/>
      <c r="N158" s="40">
        <v>21.212121212121211</v>
      </c>
      <c r="O158" s="40">
        <v>17.508417508417509</v>
      </c>
      <c r="P158" s="40">
        <v>9.0909090909090917</v>
      </c>
    </row>
    <row r="159" spans="1:16" s="9" customFormat="1" ht="10.050000000000001" customHeight="1" x14ac:dyDescent="0.2">
      <c r="A159" s="9" t="s">
        <v>205</v>
      </c>
      <c r="B159" s="8">
        <v>342</v>
      </c>
      <c r="C159" s="8"/>
      <c r="D159" s="8">
        <v>-1</v>
      </c>
      <c r="E159" s="40">
        <v>-0.29154518950437319</v>
      </c>
      <c r="F159" s="40">
        <v>1.8531118874858032</v>
      </c>
      <c r="G159" s="31"/>
      <c r="H159" s="27">
        <v>2</v>
      </c>
      <c r="I159" s="27">
        <v>8</v>
      </c>
      <c r="J159" s="33">
        <v>-6</v>
      </c>
      <c r="K159" s="9" t="s">
        <v>205</v>
      </c>
      <c r="L159" s="8">
        <v>5</v>
      </c>
      <c r="M159" s="31"/>
      <c r="N159" s="40">
        <v>25.730994152046783</v>
      </c>
      <c r="O159" s="40">
        <v>15.204678362573098</v>
      </c>
      <c r="P159" s="40">
        <v>10.526315789473683</v>
      </c>
    </row>
    <row r="160" spans="1:16" s="9" customFormat="1" ht="10.050000000000001" customHeight="1" x14ac:dyDescent="0.2">
      <c r="A160" s="9" t="s">
        <v>265</v>
      </c>
      <c r="B160" s="19">
        <v>327</v>
      </c>
      <c r="C160" s="19"/>
      <c r="D160" s="19">
        <v>8</v>
      </c>
      <c r="E160" s="20">
        <v>2.507836990595611</v>
      </c>
      <c r="F160" s="20">
        <v>0.94356341584178605</v>
      </c>
      <c r="G160" s="31"/>
      <c r="H160" s="27">
        <v>5</v>
      </c>
      <c r="I160" s="27">
        <v>2</v>
      </c>
      <c r="J160" s="33">
        <v>3</v>
      </c>
      <c r="K160" s="9" t="s">
        <v>265</v>
      </c>
      <c r="L160" s="8">
        <v>5</v>
      </c>
      <c r="M160" s="31"/>
      <c r="N160" s="40">
        <v>16.819571865443425</v>
      </c>
      <c r="O160" s="40">
        <v>19.26605504587156</v>
      </c>
      <c r="P160" s="40">
        <v>9.1743119266055047</v>
      </c>
    </row>
    <row r="161" spans="1:16" s="9" customFormat="1" ht="10.050000000000001" customHeight="1" x14ac:dyDescent="0.2">
      <c r="A161" s="9" t="s">
        <v>206</v>
      </c>
      <c r="B161" s="19">
        <v>316</v>
      </c>
      <c r="C161" s="19"/>
      <c r="D161" s="19">
        <v>-4</v>
      </c>
      <c r="E161" s="20">
        <v>-1.25</v>
      </c>
      <c r="F161" s="20">
        <v>0.19096256264297118</v>
      </c>
      <c r="G161" s="31"/>
      <c r="H161" s="27">
        <v>3</v>
      </c>
      <c r="I161" s="27">
        <v>1</v>
      </c>
      <c r="J161" s="33">
        <v>2</v>
      </c>
      <c r="K161" s="9" t="s">
        <v>206</v>
      </c>
      <c r="L161" s="8">
        <v>-6</v>
      </c>
      <c r="M161" s="31"/>
      <c r="N161" s="40">
        <v>19.936708860759495</v>
      </c>
      <c r="O161" s="40">
        <v>25</v>
      </c>
      <c r="P161" s="40">
        <v>7.2784810126582276</v>
      </c>
    </row>
    <row r="162" spans="1:16" s="9" customFormat="1" ht="10.050000000000001" customHeight="1" x14ac:dyDescent="0.2">
      <c r="A162" s="9" t="s">
        <v>266</v>
      </c>
      <c r="B162" s="19">
        <v>168</v>
      </c>
      <c r="C162" s="19"/>
      <c r="D162" s="19">
        <v>-4</v>
      </c>
      <c r="E162" s="20">
        <v>-2.3255813953488373</v>
      </c>
      <c r="F162" s="20">
        <v>-0.5848354422761215</v>
      </c>
      <c r="G162" s="31"/>
      <c r="H162" s="33">
        <v>2</v>
      </c>
      <c r="I162" s="33">
        <v>2</v>
      </c>
      <c r="J162" s="27" t="s">
        <v>354</v>
      </c>
      <c r="K162" s="9" t="s">
        <v>266</v>
      </c>
      <c r="L162" s="8">
        <v>-4</v>
      </c>
      <c r="M162" s="31"/>
      <c r="N162" s="40">
        <v>17.261904761904763</v>
      </c>
      <c r="O162" s="40">
        <v>13.690476190476192</v>
      </c>
      <c r="P162" s="40">
        <v>5.3571428571428568</v>
      </c>
    </row>
    <row r="163" spans="1:16" s="9" customFormat="1" ht="10.050000000000001" customHeight="1" x14ac:dyDescent="0.2">
      <c r="A163" s="9" t="s">
        <v>267</v>
      </c>
      <c r="B163" s="19">
        <v>127</v>
      </c>
      <c r="C163" s="19"/>
      <c r="D163" s="19">
        <v>-3</v>
      </c>
      <c r="E163" s="20">
        <v>-2.3076923076923079</v>
      </c>
      <c r="F163" s="20">
        <v>0.97263041829562802</v>
      </c>
      <c r="G163" s="31"/>
      <c r="H163" s="27" t="s">
        <v>354</v>
      </c>
      <c r="I163" s="33">
        <v>2</v>
      </c>
      <c r="J163" s="33">
        <v>-2</v>
      </c>
      <c r="K163" s="9" t="s">
        <v>267</v>
      </c>
      <c r="L163" s="8">
        <v>-1</v>
      </c>
      <c r="M163" s="31"/>
      <c r="N163" s="40">
        <v>17.322834645669293</v>
      </c>
      <c r="O163" s="40">
        <v>19.685039370078741</v>
      </c>
      <c r="P163" s="40">
        <v>7.8740157480314963</v>
      </c>
    </row>
    <row r="164" spans="1:16" s="9" customFormat="1" ht="10.050000000000001" customHeight="1" x14ac:dyDescent="0.2">
      <c r="A164" s="9" t="s">
        <v>268</v>
      </c>
      <c r="B164" s="19">
        <v>744</v>
      </c>
      <c r="C164" s="19"/>
      <c r="D164" s="19">
        <v>10</v>
      </c>
      <c r="E164" s="20">
        <v>1.3623978201634876</v>
      </c>
      <c r="F164" s="20">
        <v>1.5478523138941824</v>
      </c>
      <c r="G164" s="31"/>
      <c r="H164" s="19">
        <v>6</v>
      </c>
      <c r="I164" s="19">
        <v>3</v>
      </c>
      <c r="J164" s="33">
        <v>3</v>
      </c>
      <c r="K164" s="9" t="s">
        <v>268</v>
      </c>
      <c r="L164" s="8">
        <v>7</v>
      </c>
      <c r="M164" s="31"/>
      <c r="N164" s="40">
        <v>24.731182795698924</v>
      </c>
      <c r="O164" s="40">
        <v>14.516129032258066</v>
      </c>
      <c r="P164" s="40">
        <v>8.064516129032258</v>
      </c>
    </row>
    <row r="165" spans="1:16" s="9" customFormat="1" ht="10.050000000000001" customHeight="1" x14ac:dyDescent="0.2">
      <c r="A165" s="9" t="s">
        <v>269</v>
      </c>
      <c r="B165" s="19">
        <v>333</v>
      </c>
      <c r="C165" s="19"/>
      <c r="D165" s="19">
        <v>3</v>
      </c>
      <c r="E165" s="20">
        <v>0.90909090909090906</v>
      </c>
      <c r="F165" s="20">
        <v>0.24198710160301395</v>
      </c>
      <c r="G165" s="31"/>
      <c r="H165" s="27">
        <v>6</v>
      </c>
      <c r="I165" s="27">
        <v>3</v>
      </c>
      <c r="J165" s="33">
        <v>3</v>
      </c>
      <c r="K165" s="9" t="s">
        <v>269</v>
      </c>
      <c r="L165" s="27" t="s">
        <v>354</v>
      </c>
      <c r="M165" s="31"/>
      <c r="N165" s="40">
        <v>24.924924924924923</v>
      </c>
      <c r="O165" s="40">
        <v>14.114114114114114</v>
      </c>
      <c r="P165" s="40">
        <v>13.513513513513514</v>
      </c>
    </row>
    <row r="166" spans="1:16" s="9" customFormat="1" ht="10.050000000000001" customHeight="1" x14ac:dyDescent="0.2">
      <c r="A166" s="9" t="s">
        <v>270</v>
      </c>
      <c r="B166" s="19">
        <v>146</v>
      </c>
      <c r="C166" s="19"/>
      <c r="D166" s="19">
        <v>-1</v>
      </c>
      <c r="E166" s="20">
        <v>-0.68027210884353739</v>
      </c>
      <c r="F166" s="20">
        <v>4.0002353139918068</v>
      </c>
      <c r="G166" s="31"/>
      <c r="H166" s="27">
        <v>2</v>
      </c>
      <c r="I166" s="27">
        <v>5</v>
      </c>
      <c r="J166" s="33">
        <v>-3</v>
      </c>
      <c r="K166" s="9" t="s">
        <v>270</v>
      </c>
      <c r="L166" s="8">
        <v>2</v>
      </c>
      <c r="M166" s="31"/>
      <c r="N166" s="40">
        <v>24.657534246575342</v>
      </c>
      <c r="O166" s="40">
        <v>13.698630136986301</v>
      </c>
      <c r="P166" s="40">
        <v>21.232876712328768</v>
      </c>
    </row>
    <row r="167" spans="1:16" s="9" customFormat="1" ht="10.050000000000001" customHeight="1" x14ac:dyDescent="0.2">
      <c r="A167" s="9" t="s">
        <v>88</v>
      </c>
      <c r="B167" s="19">
        <v>389</v>
      </c>
      <c r="C167" s="19"/>
      <c r="D167" s="19">
        <v>-6</v>
      </c>
      <c r="E167" s="20">
        <v>-1.5189873417721518</v>
      </c>
      <c r="F167" s="20">
        <v>1.3931452572593983</v>
      </c>
      <c r="G167" s="31"/>
      <c r="H167" s="27">
        <v>5</v>
      </c>
      <c r="I167" s="27">
        <v>8</v>
      </c>
      <c r="J167" s="33">
        <v>-3</v>
      </c>
      <c r="K167" s="9" t="s">
        <v>88</v>
      </c>
      <c r="L167" s="8">
        <v>-3</v>
      </c>
      <c r="M167" s="31"/>
      <c r="N167" s="40">
        <v>27.763496143958871</v>
      </c>
      <c r="O167" s="40">
        <v>12.596401028277635</v>
      </c>
      <c r="P167" s="40">
        <v>10.539845758354756</v>
      </c>
    </row>
    <row r="168" spans="1:16" s="9" customFormat="1" ht="10.050000000000001" customHeight="1" x14ac:dyDescent="0.2">
      <c r="A168" s="9" t="s">
        <v>89</v>
      </c>
      <c r="B168" s="19">
        <v>148</v>
      </c>
      <c r="C168" s="19"/>
      <c r="D168" s="19">
        <v>-5</v>
      </c>
      <c r="E168" s="20">
        <v>-3.2679738562091507</v>
      </c>
      <c r="F168" s="20">
        <v>1.8557590042574956</v>
      </c>
      <c r="G168" s="31"/>
      <c r="H168" s="27" t="s">
        <v>354</v>
      </c>
      <c r="I168" s="33">
        <v>5</v>
      </c>
      <c r="J168" s="33">
        <v>-5</v>
      </c>
      <c r="K168" s="9" t="s">
        <v>89</v>
      </c>
      <c r="L168" s="27" t="s">
        <v>354</v>
      </c>
      <c r="M168" s="31"/>
      <c r="N168" s="40">
        <v>22.297297297297298</v>
      </c>
      <c r="O168" s="40">
        <v>15.54054054054054</v>
      </c>
      <c r="P168" s="40">
        <v>12.837837837837837</v>
      </c>
    </row>
    <row r="169" spans="1:16" s="9" customFormat="1" ht="10.050000000000001" customHeight="1" x14ac:dyDescent="0.2">
      <c r="A169" s="9" t="s">
        <v>90</v>
      </c>
      <c r="B169" s="19">
        <v>400</v>
      </c>
      <c r="C169" s="19"/>
      <c r="D169" s="19">
        <v>20</v>
      </c>
      <c r="E169" s="20">
        <v>5.2631578947368416</v>
      </c>
      <c r="F169" s="20">
        <v>1.6816147821954619</v>
      </c>
      <c r="G169" s="31"/>
      <c r="H169" s="33">
        <v>1</v>
      </c>
      <c r="I169" s="27">
        <v>6</v>
      </c>
      <c r="J169" s="33">
        <v>-5</v>
      </c>
      <c r="K169" s="9" t="s">
        <v>90</v>
      </c>
      <c r="L169" s="8">
        <v>25</v>
      </c>
      <c r="M169" s="31"/>
      <c r="N169" s="40">
        <v>24</v>
      </c>
      <c r="O169" s="40">
        <v>19</v>
      </c>
      <c r="P169" s="40">
        <v>9.75</v>
      </c>
    </row>
    <row r="170" spans="1:16" s="9" customFormat="1" ht="10.050000000000001" customHeight="1" x14ac:dyDescent="0.2">
      <c r="A170" s="9" t="s">
        <v>91</v>
      </c>
      <c r="B170" s="19">
        <v>223</v>
      </c>
      <c r="C170" s="19"/>
      <c r="D170" s="33">
        <v>12</v>
      </c>
      <c r="E170" s="40">
        <v>5.6872037914691944</v>
      </c>
      <c r="F170" s="20">
        <v>2.931786567466399</v>
      </c>
      <c r="G170" s="31"/>
      <c r="H170" s="27">
        <v>2</v>
      </c>
      <c r="I170" s="27">
        <v>2</v>
      </c>
      <c r="J170" s="27" t="s">
        <v>354</v>
      </c>
      <c r="K170" s="9" t="s">
        <v>91</v>
      </c>
      <c r="L170" s="8">
        <v>12</v>
      </c>
      <c r="M170" s="31"/>
      <c r="N170" s="40">
        <v>25.560538116591928</v>
      </c>
      <c r="O170" s="40">
        <v>13.901345291479823</v>
      </c>
      <c r="P170" s="40">
        <v>11.659192825112108</v>
      </c>
    </row>
    <row r="171" spans="1:16" s="9" customFormat="1" ht="10.050000000000001" customHeight="1" x14ac:dyDescent="0.2">
      <c r="A171" s="9" t="s">
        <v>82</v>
      </c>
      <c r="B171" s="19">
        <v>3149</v>
      </c>
      <c r="C171" s="19"/>
      <c r="D171" s="19">
        <v>61</v>
      </c>
      <c r="E171" s="20">
        <v>1.9753886010362696</v>
      </c>
      <c r="F171" s="20">
        <v>1.5772048587409548</v>
      </c>
      <c r="G171" s="31"/>
      <c r="H171" s="27">
        <v>35</v>
      </c>
      <c r="I171" s="27">
        <v>3</v>
      </c>
      <c r="J171" s="33">
        <v>32</v>
      </c>
      <c r="K171" s="9" t="s">
        <v>82</v>
      </c>
      <c r="L171" s="8">
        <v>29</v>
      </c>
      <c r="M171" s="31"/>
      <c r="N171" s="40">
        <v>22.102254684026676</v>
      </c>
      <c r="O171" s="40">
        <v>15.560495395363608</v>
      </c>
      <c r="P171" s="40">
        <v>18.609082248332804</v>
      </c>
    </row>
    <row r="172" spans="1:16" s="9" customFormat="1" ht="10.050000000000001" customHeight="1" x14ac:dyDescent="0.2">
      <c r="A172" s="9" t="s">
        <v>207</v>
      </c>
      <c r="B172" s="19">
        <v>299</v>
      </c>
      <c r="C172" s="19"/>
      <c r="D172" s="19">
        <v>18</v>
      </c>
      <c r="E172" s="20">
        <v>6.4056939501779357</v>
      </c>
      <c r="F172" s="20">
        <v>1.8360881339209101</v>
      </c>
      <c r="G172" s="31"/>
      <c r="H172" s="27">
        <v>2</v>
      </c>
      <c r="I172" s="27">
        <v>1</v>
      </c>
      <c r="J172" s="33">
        <v>1</v>
      </c>
      <c r="K172" s="9" t="s">
        <v>207</v>
      </c>
      <c r="L172" s="8">
        <v>17</v>
      </c>
      <c r="M172" s="31"/>
      <c r="N172" s="40">
        <v>21.404682274247492</v>
      </c>
      <c r="O172" s="40">
        <v>19.397993311036789</v>
      </c>
      <c r="P172" s="40">
        <v>3.6789297658862878</v>
      </c>
    </row>
    <row r="173" spans="1:16" s="9" customFormat="1" ht="10.050000000000001" customHeight="1" x14ac:dyDescent="0.2">
      <c r="A173" s="9" t="s">
        <v>248</v>
      </c>
      <c r="B173" s="19">
        <v>866</v>
      </c>
      <c r="C173" s="19"/>
      <c r="D173" s="19">
        <v>-8</v>
      </c>
      <c r="E173" s="20">
        <v>-0.91533180778032042</v>
      </c>
      <c r="F173" s="20">
        <v>0.95028954899454288</v>
      </c>
      <c r="G173" s="31"/>
      <c r="H173" s="27">
        <v>8</v>
      </c>
      <c r="I173" s="27">
        <v>1</v>
      </c>
      <c r="J173" s="33">
        <v>7</v>
      </c>
      <c r="K173" s="9" t="s">
        <v>248</v>
      </c>
      <c r="L173" s="8">
        <v>-15</v>
      </c>
      <c r="M173" s="31"/>
      <c r="N173" s="40">
        <v>21.939953810623557</v>
      </c>
      <c r="O173" s="40">
        <v>24.249422632794456</v>
      </c>
      <c r="P173" s="40">
        <v>15.011547344110854</v>
      </c>
    </row>
    <row r="174" spans="1:16" s="9" customFormat="1" ht="10.050000000000001" customHeight="1" x14ac:dyDescent="0.2">
      <c r="A174" s="9" t="s">
        <v>208</v>
      </c>
      <c r="B174" s="19">
        <v>367</v>
      </c>
      <c r="C174" s="19"/>
      <c r="D174" s="19">
        <v>-11</v>
      </c>
      <c r="E174" s="20">
        <v>-2.9100529100529098</v>
      </c>
      <c r="F174" s="20">
        <v>-1.1575975899889346</v>
      </c>
      <c r="G174" s="31"/>
      <c r="H174" s="27">
        <v>10</v>
      </c>
      <c r="I174" s="27">
        <v>3</v>
      </c>
      <c r="J174" s="33">
        <v>7</v>
      </c>
      <c r="K174" s="9" t="s">
        <v>208</v>
      </c>
      <c r="L174" s="8">
        <v>-18</v>
      </c>
      <c r="M174" s="31"/>
      <c r="N174" s="40">
        <v>24.795640326975477</v>
      </c>
      <c r="O174" s="40">
        <v>13.896457765667575</v>
      </c>
      <c r="P174" s="40">
        <v>10.899182561307901</v>
      </c>
    </row>
    <row r="175" spans="1:16" s="9" customFormat="1" ht="10.050000000000001" customHeight="1" x14ac:dyDescent="0.2">
      <c r="A175" s="9" t="s">
        <v>271</v>
      </c>
      <c r="B175" s="19">
        <v>550</v>
      </c>
      <c r="C175" s="19"/>
      <c r="D175" s="19">
        <v>-23</v>
      </c>
      <c r="E175" s="20">
        <v>-4.0139616055846421</v>
      </c>
      <c r="F175" s="20">
        <v>-0.32409756488305241</v>
      </c>
      <c r="G175" s="31"/>
      <c r="H175" s="27">
        <v>7</v>
      </c>
      <c r="I175" s="27">
        <v>2</v>
      </c>
      <c r="J175" s="33">
        <v>5</v>
      </c>
      <c r="K175" s="9" t="s">
        <v>271</v>
      </c>
      <c r="L175" s="8">
        <v>-28</v>
      </c>
      <c r="M175" s="31"/>
      <c r="N175" s="40">
        <v>27.636363636363637</v>
      </c>
      <c r="O175" s="40">
        <v>10.727272727272727</v>
      </c>
      <c r="P175" s="40">
        <v>13.272727272727272</v>
      </c>
    </row>
    <row r="176" spans="1:16" s="9" customFormat="1" ht="10.050000000000001" customHeight="1" x14ac:dyDescent="0.2">
      <c r="A176" s="9" t="s">
        <v>92</v>
      </c>
      <c r="B176" s="19">
        <v>103</v>
      </c>
      <c r="C176" s="19"/>
      <c r="D176" s="19">
        <v>8</v>
      </c>
      <c r="E176" s="20">
        <v>8.4210526315789469</v>
      </c>
      <c r="F176" s="20">
        <v>2.9649572726515583</v>
      </c>
      <c r="G176" s="31"/>
      <c r="H176" s="33">
        <v>3</v>
      </c>
      <c r="I176" s="27" t="s">
        <v>354</v>
      </c>
      <c r="J176" s="33">
        <v>3</v>
      </c>
      <c r="K176" s="9" t="s">
        <v>92</v>
      </c>
      <c r="L176" s="8">
        <v>5</v>
      </c>
      <c r="M176" s="31"/>
      <c r="N176" s="40">
        <v>21.359223300970871</v>
      </c>
      <c r="O176" s="40">
        <v>25.242718446601941</v>
      </c>
      <c r="P176" s="40">
        <v>19.417475728155338</v>
      </c>
    </row>
    <row r="177" spans="1:17" s="9" customFormat="1" ht="10.050000000000001" customHeight="1" x14ac:dyDescent="0.2">
      <c r="A177" s="9" t="s">
        <v>272</v>
      </c>
      <c r="B177" s="19">
        <v>205</v>
      </c>
      <c r="C177" s="19"/>
      <c r="D177" s="19">
        <v>-4</v>
      </c>
      <c r="E177" s="20">
        <v>-1.9138755980861244</v>
      </c>
      <c r="F177" s="19" t="s">
        <v>354</v>
      </c>
      <c r="G177" s="31"/>
      <c r="H177" s="27">
        <v>4</v>
      </c>
      <c r="I177" s="27">
        <v>4</v>
      </c>
      <c r="J177" s="27" t="s">
        <v>354</v>
      </c>
      <c r="K177" s="9" t="s">
        <v>272</v>
      </c>
      <c r="L177" s="8">
        <v>-4</v>
      </c>
      <c r="M177" s="31"/>
      <c r="N177" s="40">
        <v>20.975609756097562</v>
      </c>
      <c r="O177" s="40">
        <v>20.487804878048781</v>
      </c>
      <c r="P177" s="40">
        <v>12.682926829268293</v>
      </c>
    </row>
    <row r="178" spans="1:17" s="9" customFormat="1" ht="10.050000000000001" customHeight="1" x14ac:dyDescent="0.2">
      <c r="A178" s="9" t="s">
        <v>273</v>
      </c>
      <c r="B178" s="19">
        <v>702</v>
      </c>
      <c r="C178" s="19"/>
      <c r="D178" s="19">
        <v>6</v>
      </c>
      <c r="E178" s="20">
        <v>0.86206896551724133</v>
      </c>
      <c r="F178" s="20">
        <v>1.9943229237698423</v>
      </c>
      <c r="G178" s="31"/>
      <c r="H178" s="27">
        <v>5</v>
      </c>
      <c r="I178" s="27">
        <v>59</v>
      </c>
      <c r="J178" s="33">
        <v>-54</v>
      </c>
      <c r="K178" s="9" t="s">
        <v>273</v>
      </c>
      <c r="L178" s="8">
        <v>60</v>
      </c>
      <c r="M178" s="31"/>
      <c r="N178" s="40">
        <v>24.216524216524217</v>
      </c>
      <c r="O178" s="40">
        <v>14.529914529914532</v>
      </c>
      <c r="P178" s="40">
        <v>15.384615384615385</v>
      </c>
    </row>
    <row r="179" spans="1:17" s="9" customFormat="1" ht="10.050000000000001" customHeight="1" x14ac:dyDescent="0.2">
      <c r="A179" s="9" t="s">
        <v>209</v>
      </c>
      <c r="B179" s="19">
        <v>452</v>
      </c>
      <c r="C179" s="19"/>
      <c r="D179" s="19">
        <v>20</v>
      </c>
      <c r="E179" s="20">
        <v>4.6296296296296298</v>
      </c>
      <c r="F179" s="20">
        <v>2.1195294824421174</v>
      </c>
      <c r="G179" s="31"/>
      <c r="H179" s="27">
        <v>7</v>
      </c>
      <c r="I179" s="27">
        <v>1</v>
      </c>
      <c r="J179" s="33">
        <v>6</v>
      </c>
      <c r="K179" s="9" t="s">
        <v>209</v>
      </c>
      <c r="L179" s="8">
        <v>14</v>
      </c>
      <c r="M179" s="31"/>
      <c r="N179" s="53">
        <v>25</v>
      </c>
      <c r="O179" s="53">
        <v>13.053097345132745</v>
      </c>
      <c r="P179" s="40">
        <v>8.6283185840707954</v>
      </c>
    </row>
    <row r="180" spans="1:17" s="9" customFormat="1" ht="10.050000000000001" customHeight="1" x14ac:dyDescent="0.2">
      <c r="A180" s="9" t="s">
        <v>93</v>
      </c>
      <c r="B180" s="19">
        <v>130</v>
      </c>
      <c r="C180" s="19"/>
      <c r="D180" s="19">
        <v>-2</v>
      </c>
      <c r="E180" s="20">
        <v>-1.5151515151515151</v>
      </c>
      <c r="F180" s="20">
        <v>-1.7503523425764778</v>
      </c>
      <c r="G180" s="31"/>
      <c r="H180" s="27" t="s">
        <v>354</v>
      </c>
      <c r="I180" s="27" t="s">
        <v>354</v>
      </c>
      <c r="J180" s="27" t="s">
        <v>354</v>
      </c>
      <c r="K180" s="9" t="s">
        <v>93</v>
      </c>
      <c r="L180" s="8">
        <v>-2</v>
      </c>
      <c r="M180" s="31"/>
      <c r="N180" s="53">
        <v>28.46153846153846</v>
      </c>
      <c r="O180" s="53">
        <v>21.53846153846154</v>
      </c>
      <c r="P180" s="40">
        <v>3.0769230769230771</v>
      </c>
    </row>
    <row r="181" spans="1:17" s="9" customFormat="1" ht="10.050000000000001" customHeight="1" x14ac:dyDescent="0.2">
      <c r="A181" s="9" t="s">
        <v>94</v>
      </c>
      <c r="B181" s="19">
        <v>99</v>
      </c>
      <c r="C181" s="19"/>
      <c r="D181" s="19">
        <v>-7</v>
      </c>
      <c r="E181" s="20">
        <v>-6.6037735849056602</v>
      </c>
      <c r="F181" s="20">
        <v>0.82827050706102412</v>
      </c>
      <c r="G181" s="31"/>
      <c r="H181" s="27">
        <v>2</v>
      </c>
      <c r="I181" s="27" t="s">
        <v>354</v>
      </c>
      <c r="J181" s="33">
        <v>2</v>
      </c>
      <c r="K181" s="9" t="s">
        <v>94</v>
      </c>
      <c r="L181" s="8">
        <v>-9</v>
      </c>
      <c r="M181" s="31"/>
      <c r="N181" s="53">
        <v>18.181818181818183</v>
      </c>
      <c r="O181" s="53">
        <v>16.161616161616163</v>
      </c>
      <c r="P181" s="40">
        <v>5.0505050505050502</v>
      </c>
    </row>
    <row r="182" spans="1:17" s="9" customFormat="1" ht="10.050000000000001" customHeight="1" x14ac:dyDescent="0.2">
      <c r="A182" s="9" t="s">
        <v>95</v>
      </c>
      <c r="B182" s="19">
        <v>477</v>
      </c>
      <c r="C182" s="19"/>
      <c r="D182" s="19">
        <v>-2</v>
      </c>
      <c r="E182" s="20">
        <v>-0.41753653444676403</v>
      </c>
      <c r="F182" s="20">
        <v>1.1272895855732434</v>
      </c>
      <c r="G182" s="31"/>
      <c r="H182" s="27">
        <v>2</v>
      </c>
      <c r="I182" s="27">
        <v>7</v>
      </c>
      <c r="J182" s="33">
        <v>-5</v>
      </c>
      <c r="K182" s="9" t="s">
        <v>95</v>
      </c>
      <c r="L182" s="8">
        <v>3</v>
      </c>
      <c r="M182" s="31"/>
      <c r="N182" s="53">
        <v>23.689727463312369</v>
      </c>
      <c r="O182" s="53">
        <v>14.046121593291405</v>
      </c>
      <c r="P182" s="40">
        <v>12.997903563941298</v>
      </c>
    </row>
    <row r="183" spans="1:17" s="9" customFormat="1" ht="10.050000000000001" customHeight="1" x14ac:dyDescent="0.2">
      <c r="A183" s="9" t="s">
        <v>194</v>
      </c>
      <c r="B183" s="19">
        <v>6507</v>
      </c>
      <c r="C183" s="19"/>
      <c r="D183" s="19">
        <v>170</v>
      </c>
      <c r="E183" s="20">
        <v>2.68265740886855</v>
      </c>
      <c r="F183" s="20">
        <v>3.2998586035283939</v>
      </c>
      <c r="G183" s="31"/>
      <c r="H183" s="27">
        <v>74</v>
      </c>
      <c r="I183" s="27">
        <v>1</v>
      </c>
      <c r="J183" s="33">
        <v>73</v>
      </c>
      <c r="K183" s="9" t="s">
        <v>194</v>
      </c>
      <c r="L183" s="8">
        <v>97</v>
      </c>
      <c r="M183" s="31"/>
      <c r="N183" s="53">
        <v>23.85123712924543</v>
      </c>
      <c r="O183" s="53">
        <v>14.09251575226679</v>
      </c>
      <c r="P183" s="40">
        <v>29.952358998002154</v>
      </c>
    </row>
    <row r="184" spans="1:17" s="9" customFormat="1" ht="10.050000000000001" customHeight="1" x14ac:dyDescent="0.2">
      <c r="A184" s="7" t="s">
        <v>363</v>
      </c>
      <c r="B184" s="14"/>
      <c r="C184" s="14"/>
      <c r="D184" s="14"/>
      <c r="E184" s="51"/>
      <c r="F184" s="63"/>
      <c r="G184" s="12"/>
      <c r="H184" s="12"/>
      <c r="I184" s="12"/>
      <c r="J184" s="43" t="s">
        <v>319</v>
      </c>
      <c r="K184" s="7" t="s">
        <v>363</v>
      </c>
      <c r="L184" s="14"/>
      <c r="M184" s="12"/>
      <c r="N184" s="63"/>
      <c r="O184" s="51"/>
      <c r="P184" s="68" t="s">
        <v>319</v>
      </c>
      <c r="Q184" s="11"/>
    </row>
    <row r="185" spans="1:17" ht="5.95" customHeight="1" x14ac:dyDescent="0.2"/>
    <row r="186" spans="1:17" s="2" customFormat="1" ht="8.4499999999999993" customHeight="1" x14ac:dyDescent="0.2">
      <c r="A186" s="1" t="s">
        <v>0</v>
      </c>
      <c r="B186" s="5" t="s">
        <v>318</v>
      </c>
      <c r="C186" s="5"/>
      <c r="D186" s="5"/>
      <c r="E186" s="37"/>
      <c r="F186" s="37" t="s">
        <v>320</v>
      </c>
      <c r="H186" s="5" t="s">
        <v>326</v>
      </c>
      <c r="I186" s="5" t="s">
        <v>327</v>
      </c>
      <c r="J186" s="34" t="s">
        <v>328</v>
      </c>
      <c r="K186" s="1" t="s">
        <v>0</v>
      </c>
      <c r="L186" s="5" t="s">
        <v>328</v>
      </c>
      <c r="N186" s="37"/>
      <c r="O186" s="37"/>
      <c r="P186" s="37" t="s">
        <v>331</v>
      </c>
    </row>
    <row r="187" spans="1:17" s="2" customFormat="1" ht="2.2000000000000002" customHeight="1" x14ac:dyDescent="0.2">
      <c r="A187" s="1"/>
      <c r="B187" s="5"/>
      <c r="C187" s="5"/>
      <c r="D187" s="55"/>
      <c r="E187" s="38"/>
      <c r="F187" s="38"/>
      <c r="H187" s="5"/>
      <c r="I187" s="5"/>
      <c r="J187" s="34"/>
      <c r="K187" s="1"/>
      <c r="L187" s="5"/>
      <c r="N187" s="38"/>
      <c r="O187" s="38"/>
      <c r="P187" s="38"/>
    </row>
    <row r="188" spans="1:17" s="2" customFormat="1" ht="2.2000000000000002" customHeight="1" x14ac:dyDescent="0.2">
      <c r="A188" s="1"/>
      <c r="B188" s="5"/>
      <c r="C188" s="5"/>
      <c r="D188" s="5"/>
      <c r="E188" s="37"/>
      <c r="F188" s="37"/>
      <c r="J188" s="34"/>
      <c r="K188" s="1"/>
      <c r="L188" s="5"/>
      <c r="N188" s="37"/>
      <c r="O188" s="37"/>
      <c r="P188" s="37"/>
    </row>
    <row r="189" spans="1:17" s="2" customFormat="1" ht="8.4499999999999993" customHeight="1" x14ac:dyDescent="0.2">
      <c r="A189" s="1" t="s">
        <v>1</v>
      </c>
      <c r="B189" s="5" t="s">
        <v>333</v>
      </c>
      <c r="C189" s="5"/>
      <c r="D189" s="5" t="s">
        <v>336</v>
      </c>
      <c r="E189" s="37" t="s">
        <v>338</v>
      </c>
      <c r="F189" s="37" t="s">
        <v>337</v>
      </c>
      <c r="G189" s="5"/>
      <c r="J189" s="34" t="s">
        <v>329</v>
      </c>
      <c r="K189" s="1" t="s">
        <v>1</v>
      </c>
      <c r="L189" s="5" t="s">
        <v>365</v>
      </c>
      <c r="N189" s="37" t="s">
        <v>332</v>
      </c>
      <c r="O189" s="37" t="s">
        <v>355</v>
      </c>
      <c r="P189" s="37" t="s">
        <v>341</v>
      </c>
    </row>
    <row r="190" spans="1:17" s="1" customFormat="1" ht="8.4499999999999993" customHeight="1" x14ac:dyDescent="0.2">
      <c r="B190" s="5"/>
      <c r="C190" s="5"/>
      <c r="D190" s="5"/>
      <c r="E190" s="37"/>
      <c r="F190" s="37" t="s">
        <v>366</v>
      </c>
      <c r="G190" s="5"/>
      <c r="H190" s="2"/>
      <c r="I190" s="2"/>
      <c r="J190" s="34"/>
      <c r="L190" s="5"/>
      <c r="M190" s="2"/>
      <c r="N190" s="37"/>
      <c r="O190" s="37"/>
      <c r="P190" s="37"/>
    </row>
    <row r="191" spans="1:17" s="9" customFormat="1" ht="10.050000000000001" customHeight="1" x14ac:dyDescent="0.2">
      <c r="B191" s="29"/>
      <c r="C191" s="29"/>
      <c r="D191" s="29"/>
      <c r="E191" s="64"/>
      <c r="F191" s="64"/>
      <c r="G191" s="31"/>
      <c r="H191" s="8"/>
      <c r="I191" s="8"/>
      <c r="J191" s="33"/>
      <c r="L191" s="8"/>
      <c r="M191" s="31"/>
      <c r="N191" s="40"/>
      <c r="O191" s="40"/>
      <c r="P191" s="40"/>
    </row>
    <row r="192" spans="1:17" s="9" customFormat="1" ht="10.050000000000001" customHeight="1" x14ac:dyDescent="0.2">
      <c r="A192" s="9" t="s">
        <v>275</v>
      </c>
      <c r="B192" s="8">
        <v>254</v>
      </c>
      <c r="C192" s="31"/>
      <c r="D192" s="69">
        <v>-12</v>
      </c>
      <c r="E192" s="70">
        <v>-4.5112781954887211</v>
      </c>
      <c r="F192" s="70">
        <v>0.97263041829562802</v>
      </c>
      <c r="H192" s="8">
        <v>3</v>
      </c>
      <c r="I192" s="8">
        <v>1</v>
      </c>
      <c r="J192" s="8">
        <v>2</v>
      </c>
      <c r="K192" s="9" t="s">
        <v>275</v>
      </c>
      <c r="L192" s="8">
        <v>-14</v>
      </c>
      <c r="M192" s="31"/>
      <c r="N192" s="53">
        <v>18.897637795275589</v>
      </c>
      <c r="O192" s="53">
        <v>14.960629921259844</v>
      </c>
      <c r="P192" s="40">
        <v>7.4803149606299222</v>
      </c>
    </row>
    <row r="193" spans="1:16" s="9" customFormat="1" ht="10.050000000000001" customHeight="1" x14ac:dyDescent="0.2">
      <c r="A193" s="9" t="s">
        <v>276</v>
      </c>
      <c r="B193" s="8">
        <v>195</v>
      </c>
      <c r="C193" s="31"/>
      <c r="D193" s="69">
        <v>-11</v>
      </c>
      <c r="E193" s="70">
        <v>-5.3398058252427179</v>
      </c>
      <c r="F193" s="70">
        <v>-0.89834921848194194</v>
      </c>
      <c r="H193" s="8">
        <v>2</v>
      </c>
      <c r="I193" s="8">
        <v>3</v>
      </c>
      <c r="J193" s="8">
        <v>-1</v>
      </c>
      <c r="K193" s="9" t="s">
        <v>276</v>
      </c>
      <c r="L193" s="8">
        <v>-10</v>
      </c>
      <c r="M193" s="31"/>
      <c r="N193" s="53">
        <v>19.487179487179489</v>
      </c>
      <c r="O193" s="53">
        <v>23.076923076923077</v>
      </c>
      <c r="P193" s="40">
        <v>4.6153846153846159</v>
      </c>
    </row>
    <row r="194" spans="1:16" s="9" customFormat="1" ht="10.050000000000001" customHeight="1" x14ac:dyDescent="0.2">
      <c r="A194" s="9" t="s">
        <v>277</v>
      </c>
      <c r="B194" s="8">
        <v>694</v>
      </c>
      <c r="C194" s="31"/>
      <c r="D194" s="69">
        <v>21</v>
      </c>
      <c r="E194" s="70">
        <v>3.1203566121842496</v>
      </c>
      <c r="F194" s="70">
        <v>2.6475139582264662</v>
      </c>
      <c r="H194" s="8">
        <v>10</v>
      </c>
      <c r="I194" s="8">
        <v>2</v>
      </c>
      <c r="J194" s="8">
        <v>8</v>
      </c>
      <c r="K194" s="9" t="s">
        <v>277</v>
      </c>
      <c r="L194" s="8">
        <v>13</v>
      </c>
      <c r="M194" s="31"/>
      <c r="N194" s="53">
        <v>28.38616714697406</v>
      </c>
      <c r="O194" s="53">
        <v>14.985590778097983</v>
      </c>
      <c r="P194" s="40">
        <v>8.0691642651296824</v>
      </c>
    </row>
    <row r="195" spans="1:16" s="9" customFormat="1" ht="10.050000000000001" customHeight="1" x14ac:dyDescent="0.2">
      <c r="A195" s="9" t="s">
        <v>210</v>
      </c>
      <c r="B195" s="8">
        <v>162</v>
      </c>
      <c r="C195" s="31"/>
      <c r="D195" s="69">
        <v>-6</v>
      </c>
      <c r="E195" s="70">
        <v>-3.5714285714285712</v>
      </c>
      <c r="F195" s="70">
        <v>2.6704189153420765</v>
      </c>
      <c r="H195" s="8">
        <v>4</v>
      </c>
      <c r="I195" s="8">
        <v>1</v>
      </c>
      <c r="J195" s="8">
        <v>3</v>
      </c>
      <c r="K195" s="9" t="s">
        <v>210</v>
      </c>
      <c r="L195" s="8">
        <v>-9</v>
      </c>
      <c r="M195" s="31"/>
      <c r="N195" s="53">
        <v>26.543209876543212</v>
      </c>
      <c r="O195" s="53">
        <v>12.345679012345679</v>
      </c>
      <c r="P195" s="40">
        <v>11.111111111111111</v>
      </c>
    </row>
    <row r="196" spans="1:16" s="9" customFormat="1" ht="10.050000000000001" customHeight="1" x14ac:dyDescent="0.2">
      <c r="A196" s="10" t="s">
        <v>211</v>
      </c>
      <c r="B196" s="8">
        <v>188</v>
      </c>
      <c r="C196" s="31"/>
      <c r="D196" s="69">
        <v>-4</v>
      </c>
      <c r="E196" s="70">
        <v>-2.083333333333333</v>
      </c>
      <c r="F196" s="70">
        <v>0.21413472396423217</v>
      </c>
      <c r="H196" s="8">
        <v>1</v>
      </c>
      <c r="I196" s="27" t="s">
        <v>354</v>
      </c>
      <c r="J196" s="8">
        <v>1</v>
      </c>
      <c r="K196" s="10" t="s">
        <v>211</v>
      </c>
      <c r="L196" s="8">
        <v>-5</v>
      </c>
      <c r="M196" s="31"/>
      <c r="N196" s="53">
        <v>15.957446808510639</v>
      </c>
      <c r="O196" s="53">
        <v>23.936170212765958</v>
      </c>
      <c r="P196" s="40">
        <v>4.7872340425531918</v>
      </c>
    </row>
    <row r="197" spans="1:16" s="9" customFormat="1" ht="10.050000000000001" customHeight="1" x14ac:dyDescent="0.2">
      <c r="A197" s="9" t="s">
        <v>96</v>
      </c>
      <c r="B197" s="8">
        <v>354</v>
      </c>
      <c r="C197" s="31"/>
      <c r="D197" s="69">
        <v>5</v>
      </c>
      <c r="E197" s="70">
        <v>1.4326647564469914</v>
      </c>
      <c r="F197" s="70">
        <v>-0.88022498566048268</v>
      </c>
      <c r="H197" s="8">
        <v>3</v>
      </c>
      <c r="I197" s="8">
        <v>8</v>
      </c>
      <c r="J197" s="8">
        <v>-5</v>
      </c>
      <c r="K197" s="9" t="s">
        <v>96</v>
      </c>
      <c r="L197" s="8">
        <v>10</v>
      </c>
      <c r="M197" s="31"/>
      <c r="N197" s="53">
        <v>18.361581920903955</v>
      </c>
      <c r="O197" s="53">
        <v>22.316384180790962</v>
      </c>
      <c r="P197" s="40">
        <v>8.4745762711864394</v>
      </c>
    </row>
    <row r="198" spans="1:16" s="9" customFormat="1" ht="10.050000000000001" customHeight="1" x14ac:dyDescent="0.2">
      <c r="A198" s="9" t="s">
        <v>212</v>
      </c>
      <c r="B198" s="8">
        <v>437</v>
      </c>
      <c r="C198" s="31"/>
      <c r="D198" s="69">
        <v>2</v>
      </c>
      <c r="E198" s="70">
        <v>0.45977011494252873</v>
      </c>
      <c r="F198" s="70">
        <v>-0.45148571549264993</v>
      </c>
      <c r="H198" s="8">
        <v>2</v>
      </c>
      <c r="I198" s="8">
        <v>7</v>
      </c>
      <c r="J198" s="8">
        <v>-5</v>
      </c>
      <c r="K198" s="9" t="s">
        <v>212</v>
      </c>
      <c r="L198" s="8">
        <v>7</v>
      </c>
      <c r="M198" s="31"/>
      <c r="N198" s="53">
        <v>23.112128146453088</v>
      </c>
      <c r="O198" s="53">
        <v>17.162471395881006</v>
      </c>
      <c r="P198" s="40">
        <v>10.068649885583524</v>
      </c>
    </row>
    <row r="199" spans="1:16" s="9" customFormat="1" ht="10.050000000000001" customHeight="1" x14ac:dyDescent="0.2">
      <c r="A199" s="9" t="s">
        <v>300</v>
      </c>
      <c r="B199" s="8">
        <v>487</v>
      </c>
      <c r="C199" s="31"/>
      <c r="D199" s="69">
        <v>21</v>
      </c>
      <c r="E199" s="70">
        <v>4.5064377682403434</v>
      </c>
      <c r="F199" s="70">
        <v>1.2354684071570254</v>
      </c>
      <c r="H199" s="8">
        <v>3</v>
      </c>
      <c r="I199" s="27" t="s">
        <v>354</v>
      </c>
      <c r="J199" s="8">
        <v>3</v>
      </c>
      <c r="K199" s="9" t="s">
        <v>300</v>
      </c>
      <c r="L199" s="8">
        <v>18</v>
      </c>
      <c r="M199" s="31"/>
      <c r="N199" s="53">
        <v>18.68583162217659</v>
      </c>
      <c r="O199" s="53">
        <v>16.427104722792606</v>
      </c>
      <c r="P199" s="40">
        <v>13.963039014373715</v>
      </c>
    </row>
    <row r="200" spans="1:16" s="9" customFormat="1" ht="10.050000000000001" customHeight="1" x14ac:dyDescent="0.2">
      <c r="A200" s="9" t="s">
        <v>301</v>
      </c>
      <c r="B200" s="8">
        <v>146</v>
      </c>
      <c r="C200" s="31"/>
      <c r="D200" s="69">
        <v>-1</v>
      </c>
      <c r="E200" s="70">
        <v>-0.68027210884353739</v>
      </c>
      <c r="F200" s="70">
        <v>2.5067888899081403</v>
      </c>
      <c r="H200" s="8">
        <v>1</v>
      </c>
      <c r="I200" s="8">
        <v>3</v>
      </c>
      <c r="J200" s="8">
        <v>-2</v>
      </c>
      <c r="K200" s="9" t="s">
        <v>301</v>
      </c>
      <c r="L200" s="8">
        <v>1</v>
      </c>
      <c r="M200" s="31"/>
      <c r="N200" s="53">
        <v>21.232876712328768</v>
      </c>
      <c r="O200" s="53">
        <v>17.123287671232877</v>
      </c>
      <c r="P200" s="40">
        <v>6.8493150684931505</v>
      </c>
    </row>
    <row r="201" spans="1:16" s="9" customFormat="1" ht="10.050000000000001" customHeight="1" x14ac:dyDescent="0.2">
      <c r="A201" s="9" t="s">
        <v>97</v>
      </c>
      <c r="B201" s="8">
        <v>4621</v>
      </c>
      <c r="C201" s="31"/>
      <c r="D201" s="69">
        <v>48</v>
      </c>
      <c r="E201" s="70">
        <v>1.0496391865296304</v>
      </c>
      <c r="F201" s="70">
        <v>1.1974359230111586</v>
      </c>
      <c r="H201" s="8">
        <v>65</v>
      </c>
      <c r="I201" s="8">
        <v>2</v>
      </c>
      <c r="J201" s="8">
        <v>63</v>
      </c>
      <c r="K201" s="9" t="s">
        <v>97</v>
      </c>
      <c r="L201" s="8">
        <v>-15</v>
      </c>
      <c r="M201" s="31"/>
      <c r="N201" s="53">
        <v>19.324821467214889</v>
      </c>
      <c r="O201" s="53">
        <v>24.410300800692493</v>
      </c>
      <c r="P201" s="40">
        <v>16.576498593378055</v>
      </c>
    </row>
    <row r="202" spans="1:16" s="9" customFormat="1" ht="10.050000000000001" customHeight="1" x14ac:dyDescent="0.2">
      <c r="A202" s="9" t="s">
        <v>287</v>
      </c>
      <c r="B202" s="8">
        <v>143</v>
      </c>
      <c r="C202" s="31"/>
      <c r="D202" s="69">
        <v>8</v>
      </c>
      <c r="E202" s="70">
        <v>5.9259259259259265</v>
      </c>
      <c r="F202" s="70">
        <v>1.9244876491456564</v>
      </c>
      <c r="H202" s="8">
        <v>2</v>
      </c>
      <c r="I202" s="27" t="s">
        <v>354</v>
      </c>
      <c r="J202" s="8">
        <v>2</v>
      </c>
      <c r="K202" s="9" t="s">
        <v>287</v>
      </c>
      <c r="L202" s="8">
        <v>6</v>
      </c>
      <c r="M202" s="31"/>
      <c r="N202" s="53">
        <v>28.671328671328673</v>
      </c>
      <c r="O202" s="53">
        <v>10.48951048951049</v>
      </c>
      <c r="P202" s="40">
        <v>10.48951048951049</v>
      </c>
    </row>
    <row r="203" spans="1:16" s="9" customFormat="1" ht="10.050000000000001" customHeight="1" x14ac:dyDescent="0.2">
      <c r="A203" s="9" t="s">
        <v>278</v>
      </c>
      <c r="B203" s="8">
        <v>466</v>
      </c>
      <c r="C203" s="31"/>
      <c r="D203" s="69">
        <v>7</v>
      </c>
      <c r="E203" s="70">
        <v>1.5250544662309369</v>
      </c>
      <c r="F203" s="70">
        <v>3.6781557032272483</v>
      </c>
      <c r="H203" s="8">
        <v>6</v>
      </c>
      <c r="I203" s="8">
        <v>2</v>
      </c>
      <c r="J203" s="8">
        <v>4</v>
      </c>
      <c r="K203" s="9" t="s">
        <v>278</v>
      </c>
      <c r="L203" s="8">
        <v>3</v>
      </c>
      <c r="M203" s="31"/>
      <c r="N203" s="53">
        <v>26.824034334763947</v>
      </c>
      <c r="O203" s="53">
        <v>10.944206008583691</v>
      </c>
      <c r="P203" s="40">
        <v>13.090128755364807</v>
      </c>
    </row>
    <row r="204" spans="1:16" s="9" customFormat="1" ht="10.050000000000001" customHeight="1" x14ac:dyDescent="0.2">
      <c r="A204" s="9" t="s">
        <v>302</v>
      </c>
      <c r="B204" s="8">
        <v>194</v>
      </c>
      <c r="C204" s="31"/>
      <c r="D204" s="69">
        <v>5</v>
      </c>
      <c r="E204" s="70">
        <v>2.6455026455026456</v>
      </c>
      <c r="F204" s="70">
        <v>1.8510927151136558</v>
      </c>
      <c r="H204" s="8">
        <v>2</v>
      </c>
      <c r="I204" s="8">
        <v>2</v>
      </c>
      <c r="J204" s="27" t="s">
        <v>354</v>
      </c>
      <c r="K204" s="9" t="s">
        <v>302</v>
      </c>
      <c r="L204" s="8">
        <v>5</v>
      </c>
      <c r="M204" s="31"/>
      <c r="N204" s="53">
        <v>22.680412371134022</v>
      </c>
      <c r="O204" s="53">
        <v>20.618556701030926</v>
      </c>
      <c r="P204" s="40">
        <v>7.731958762886598</v>
      </c>
    </row>
    <row r="205" spans="1:16" s="9" customFormat="1" ht="10.050000000000001" customHeight="1" x14ac:dyDescent="0.2">
      <c r="A205" s="9" t="s">
        <v>348</v>
      </c>
      <c r="B205" s="8">
        <v>745</v>
      </c>
      <c r="C205" s="31"/>
      <c r="D205" s="69">
        <v>25</v>
      </c>
      <c r="E205" s="70">
        <v>3.4722222222222223</v>
      </c>
      <c r="F205" s="70">
        <v>1.7232047986488919</v>
      </c>
      <c r="H205" s="8">
        <v>8</v>
      </c>
      <c r="I205" s="8">
        <v>4</v>
      </c>
      <c r="J205" s="8">
        <v>4</v>
      </c>
      <c r="K205" s="9" t="s">
        <v>348</v>
      </c>
      <c r="L205" s="8">
        <v>21</v>
      </c>
      <c r="M205" s="31"/>
      <c r="N205" s="53">
        <v>22.281879194630871</v>
      </c>
      <c r="O205" s="53">
        <v>18.389261744966444</v>
      </c>
      <c r="P205" s="40">
        <v>11.543624161073826</v>
      </c>
    </row>
    <row r="206" spans="1:16" s="9" customFormat="1" ht="10.050000000000001" customHeight="1" x14ac:dyDescent="0.2">
      <c r="A206" s="9" t="s">
        <v>279</v>
      </c>
      <c r="B206" s="8">
        <v>469</v>
      </c>
      <c r="C206" s="31"/>
      <c r="D206" s="69">
        <v>-6</v>
      </c>
      <c r="E206" s="70">
        <v>-1.263157894736842</v>
      </c>
      <c r="F206" s="70">
        <v>-1.0332795807456718</v>
      </c>
      <c r="H206" s="8">
        <v>5</v>
      </c>
      <c r="I206" s="8">
        <v>3</v>
      </c>
      <c r="J206" s="8">
        <v>2</v>
      </c>
      <c r="K206" s="9" t="s">
        <v>279</v>
      </c>
      <c r="L206" s="8">
        <v>-8</v>
      </c>
      <c r="M206" s="31"/>
      <c r="N206" s="53">
        <v>22.388059701492537</v>
      </c>
      <c r="O206" s="53">
        <v>10.021321961620469</v>
      </c>
      <c r="P206" s="40">
        <v>10.44776119402985</v>
      </c>
    </row>
    <row r="207" spans="1:16" s="9" customFormat="1" ht="10.050000000000001" customHeight="1" x14ac:dyDescent="0.2">
      <c r="A207" s="9" t="s">
        <v>280</v>
      </c>
      <c r="B207" s="8">
        <v>205</v>
      </c>
      <c r="C207" s="31"/>
      <c r="D207" s="69">
        <v>5</v>
      </c>
      <c r="E207" s="70">
        <v>2.5</v>
      </c>
      <c r="F207" s="70">
        <v>1.6385384630734245</v>
      </c>
      <c r="H207" s="8">
        <v>2</v>
      </c>
      <c r="I207" s="8">
        <v>2</v>
      </c>
      <c r="J207" s="27" t="s">
        <v>354</v>
      </c>
      <c r="K207" s="9" t="s">
        <v>280</v>
      </c>
      <c r="L207" s="8">
        <v>5</v>
      </c>
      <c r="M207" s="31"/>
      <c r="N207" s="53">
        <v>20.975609756097562</v>
      </c>
      <c r="O207" s="53">
        <v>19.024390243902438</v>
      </c>
      <c r="P207" s="40">
        <v>7.3170731707317067</v>
      </c>
    </row>
    <row r="208" spans="1:16" s="9" customFormat="1" ht="10.050000000000001" customHeight="1" x14ac:dyDescent="0.2">
      <c r="A208" s="9" t="s">
        <v>281</v>
      </c>
      <c r="B208" s="8">
        <v>662</v>
      </c>
      <c r="C208" s="31"/>
      <c r="D208" s="69">
        <v>-1</v>
      </c>
      <c r="E208" s="70">
        <v>-0.1508295625942685</v>
      </c>
      <c r="F208" s="70">
        <v>1.3195518053035427</v>
      </c>
      <c r="H208" s="8">
        <v>7</v>
      </c>
      <c r="I208" s="8">
        <v>29</v>
      </c>
      <c r="J208" s="8">
        <v>-22</v>
      </c>
      <c r="K208" s="9" t="s">
        <v>281</v>
      </c>
      <c r="L208" s="8">
        <v>21</v>
      </c>
      <c r="M208" s="31"/>
      <c r="N208" s="53">
        <v>24.622356495468278</v>
      </c>
      <c r="O208" s="53">
        <v>15.55891238670695</v>
      </c>
      <c r="P208" s="40">
        <v>14.19939577039275</v>
      </c>
    </row>
    <row r="209" spans="1:16" s="9" customFormat="1" ht="10.050000000000001" customHeight="1" x14ac:dyDescent="0.2">
      <c r="A209" s="9" t="s">
        <v>288</v>
      </c>
      <c r="B209" s="8">
        <v>559</v>
      </c>
      <c r="C209" s="31"/>
      <c r="D209" s="69">
        <v>21</v>
      </c>
      <c r="E209" s="70">
        <v>3.9033457249070631</v>
      </c>
      <c r="F209" s="70">
        <v>3.1802990474727011</v>
      </c>
      <c r="H209" s="8">
        <v>8</v>
      </c>
      <c r="I209" s="8">
        <v>29</v>
      </c>
      <c r="J209" s="8">
        <v>-21</v>
      </c>
      <c r="K209" s="9" t="s">
        <v>288</v>
      </c>
      <c r="L209" s="8">
        <v>42</v>
      </c>
      <c r="M209" s="31"/>
      <c r="N209" s="53">
        <v>26.475849731663686</v>
      </c>
      <c r="O209" s="53">
        <v>9.6601073345259394</v>
      </c>
      <c r="P209" s="40">
        <v>18.246869409660107</v>
      </c>
    </row>
    <row r="210" spans="1:16" s="9" customFormat="1" ht="9.5500000000000007" customHeight="1" x14ac:dyDescent="0.2">
      <c r="A210" s="9" t="s">
        <v>282</v>
      </c>
      <c r="B210" s="8">
        <v>237</v>
      </c>
      <c r="C210" s="31"/>
      <c r="D210" s="69">
        <v>1</v>
      </c>
      <c r="E210" s="70">
        <v>0.42372881355932202</v>
      </c>
      <c r="F210" s="70">
        <v>1.8729585592748066</v>
      </c>
      <c r="H210" s="8">
        <v>4</v>
      </c>
      <c r="I210" s="8">
        <v>1</v>
      </c>
      <c r="J210" s="8">
        <v>3</v>
      </c>
      <c r="K210" s="9" t="s">
        <v>282</v>
      </c>
      <c r="L210" s="8">
        <v>-2</v>
      </c>
      <c r="M210" s="31"/>
      <c r="N210" s="53">
        <v>26.160337552742618</v>
      </c>
      <c r="O210" s="53">
        <v>15.611814345991561</v>
      </c>
      <c r="P210" s="40">
        <v>8.8607594936708853</v>
      </c>
    </row>
    <row r="211" spans="1:16" s="9" customFormat="1" ht="10.050000000000001" customHeight="1" x14ac:dyDescent="0.2">
      <c r="A211" s="9" t="s">
        <v>289</v>
      </c>
      <c r="B211" s="8">
        <v>3356</v>
      </c>
      <c r="C211" s="31"/>
      <c r="D211" s="69">
        <v>23</v>
      </c>
      <c r="E211" s="70">
        <v>0.69006900690069006</v>
      </c>
      <c r="F211" s="70">
        <v>1.0704863135634346</v>
      </c>
      <c r="H211" s="8">
        <v>32</v>
      </c>
      <c r="I211" s="8">
        <v>255</v>
      </c>
      <c r="J211" s="8">
        <v>-223</v>
      </c>
      <c r="K211" s="9" t="s">
        <v>289</v>
      </c>
      <c r="L211" s="8">
        <v>246</v>
      </c>
      <c r="M211" s="31"/>
      <c r="N211" s="53">
        <v>21.990464839094159</v>
      </c>
      <c r="O211" s="53">
        <v>19.338498212157329</v>
      </c>
      <c r="P211" s="40">
        <v>24.731823599523242</v>
      </c>
    </row>
    <row r="212" spans="1:16" s="9" customFormat="1" ht="10.050000000000001" customHeight="1" x14ac:dyDescent="0.2">
      <c r="A212" s="9" t="s">
        <v>213</v>
      </c>
      <c r="B212" s="8">
        <v>459</v>
      </c>
      <c r="C212" s="31"/>
      <c r="D212" s="69">
        <v>-5</v>
      </c>
      <c r="E212" s="70">
        <v>-1.0775862068965518</v>
      </c>
      <c r="F212" s="70">
        <v>-0.21645224685102882</v>
      </c>
      <c r="H212" s="8">
        <v>6</v>
      </c>
      <c r="I212" s="8">
        <v>4</v>
      </c>
      <c r="J212" s="8">
        <v>2</v>
      </c>
      <c r="K212" s="9" t="s">
        <v>213</v>
      </c>
      <c r="L212" s="8">
        <v>-7</v>
      </c>
      <c r="M212" s="31"/>
      <c r="N212" s="53">
        <v>20.697167755991288</v>
      </c>
      <c r="O212" s="53">
        <v>17.21132897603486</v>
      </c>
      <c r="P212" s="40">
        <v>8.9324618736383457</v>
      </c>
    </row>
    <row r="213" spans="1:16" s="9" customFormat="1" ht="10.050000000000001" customHeight="1" x14ac:dyDescent="0.2">
      <c r="A213" s="9" t="s">
        <v>283</v>
      </c>
      <c r="B213" s="8">
        <v>79</v>
      </c>
      <c r="C213" s="31"/>
      <c r="D213" s="69">
        <v>-1</v>
      </c>
      <c r="E213" s="70">
        <v>-1.25</v>
      </c>
      <c r="F213" s="70">
        <v>-0.74265647280036262</v>
      </c>
      <c r="H213" s="27" t="s">
        <v>354</v>
      </c>
      <c r="I213" s="27" t="s">
        <v>354</v>
      </c>
      <c r="J213" s="27" t="s">
        <v>354</v>
      </c>
      <c r="K213" s="9" t="s">
        <v>283</v>
      </c>
      <c r="L213" s="8">
        <v>-1</v>
      </c>
      <c r="M213" s="31"/>
      <c r="N213" s="53">
        <v>24.050632911392405</v>
      </c>
      <c r="O213" s="53">
        <v>11.39240506329114</v>
      </c>
      <c r="P213" s="40">
        <v>8.8607594936708853</v>
      </c>
    </row>
    <row r="214" spans="1:16" s="9" customFormat="1" ht="10.050000000000001" customHeight="1" x14ac:dyDescent="0.2">
      <c r="A214" s="9" t="s">
        <v>284</v>
      </c>
      <c r="B214" s="8">
        <v>116</v>
      </c>
      <c r="C214" s="31"/>
      <c r="D214" s="69">
        <v>4</v>
      </c>
      <c r="E214" s="70">
        <v>3.5714285714285712</v>
      </c>
      <c r="F214" s="70">
        <v>1.0678578404444528</v>
      </c>
      <c r="H214" s="27" t="s">
        <v>354</v>
      </c>
      <c r="I214" s="27" t="s">
        <v>354</v>
      </c>
      <c r="J214" s="27" t="s">
        <v>354</v>
      </c>
      <c r="K214" s="9" t="s">
        <v>284</v>
      </c>
      <c r="L214" s="8">
        <v>4</v>
      </c>
      <c r="M214" s="31"/>
      <c r="N214" s="53">
        <v>30.172413793103448</v>
      </c>
      <c r="O214" s="53">
        <v>12.931034482758621</v>
      </c>
      <c r="P214" s="40">
        <v>6.0344827586206895</v>
      </c>
    </row>
    <row r="215" spans="1:16" s="9" customFormat="1" ht="10.050000000000001" customHeight="1" x14ac:dyDescent="0.2">
      <c r="A215" s="9" t="s">
        <v>214</v>
      </c>
      <c r="B215" s="8">
        <v>522</v>
      </c>
      <c r="C215" s="31"/>
      <c r="D215" s="69">
        <v>18</v>
      </c>
      <c r="E215" s="70">
        <v>3.5714285714285712</v>
      </c>
      <c r="F215" s="70">
        <v>1.5231368961780456</v>
      </c>
      <c r="H215" s="8">
        <v>9</v>
      </c>
      <c r="I215" s="8">
        <v>14</v>
      </c>
      <c r="J215" s="8">
        <v>-5</v>
      </c>
      <c r="K215" s="9" t="s">
        <v>214</v>
      </c>
      <c r="L215" s="8">
        <v>23</v>
      </c>
      <c r="M215" s="31"/>
      <c r="N215" s="53">
        <v>28.35249042145594</v>
      </c>
      <c r="O215" s="53">
        <v>8.6206896551724146</v>
      </c>
      <c r="P215" s="40">
        <v>18.582375478927204</v>
      </c>
    </row>
    <row r="216" spans="1:16" s="9" customFormat="1" ht="10.050000000000001" customHeight="1" x14ac:dyDescent="0.2">
      <c r="A216" s="9" t="s">
        <v>285</v>
      </c>
      <c r="B216" s="8">
        <v>27988</v>
      </c>
      <c r="C216" s="31"/>
      <c r="D216" s="69">
        <v>337</v>
      </c>
      <c r="E216" s="70">
        <v>1.2187624317384542</v>
      </c>
      <c r="F216" s="70">
        <v>2.1013728198600923</v>
      </c>
      <c r="H216" s="8">
        <v>394</v>
      </c>
      <c r="I216" s="8">
        <v>6</v>
      </c>
      <c r="J216" s="8">
        <v>388</v>
      </c>
      <c r="K216" s="9" t="s">
        <v>285</v>
      </c>
      <c r="L216" s="8">
        <v>-51</v>
      </c>
      <c r="M216" s="31"/>
      <c r="N216" s="53">
        <v>21.684293268543662</v>
      </c>
      <c r="O216" s="53">
        <v>17.343147063027011</v>
      </c>
      <c r="P216" s="40">
        <v>35.025725310847506</v>
      </c>
    </row>
    <row r="217" spans="1:16" s="9" customFormat="1" ht="10.050000000000001" customHeight="1" x14ac:dyDescent="0.2">
      <c r="A217" s="9" t="s">
        <v>286</v>
      </c>
      <c r="B217" s="8">
        <v>2729</v>
      </c>
      <c r="C217" s="31"/>
      <c r="D217" s="69">
        <v>106</v>
      </c>
      <c r="E217" s="70">
        <v>4.0411742279832259</v>
      </c>
      <c r="F217" s="70">
        <v>2.2221319642409698</v>
      </c>
      <c r="H217" s="8">
        <v>24</v>
      </c>
      <c r="I217" s="8">
        <v>39</v>
      </c>
      <c r="J217" s="8">
        <v>-15</v>
      </c>
      <c r="K217" s="9" t="s">
        <v>286</v>
      </c>
      <c r="L217" s="8">
        <v>121</v>
      </c>
      <c r="M217" s="31"/>
      <c r="N217" s="53">
        <v>24.880908757786734</v>
      </c>
      <c r="O217" s="53">
        <v>17.149138878710151</v>
      </c>
      <c r="P217" s="40">
        <v>12.495419567607183</v>
      </c>
    </row>
    <row r="218" spans="1:16" s="9" customFormat="1" ht="10.050000000000001" customHeight="1" x14ac:dyDescent="0.2">
      <c r="B218" s="19"/>
      <c r="C218" s="19"/>
      <c r="D218" s="19"/>
      <c r="E218" s="20"/>
      <c r="F218" s="20"/>
      <c r="G218" s="31"/>
      <c r="H218" s="27"/>
      <c r="I218" s="27"/>
      <c r="J218" s="33"/>
      <c r="L218" s="8"/>
      <c r="M218" s="31"/>
      <c r="N218" s="40"/>
      <c r="O218" s="40"/>
      <c r="P218" s="40"/>
    </row>
    <row r="219" spans="1:16" s="7" customFormat="1" ht="10.050000000000001" customHeight="1" x14ac:dyDescent="0.2">
      <c r="B219" s="14"/>
      <c r="C219" s="14"/>
      <c r="D219" s="14"/>
      <c r="E219" s="51"/>
      <c r="F219" s="51"/>
      <c r="G219" s="12"/>
      <c r="H219" s="12"/>
      <c r="I219" s="12"/>
      <c r="J219" s="12"/>
      <c r="L219" s="14"/>
      <c r="M219" s="12"/>
      <c r="N219" s="51"/>
      <c r="O219" s="51"/>
      <c r="P219" s="51"/>
    </row>
    <row r="220" spans="1:16" s="9" customFormat="1" ht="10.050000000000001" customHeight="1" x14ac:dyDescent="0.2">
      <c r="A220" s="7" t="s">
        <v>98</v>
      </c>
      <c r="B220" s="17">
        <v>154237</v>
      </c>
      <c r="C220" s="17"/>
      <c r="D220" s="17">
        <v>1882</v>
      </c>
      <c r="E220" s="39">
        <v>1.2352728824127861</v>
      </c>
      <c r="F220" s="39">
        <v>1.9254260541333945</v>
      </c>
      <c r="G220" s="12"/>
      <c r="H220" s="17">
        <v>1872</v>
      </c>
      <c r="I220" s="17">
        <v>1213</v>
      </c>
      <c r="J220" s="17">
        <v>659</v>
      </c>
      <c r="K220" s="7" t="s">
        <v>98</v>
      </c>
      <c r="L220" s="14">
        <v>1223</v>
      </c>
      <c r="M220" s="31"/>
      <c r="N220" s="51">
        <v>19.969268074456842</v>
      </c>
      <c r="O220" s="51">
        <v>15.926787995098451</v>
      </c>
      <c r="P220" s="51">
        <v>38.727413007255066</v>
      </c>
    </row>
    <row r="221" spans="1:16" s="9" customFormat="1" ht="10.050000000000001" customHeight="1" x14ac:dyDescent="0.2">
      <c r="B221" s="19"/>
      <c r="C221" s="19"/>
      <c r="D221" s="19"/>
      <c r="E221" s="20"/>
      <c r="F221" s="20"/>
      <c r="G221" s="31"/>
      <c r="H221" s="27"/>
      <c r="I221" s="27"/>
      <c r="J221" s="33"/>
      <c r="L221" s="8"/>
      <c r="M221" s="31"/>
      <c r="N221" s="40"/>
      <c r="O221" s="40"/>
      <c r="P221" s="40"/>
    </row>
    <row r="222" spans="1:16" s="9" customFormat="1" ht="10.050000000000001" customHeight="1" x14ac:dyDescent="0.2">
      <c r="A222" s="9" t="s">
        <v>100</v>
      </c>
      <c r="B222" s="19">
        <v>3950</v>
      </c>
      <c r="C222" s="19"/>
      <c r="D222" s="19">
        <v>-4</v>
      </c>
      <c r="E222" s="20">
        <v>-0.10116337885685382</v>
      </c>
      <c r="F222" s="20">
        <v>2.5955342506580159</v>
      </c>
      <c r="G222" s="31"/>
      <c r="H222" s="27">
        <v>49</v>
      </c>
      <c r="I222" s="27">
        <v>16</v>
      </c>
      <c r="J222" s="33">
        <v>33</v>
      </c>
      <c r="K222" s="9" t="s">
        <v>100</v>
      </c>
      <c r="L222" s="8">
        <v>-37</v>
      </c>
      <c r="M222" s="31"/>
      <c r="N222" s="40">
        <v>23.265822784810126</v>
      </c>
      <c r="O222" s="40">
        <v>12.177215189873419</v>
      </c>
      <c r="P222" s="40">
        <v>22.151898734177212</v>
      </c>
    </row>
    <row r="223" spans="1:16" s="9" customFormat="1" ht="10.050000000000001" customHeight="1" x14ac:dyDescent="0.2">
      <c r="A223" s="9" t="s">
        <v>102</v>
      </c>
      <c r="B223" s="19">
        <v>8812</v>
      </c>
      <c r="C223" s="19"/>
      <c r="D223" s="19">
        <v>205</v>
      </c>
      <c r="E223" s="20">
        <v>2.3817822702451492</v>
      </c>
      <c r="F223" s="20">
        <v>2.0878964371695341</v>
      </c>
      <c r="G223" s="31"/>
      <c r="H223" s="27">
        <v>93</v>
      </c>
      <c r="I223" s="27">
        <v>50</v>
      </c>
      <c r="J223" s="33">
        <v>43</v>
      </c>
      <c r="K223" s="9" t="s">
        <v>102</v>
      </c>
      <c r="L223" s="8">
        <v>162</v>
      </c>
      <c r="M223" s="31"/>
      <c r="N223" s="40">
        <v>23.411257376305038</v>
      </c>
      <c r="O223" s="40">
        <v>16.852019972764413</v>
      </c>
      <c r="P223" s="40">
        <v>27.246935996368588</v>
      </c>
    </row>
    <row r="224" spans="1:16" s="9" customFormat="1" ht="10.050000000000001" customHeight="1" x14ac:dyDescent="0.2">
      <c r="A224" s="9" t="s">
        <v>103</v>
      </c>
      <c r="B224" s="19">
        <v>1358</v>
      </c>
      <c r="C224" s="19"/>
      <c r="D224" s="19">
        <v>11</v>
      </c>
      <c r="E224" s="20">
        <v>0.81662954714179659</v>
      </c>
      <c r="F224" s="20">
        <v>0.81483315377910426</v>
      </c>
      <c r="G224" s="31"/>
      <c r="H224" s="27">
        <v>12</v>
      </c>
      <c r="I224" s="27">
        <v>6</v>
      </c>
      <c r="J224" s="33">
        <v>6</v>
      </c>
      <c r="K224" s="9" t="s">
        <v>103</v>
      </c>
      <c r="L224" s="8">
        <v>5</v>
      </c>
      <c r="M224" s="31"/>
      <c r="N224" s="40">
        <v>24.226804123711339</v>
      </c>
      <c r="O224" s="40">
        <v>16.715758468335785</v>
      </c>
      <c r="P224" s="40">
        <v>21.502209131075112</v>
      </c>
    </row>
    <row r="225" spans="1:16" s="9" customFormat="1" ht="10.050000000000001" customHeight="1" x14ac:dyDescent="0.2">
      <c r="A225" s="9" t="s">
        <v>98</v>
      </c>
      <c r="B225" s="19">
        <v>130515</v>
      </c>
      <c r="C225" s="19"/>
      <c r="D225" s="19">
        <v>1572</v>
      </c>
      <c r="E225" s="20">
        <v>1.2191433424071101</v>
      </c>
      <c r="F225" s="20">
        <v>1.8810760093673107</v>
      </c>
      <c r="G225" s="31"/>
      <c r="H225" s="27">
        <v>1609</v>
      </c>
      <c r="I225" s="27">
        <v>1074</v>
      </c>
      <c r="J225" s="33">
        <v>535</v>
      </c>
      <c r="K225" s="9" t="s">
        <v>98</v>
      </c>
      <c r="L225" s="8">
        <v>1037</v>
      </c>
      <c r="M225" s="31"/>
      <c r="N225" s="40">
        <v>19.389342221200629</v>
      </c>
      <c r="O225" s="40">
        <v>15.904685285216258</v>
      </c>
      <c r="P225" s="40">
        <v>41.324751944220971</v>
      </c>
    </row>
    <row r="226" spans="1:16" s="9" customFormat="1" ht="10.050000000000001" customHeight="1" x14ac:dyDescent="0.2">
      <c r="A226" s="9" t="s">
        <v>104</v>
      </c>
      <c r="B226" s="19">
        <v>6334</v>
      </c>
      <c r="C226" s="19"/>
      <c r="D226" s="19">
        <v>124</v>
      </c>
      <c r="E226" s="20">
        <v>1.9967793880837359</v>
      </c>
      <c r="F226" s="20">
        <v>3.476951978362175</v>
      </c>
      <c r="G226" s="31"/>
      <c r="H226" s="27">
        <v>79</v>
      </c>
      <c r="I226" s="27">
        <v>51</v>
      </c>
      <c r="J226" s="33">
        <v>28</v>
      </c>
      <c r="K226" s="9" t="s">
        <v>104</v>
      </c>
      <c r="L226" s="8">
        <v>96</v>
      </c>
      <c r="M226" s="31"/>
      <c r="N226" s="40">
        <v>23.365961477739187</v>
      </c>
      <c r="O226" s="40">
        <v>17.682349226397221</v>
      </c>
      <c r="P226" s="40">
        <v>24.376381433533311</v>
      </c>
    </row>
    <row r="227" spans="1:16" s="9" customFormat="1" ht="10.050000000000001" customHeight="1" x14ac:dyDescent="0.2">
      <c r="A227" s="9" t="s">
        <v>109</v>
      </c>
      <c r="B227" s="19">
        <v>3268</v>
      </c>
      <c r="C227" s="19"/>
      <c r="D227" s="19">
        <v>-26</v>
      </c>
      <c r="E227" s="20">
        <v>-0.78931390406800239</v>
      </c>
      <c r="F227" s="20">
        <v>0.16606278855588741</v>
      </c>
      <c r="G227" s="31"/>
      <c r="H227" s="27">
        <v>30</v>
      </c>
      <c r="I227" s="27">
        <v>16</v>
      </c>
      <c r="J227" s="33">
        <v>14</v>
      </c>
      <c r="K227" s="9" t="s">
        <v>109</v>
      </c>
      <c r="L227" s="8">
        <v>-40</v>
      </c>
      <c r="M227" s="31"/>
      <c r="N227" s="40">
        <v>21.511627906976745</v>
      </c>
      <c r="O227" s="40">
        <v>15.11627906976744</v>
      </c>
      <c r="P227" s="40">
        <v>20.960832313341491</v>
      </c>
    </row>
    <row r="228" spans="1:16" s="9" customFormat="1" ht="10.050000000000001" customHeight="1" x14ac:dyDescent="0.2">
      <c r="B228" s="19"/>
      <c r="C228" s="19"/>
      <c r="D228" s="19"/>
      <c r="E228" s="20"/>
      <c r="F228" s="20"/>
      <c r="G228" s="31"/>
      <c r="H228" s="27"/>
      <c r="I228" s="27"/>
      <c r="J228" s="33"/>
      <c r="K228" s="28"/>
      <c r="L228" s="8"/>
      <c r="M228" s="31"/>
      <c r="N228" s="40"/>
      <c r="O228" s="40"/>
      <c r="P228" s="40"/>
    </row>
    <row r="229" spans="1:16" s="7" customFormat="1" ht="10.050000000000001" customHeight="1" x14ac:dyDescent="0.2">
      <c r="B229" s="14"/>
      <c r="C229" s="14"/>
      <c r="D229" s="14"/>
      <c r="E229" s="51"/>
      <c r="F229" s="51"/>
      <c r="G229" s="12"/>
      <c r="H229" s="12"/>
      <c r="I229" s="12"/>
      <c r="J229" s="12"/>
      <c r="L229" s="14"/>
      <c r="M229" s="12"/>
      <c r="N229" s="51"/>
      <c r="O229" s="51"/>
      <c r="P229" s="51"/>
    </row>
    <row r="230" spans="1:16" s="9" customFormat="1" ht="10.050000000000001" customHeight="1" x14ac:dyDescent="0.2">
      <c r="A230" s="7" t="s">
        <v>323</v>
      </c>
      <c r="B230" s="17">
        <v>57222</v>
      </c>
      <c r="C230" s="17"/>
      <c r="D230" s="17">
        <v>375</v>
      </c>
      <c r="E230" s="39">
        <v>0.65966541770014253</v>
      </c>
      <c r="F230" s="39">
        <v>1.206346281062598</v>
      </c>
      <c r="G230" s="12"/>
      <c r="H230" s="17">
        <v>563</v>
      </c>
      <c r="I230" s="17">
        <v>506</v>
      </c>
      <c r="J230" s="17">
        <v>57</v>
      </c>
      <c r="K230" s="7" t="s">
        <v>323</v>
      </c>
      <c r="L230" s="14">
        <v>318</v>
      </c>
      <c r="M230" s="31"/>
      <c r="N230" s="51">
        <v>21.378141274335047</v>
      </c>
      <c r="O230" s="51">
        <v>19.302016706860996</v>
      </c>
      <c r="P230" s="51">
        <v>24.8523295236098</v>
      </c>
    </row>
    <row r="231" spans="1:16" s="9" customFormat="1" ht="10.050000000000001" customHeight="1" x14ac:dyDescent="0.2">
      <c r="B231" s="19"/>
      <c r="C231" s="19"/>
      <c r="D231" s="19"/>
      <c r="E231" s="20"/>
      <c r="F231" s="20"/>
      <c r="G231" s="31"/>
      <c r="H231" s="27"/>
      <c r="I231" s="27"/>
      <c r="J231" s="33"/>
      <c r="L231" s="8"/>
      <c r="M231" s="31"/>
      <c r="N231" s="40"/>
      <c r="O231" s="40"/>
      <c r="P231" s="40"/>
    </row>
    <row r="232" spans="1:16" s="9" customFormat="1" ht="10.050000000000001" customHeight="1" x14ac:dyDescent="0.2">
      <c r="A232" s="9" t="s">
        <v>99</v>
      </c>
      <c r="B232" s="19">
        <v>3481</v>
      </c>
      <c r="C232" s="19"/>
      <c r="D232" s="19">
        <v>40</v>
      </c>
      <c r="E232" s="20">
        <v>1.1624527753560012</v>
      </c>
      <c r="F232" s="20">
        <v>1.8444487176002999</v>
      </c>
      <c r="G232" s="31"/>
      <c r="H232" s="27">
        <v>37</v>
      </c>
      <c r="I232" s="27">
        <v>15</v>
      </c>
      <c r="J232" s="33">
        <v>22</v>
      </c>
      <c r="K232" s="9" t="s">
        <v>99</v>
      </c>
      <c r="L232" s="8">
        <v>18</v>
      </c>
      <c r="M232" s="31"/>
      <c r="N232" s="40">
        <v>25.854639471416256</v>
      </c>
      <c r="O232" s="40">
        <v>12.582591209422581</v>
      </c>
      <c r="P232" s="40">
        <v>27.147371444987073</v>
      </c>
    </row>
    <row r="233" spans="1:16" s="9" customFormat="1" ht="10.050000000000001" customHeight="1" x14ac:dyDescent="0.2">
      <c r="A233" s="9" t="s">
        <v>349</v>
      </c>
      <c r="B233" s="19">
        <v>5010</v>
      </c>
      <c r="C233" s="19"/>
      <c r="D233" s="19">
        <v>11</v>
      </c>
      <c r="E233" s="20">
        <v>0.22004400880176034</v>
      </c>
      <c r="F233" s="20">
        <v>0.46551294289156608</v>
      </c>
      <c r="G233" s="31"/>
      <c r="H233" s="27">
        <v>38</v>
      </c>
      <c r="I233" s="27">
        <v>12</v>
      </c>
      <c r="J233" s="33">
        <v>26</v>
      </c>
      <c r="K233" s="9" t="s">
        <v>349</v>
      </c>
      <c r="L233" s="8">
        <v>-15</v>
      </c>
      <c r="M233" s="31"/>
      <c r="N233" s="40">
        <v>20.27944111776447</v>
      </c>
      <c r="O233" s="40">
        <v>19.540918163672654</v>
      </c>
      <c r="P233" s="40">
        <v>20.898203592814372</v>
      </c>
    </row>
    <row r="234" spans="1:16" s="9" customFormat="1" ht="10.050000000000001" customHeight="1" x14ac:dyDescent="0.2">
      <c r="A234" s="9" t="s">
        <v>110</v>
      </c>
      <c r="B234" s="19">
        <v>2106</v>
      </c>
      <c r="C234" s="19"/>
      <c r="D234" s="19">
        <v>-27</v>
      </c>
      <c r="E234" s="20">
        <v>-1.2658227848101267</v>
      </c>
      <c r="F234" s="20">
        <v>1.0382171221114733</v>
      </c>
      <c r="G234" s="31"/>
      <c r="H234" s="27">
        <v>17</v>
      </c>
      <c r="I234" s="27">
        <v>47</v>
      </c>
      <c r="J234" s="33">
        <v>-30</v>
      </c>
      <c r="K234" s="9" t="s">
        <v>110</v>
      </c>
      <c r="L234" s="8">
        <v>3</v>
      </c>
      <c r="M234" s="31"/>
      <c r="N234" s="40">
        <v>19.848053181386515</v>
      </c>
      <c r="O234" s="40">
        <v>24.169040835707502</v>
      </c>
      <c r="P234" s="40">
        <v>21.415004748338081</v>
      </c>
    </row>
    <row r="235" spans="1:16" s="9" customFormat="1" ht="10.050000000000001" customHeight="1" x14ac:dyDescent="0.2">
      <c r="A235" s="9" t="s">
        <v>217</v>
      </c>
      <c r="B235" s="19">
        <v>328</v>
      </c>
      <c r="C235" s="19"/>
      <c r="D235" s="19">
        <v>7</v>
      </c>
      <c r="E235" s="20">
        <v>2.1806853582554515</v>
      </c>
      <c r="F235" s="20">
        <v>4.4369026902302489</v>
      </c>
      <c r="G235" s="31"/>
      <c r="H235" s="27">
        <v>3</v>
      </c>
      <c r="I235" s="27" t="s">
        <v>354</v>
      </c>
      <c r="J235" s="33">
        <v>3</v>
      </c>
      <c r="K235" s="9" t="s">
        <v>217</v>
      </c>
      <c r="L235" s="8">
        <v>4</v>
      </c>
      <c r="M235" s="31"/>
      <c r="N235" s="53">
        <v>25.609756097560975</v>
      </c>
      <c r="O235" s="53">
        <v>13.109756097560975</v>
      </c>
      <c r="P235" s="40">
        <v>13.414634146341465</v>
      </c>
    </row>
    <row r="236" spans="1:16" s="9" customFormat="1" ht="10.050000000000001" customHeight="1" x14ac:dyDescent="0.2">
      <c r="A236" s="9" t="s">
        <v>303</v>
      </c>
      <c r="B236" s="19">
        <v>321</v>
      </c>
      <c r="C236" s="19"/>
      <c r="D236" s="19">
        <v>-11</v>
      </c>
      <c r="E236" s="20">
        <v>-3.3132530120481931</v>
      </c>
      <c r="F236" s="20">
        <v>1.7727571843386247</v>
      </c>
      <c r="G236" s="31"/>
      <c r="H236" s="27">
        <v>1</v>
      </c>
      <c r="I236" s="27">
        <v>7</v>
      </c>
      <c r="J236" s="33">
        <v>-6</v>
      </c>
      <c r="K236" s="9" t="s">
        <v>303</v>
      </c>
      <c r="L236" s="8">
        <v>-5</v>
      </c>
      <c r="M236" s="31"/>
      <c r="N236" s="53">
        <v>24.610591900311526</v>
      </c>
      <c r="O236" s="53">
        <v>15.264797507788161</v>
      </c>
      <c r="P236" s="40">
        <v>5.29595015576324</v>
      </c>
    </row>
    <row r="237" spans="1:16" s="9" customFormat="1" ht="10.050000000000001" customHeight="1" x14ac:dyDescent="0.2">
      <c r="A237" s="9" t="s">
        <v>111</v>
      </c>
      <c r="B237" s="19">
        <v>2023</v>
      </c>
      <c r="C237" s="19"/>
      <c r="D237" s="19">
        <v>65</v>
      </c>
      <c r="E237" s="20">
        <v>3.319713993871297</v>
      </c>
      <c r="F237" s="20">
        <v>1.6724388452048711</v>
      </c>
      <c r="G237" s="31"/>
      <c r="H237" s="27">
        <v>33</v>
      </c>
      <c r="I237" s="27">
        <v>16</v>
      </c>
      <c r="J237" s="33">
        <v>17</v>
      </c>
      <c r="K237" s="9" t="s">
        <v>111</v>
      </c>
      <c r="L237" s="8">
        <v>48</v>
      </c>
      <c r="M237" s="31"/>
      <c r="N237" s="53">
        <v>22.886801779535343</v>
      </c>
      <c r="O237" s="53">
        <v>13.692535837864558</v>
      </c>
      <c r="P237" s="40">
        <v>18.586258032624812</v>
      </c>
    </row>
    <row r="238" spans="1:16" s="9" customFormat="1" ht="10.050000000000001" customHeight="1" x14ac:dyDescent="0.2">
      <c r="A238" s="9" t="s">
        <v>112</v>
      </c>
      <c r="B238" s="19">
        <v>9462</v>
      </c>
      <c r="C238" s="19"/>
      <c r="D238" s="19">
        <v>49</v>
      </c>
      <c r="E238" s="20">
        <v>0.52055667693615215</v>
      </c>
      <c r="F238" s="20">
        <v>1.35776401238481</v>
      </c>
      <c r="G238" s="31"/>
      <c r="H238" s="27">
        <v>89</v>
      </c>
      <c r="I238" s="27">
        <v>2</v>
      </c>
      <c r="J238" s="33">
        <v>87</v>
      </c>
      <c r="K238" s="9" t="s">
        <v>112</v>
      </c>
      <c r="L238" s="8">
        <v>-38</v>
      </c>
      <c r="M238" s="31"/>
      <c r="N238" s="53">
        <v>20.407947579792857</v>
      </c>
      <c r="O238" s="53">
        <v>21.898118790953287</v>
      </c>
      <c r="P238" s="40">
        <v>25.6711054745297</v>
      </c>
    </row>
    <row r="239" spans="1:16" s="9" customFormat="1" ht="10.050000000000001" customHeight="1" x14ac:dyDescent="0.2">
      <c r="A239" s="9" t="s">
        <v>292</v>
      </c>
      <c r="B239" s="19">
        <v>457</v>
      </c>
      <c r="C239" s="19"/>
      <c r="D239" s="19">
        <v>-2</v>
      </c>
      <c r="E239" s="20">
        <v>-0.4357298474945534</v>
      </c>
      <c r="F239" s="20">
        <v>1.5102900473940251</v>
      </c>
      <c r="G239" s="31"/>
      <c r="H239" s="27">
        <v>3</v>
      </c>
      <c r="I239" s="27">
        <v>20</v>
      </c>
      <c r="J239" s="33">
        <v>-17</v>
      </c>
      <c r="K239" s="9" t="s">
        <v>292</v>
      </c>
      <c r="L239" s="8">
        <v>15</v>
      </c>
      <c r="M239" s="31"/>
      <c r="N239" s="53">
        <v>26.258205689277897</v>
      </c>
      <c r="O239" s="53">
        <v>14.223194748358861</v>
      </c>
      <c r="P239" s="40">
        <v>9.8468271334792128</v>
      </c>
    </row>
    <row r="240" spans="1:16" s="9" customFormat="1" ht="10.050000000000001" customHeight="1" x14ac:dyDescent="0.2">
      <c r="A240" s="9" t="s">
        <v>218</v>
      </c>
      <c r="B240" s="19">
        <v>1147</v>
      </c>
      <c r="C240" s="19"/>
      <c r="D240" s="19">
        <v>37</v>
      </c>
      <c r="E240" s="20">
        <v>3.3333333333333335</v>
      </c>
      <c r="F240" s="20">
        <v>1.6093075094705478</v>
      </c>
      <c r="G240" s="31"/>
      <c r="H240" s="27">
        <v>12</v>
      </c>
      <c r="I240" s="27">
        <v>133</v>
      </c>
      <c r="J240" s="33">
        <v>-121</v>
      </c>
      <c r="K240" s="9" t="s">
        <v>218</v>
      </c>
      <c r="L240" s="8">
        <v>158</v>
      </c>
      <c r="M240" s="31"/>
      <c r="N240" s="53">
        <v>22.929380993897123</v>
      </c>
      <c r="O240" s="53">
        <v>16.216216216216218</v>
      </c>
      <c r="P240" s="40">
        <v>13.339145597210115</v>
      </c>
    </row>
    <row r="241" spans="1:17" s="9" customFormat="1" ht="10.050000000000001" customHeight="1" x14ac:dyDescent="0.2">
      <c r="A241" s="9" t="s">
        <v>219</v>
      </c>
      <c r="B241" s="19">
        <v>531</v>
      </c>
      <c r="C241" s="19"/>
      <c r="D241" s="19">
        <v>6</v>
      </c>
      <c r="E241" s="20">
        <v>1.1428571428571428</v>
      </c>
      <c r="F241" s="20">
        <v>0.73140975381371653</v>
      </c>
      <c r="G241" s="31"/>
      <c r="H241" s="27">
        <v>2</v>
      </c>
      <c r="I241" s="27">
        <v>1</v>
      </c>
      <c r="J241" s="33">
        <v>1</v>
      </c>
      <c r="K241" s="9" t="s">
        <v>219</v>
      </c>
      <c r="L241" s="8">
        <v>5</v>
      </c>
      <c r="M241" s="31"/>
      <c r="N241" s="53">
        <v>28.248587570621471</v>
      </c>
      <c r="O241" s="53">
        <v>11.111111111111111</v>
      </c>
      <c r="P241" s="40">
        <v>19.209039548022599</v>
      </c>
    </row>
    <row r="242" spans="1:17" s="9" customFormat="1" ht="10.050000000000001" customHeight="1" x14ac:dyDescent="0.2">
      <c r="A242" s="9" t="s">
        <v>353</v>
      </c>
      <c r="B242" s="19">
        <v>4841</v>
      </c>
      <c r="C242" s="19"/>
      <c r="D242" s="19">
        <v>172</v>
      </c>
      <c r="E242" s="20">
        <v>3.683872349539516</v>
      </c>
      <c r="F242" s="20">
        <v>2.279782111086992</v>
      </c>
      <c r="G242" s="31"/>
      <c r="H242" s="19">
        <v>54</v>
      </c>
      <c r="I242" s="19">
        <v>24</v>
      </c>
      <c r="J242" s="33">
        <v>30</v>
      </c>
      <c r="K242" s="9" t="s">
        <v>353</v>
      </c>
      <c r="L242" s="8">
        <v>142</v>
      </c>
      <c r="M242" s="31"/>
      <c r="N242" s="53">
        <v>24.437099772774221</v>
      </c>
      <c r="O242" s="53">
        <v>14.625077463334021</v>
      </c>
      <c r="P242" s="40">
        <v>18.405288163602563</v>
      </c>
    </row>
    <row r="243" spans="1:17" s="9" customFormat="1" ht="10.050000000000001" customHeight="1" x14ac:dyDescent="0.2">
      <c r="A243" s="9" t="s">
        <v>105</v>
      </c>
      <c r="B243" s="8">
        <v>1398</v>
      </c>
      <c r="C243" s="8"/>
      <c r="D243" s="8">
        <v>-12</v>
      </c>
      <c r="E243" s="40">
        <v>-0.85106382978723405</v>
      </c>
      <c r="F243" s="40">
        <v>0.716133390030671</v>
      </c>
      <c r="G243" s="31"/>
      <c r="H243" s="8">
        <v>18</v>
      </c>
      <c r="I243" s="8">
        <v>40</v>
      </c>
      <c r="J243" s="33">
        <v>-22</v>
      </c>
      <c r="K243" s="9" t="s">
        <v>105</v>
      </c>
      <c r="L243" s="8">
        <v>10</v>
      </c>
      <c r="M243" s="31"/>
      <c r="N243" s="53">
        <v>19.098712446351932</v>
      </c>
      <c r="O243" s="53">
        <v>20.529327610872674</v>
      </c>
      <c r="P243" s="40">
        <v>32.260371959942773</v>
      </c>
    </row>
    <row r="244" spans="1:17" s="9" customFormat="1" ht="10.050000000000001" customHeight="1" x14ac:dyDescent="0.2">
      <c r="A244" s="9" t="s">
        <v>304</v>
      </c>
      <c r="B244" s="8">
        <v>2768</v>
      </c>
      <c r="C244" s="8"/>
      <c r="D244" s="8">
        <v>7</v>
      </c>
      <c r="E244" s="40">
        <v>0.25353132922854038</v>
      </c>
      <c r="F244" s="40">
        <v>2.529425464712487</v>
      </c>
      <c r="G244" s="31"/>
      <c r="H244" s="27">
        <v>40</v>
      </c>
      <c r="I244" s="27" t="s">
        <v>354</v>
      </c>
      <c r="J244" s="33">
        <v>40</v>
      </c>
      <c r="K244" s="9" t="s">
        <v>304</v>
      </c>
      <c r="L244" s="8">
        <v>-33</v>
      </c>
      <c r="M244" s="31"/>
      <c r="N244" s="53">
        <v>23.338150289017339</v>
      </c>
      <c r="O244" s="53">
        <v>11.813583815028903</v>
      </c>
      <c r="P244" s="40">
        <v>28.937861271676301</v>
      </c>
    </row>
    <row r="245" spans="1:17" s="9" customFormat="1" ht="10.050000000000001" customHeight="1" x14ac:dyDescent="0.2">
      <c r="A245" s="7" t="s">
        <v>363</v>
      </c>
      <c r="B245" s="14"/>
      <c r="C245" s="14"/>
      <c r="D245" s="14"/>
      <c r="E245" s="51"/>
      <c r="F245" s="63"/>
      <c r="G245" s="12"/>
      <c r="H245" s="12"/>
      <c r="I245" s="12"/>
      <c r="J245" s="43" t="s">
        <v>319</v>
      </c>
      <c r="K245" s="7" t="s">
        <v>363</v>
      </c>
      <c r="L245" s="14"/>
      <c r="M245" s="12"/>
      <c r="N245" s="63"/>
      <c r="O245" s="51"/>
      <c r="P245" s="68" t="s">
        <v>319</v>
      </c>
      <c r="Q245" s="11"/>
    </row>
    <row r="246" spans="1:17" ht="5.95" customHeight="1" x14ac:dyDescent="0.2"/>
    <row r="247" spans="1:17" s="2" customFormat="1" ht="8.4499999999999993" customHeight="1" x14ac:dyDescent="0.2">
      <c r="A247" s="1" t="s">
        <v>0</v>
      </c>
      <c r="B247" s="5" t="s">
        <v>318</v>
      </c>
      <c r="C247" s="5"/>
      <c r="D247" s="5"/>
      <c r="E247" s="37"/>
      <c r="F247" s="37" t="s">
        <v>320</v>
      </c>
      <c r="H247" s="5" t="s">
        <v>326</v>
      </c>
      <c r="I247" s="5" t="s">
        <v>327</v>
      </c>
      <c r="J247" s="34" t="s">
        <v>328</v>
      </c>
      <c r="K247" s="1" t="s">
        <v>0</v>
      </c>
      <c r="L247" s="5" t="s">
        <v>328</v>
      </c>
      <c r="N247" s="37"/>
      <c r="O247" s="37"/>
      <c r="P247" s="37" t="s">
        <v>331</v>
      </c>
    </row>
    <row r="248" spans="1:17" s="2" customFormat="1" ht="2.2000000000000002" customHeight="1" x14ac:dyDescent="0.2">
      <c r="A248" s="1"/>
      <c r="B248" s="5"/>
      <c r="C248" s="5"/>
      <c r="D248" s="55"/>
      <c r="E248" s="38"/>
      <c r="F248" s="38"/>
      <c r="H248" s="5"/>
      <c r="I248" s="5"/>
      <c r="J248" s="34"/>
      <c r="K248" s="1"/>
      <c r="L248" s="5"/>
      <c r="N248" s="38"/>
      <c r="O248" s="38"/>
      <c r="P248" s="38"/>
    </row>
    <row r="249" spans="1:17" s="2" customFormat="1" ht="2.2000000000000002" customHeight="1" x14ac:dyDescent="0.2">
      <c r="A249" s="1"/>
      <c r="B249" s="5"/>
      <c r="C249" s="5"/>
      <c r="D249" s="5"/>
      <c r="E249" s="37"/>
      <c r="F249" s="37"/>
      <c r="J249" s="34"/>
      <c r="K249" s="1"/>
      <c r="L249" s="5"/>
      <c r="N249" s="37"/>
      <c r="O249" s="37"/>
      <c r="P249" s="37"/>
    </row>
    <row r="250" spans="1:17" s="2" customFormat="1" ht="8.4499999999999993" customHeight="1" x14ac:dyDescent="0.2">
      <c r="A250" s="1" t="s">
        <v>1</v>
      </c>
      <c r="B250" s="5" t="s">
        <v>333</v>
      </c>
      <c r="C250" s="5"/>
      <c r="D250" s="5" t="s">
        <v>336</v>
      </c>
      <c r="E250" s="37" t="s">
        <v>338</v>
      </c>
      <c r="F250" s="37" t="s">
        <v>337</v>
      </c>
      <c r="G250" s="5"/>
      <c r="J250" s="34" t="s">
        <v>329</v>
      </c>
      <c r="K250" s="1" t="s">
        <v>1</v>
      </c>
      <c r="L250" s="5" t="s">
        <v>365</v>
      </c>
      <c r="N250" s="37" t="s">
        <v>332</v>
      </c>
      <c r="O250" s="37" t="s">
        <v>355</v>
      </c>
      <c r="P250" s="37" t="s">
        <v>341</v>
      </c>
    </row>
    <row r="251" spans="1:17" s="1" customFormat="1" ht="8.4499999999999993" customHeight="1" x14ac:dyDescent="0.2">
      <c r="B251" s="5"/>
      <c r="C251" s="5"/>
      <c r="D251" s="5"/>
      <c r="E251" s="37"/>
      <c r="F251" s="37" t="s">
        <v>366</v>
      </c>
      <c r="G251" s="5"/>
      <c r="H251" s="2"/>
      <c r="I251" s="2"/>
      <c r="J251" s="34"/>
      <c r="L251" s="5"/>
      <c r="M251" s="2"/>
      <c r="N251" s="37"/>
      <c r="O251" s="37"/>
      <c r="P251" s="37"/>
    </row>
    <row r="252" spans="1:17" s="9" customFormat="1" ht="10.050000000000001" customHeight="1" x14ac:dyDescent="0.2">
      <c r="B252" s="29"/>
      <c r="C252" s="29"/>
      <c r="D252" s="29"/>
      <c r="E252" s="64"/>
      <c r="F252" s="64"/>
      <c r="G252" s="31"/>
      <c r="H252" s="8"/>
      <c r="I252" s="8"/>
      <c r="J252" s="33"/>
      <c r="N252" s="36"/>
      <c r="O252" s="36"/>
      <c r="P252" s="36"/>
    </row>
    <row r="253" spans="1:17" s="9" customFormat="1" ht="10.050000000000001" customHeight="1" x14ac:dyDescent="0.2">
      <c r="A253" s="9" t="s">
        <v>107</v>
      </c>
      <c r="B253" s="8">
        <v>17479</v>
      </c>
      <c r="C253" s="31"/>
      <c r="D253" s="69">
        <v>47</v>
      </c>
      <c r="E253" s="70">
        <v>0.26961909132629647</v>
      </c>
      <c r="F253" s="70">
        <v>0.96926016199130327</v>
      </c>
      <c r="H253" s="8">
        <v>158</v>
      </c>
      <c r="I253" s="8">
        <v>38</v>
      </c>
      <c r="J253" s="8">
        <v>120</v>
      </c>
      <c r="K253" s="9" t="s">
        <v>107</v>
      </c>
      <c r="L253" s="8">
        <v>-73</v>
      </c>
      <c r="M253" s="31"/>
      <c r="N253" s="40">
        <v>19.50912523599748</v>
      </c>
      <c r="O253" s="40">
        <v>23.55397906058699</v>
      </c>
      <c r="P253" s="40">
        <v>30.356427713255908</v>
      </c>
    </row>
    <row r="254" spans="1:17" s="9" customFormat="1" ht="10.050000000000001" customHeight="1" x14ac:dyDescent="0.2">
      <c r="A254" s="9" t="s">
        <v>113</v>
      </c>
      <c r="B254" s="8">
        <v>342</v>
      </c>
      <c r="C254" s="31"/>
      <c r="D254" s="69">
        <v>-13</v>
      </c>
      <c r="E254" s="70">
        <v>-3.6619718309859155</v>
      </c>
      <c r="F254" s="70">
        <v>-1.1302338147747171</v>
      </c>
      <c r="H254" s="8">
        <v>2</v>
      </c>
      <c r="I254" s="8">
        <v>19</v>
      </c>
      <c r="J254" s="8">
        <v>-17</v>
      </c>
      <c r="K254" s="9" t="s">
        <v>113</v>
      </c>
      <c r="L254" s="8">
        <v>4</v>
      </c>
      <c r="M254" s="31"/>
      <c r="N254" s="53">
        <v>21.637426900584796</v>
      </c>
      <c r="O254" s="53">
        <v>21.052631578947366</v>
      </c>
      <c r="P254" s="40">
        <v>16.666666666666664</v>
      </c>
    </row>
    <row r="255" spans="1:17" s="9" customFormat="1" ht="10.050000000000001" customHeight="1" x14ac:dyDescent="0.2">
      <c r="A255" s="9" t="s">
        <v>350</v>
      </c>
      <c r="B255" s="8">
        <v>339</v>
      </c>
      <c r="C255" s="31"/>
      <c r="D255" s="69">
        <v>-12</v>
      </c>
      <c r="E255" s="70">
        <v>-3.4188034188034191</v>
      </c>
      <c r="F255" s="70">
        <v>-1.7878637351388504</v>
      </c>
      <c r="H255" s="8">
        <v>4</v>
      </c>
      <c r="I255" s="8">
        <v>124</v>
      </c>
      <c r="J255" s="8">
        <v>-120</v>
      </c>
      <c r="K255" s="9" t="s">
        <v>350</v>
      </c>
      <c r="L255" s="8">
        <v>108</v>
      </c>
      <c r="M255" s="31"/>
      <c r="N255" s="53">
        <v>20.058997050147493</v>
      </c>
      <c r="O255" s="53">
        <v>15.929203539823009</v>
      </c>
      <c r="P255" s="40">
        <v>23.893805309734514</v>
      </c>
    </row>
    <row r="256" spans="1:17" s="9" customFormat="1" ht="10.050000000000001" customHeight="1" x14ac:dyDescent="0.2">
      <c r="A256" s="9" t="s">
        <v>114</v>
      </c>
      <c r="B256" s="8">
        <v>3364</v>
      </c>
      <c r="C256" s="31"/>
      <c r="D256" s="69">
        <v>-36</v>
      </c>
      <c r="E256" s="70">
        <v>-1.0588235294117647</v>
      </c>
      <c r="F256" s="70">
        <v>0.30599960174328977</v>
      </c>
      <c r="H256" s="8">
        <v>35</v>
      </c>
      <c r="I256" s="8">
        <v>2</v>
      </c>
      <c r="J256" s="8">
        <v>33</v>
      </c>
      <c r="K256" s="9" t="s">
        <v>114</v>
      </c>
      <c r="L256" s="8">
        <v>-69</v>
      </c>
      <c r="M256" s="31"/>
      <c r="N256" s="53">
        <v>21.403091557669441</v>
      </c>
      <c r="O256" s="53">
        <v>16.587395957193817</v>
      </c>
      <c r="P256" s="40">
        <v>21.908442330558859</v>
      </c>
    </row>
    <row r="257" spans="1:16" s="9" customFormat="1" ht="10.050000000000001" customHeight="1" x14ac:dyDescent="0.2">
      <c r="A257" s="9" t="s">
        <v>221</v>
      </c>
      <c r="B257" s="8">
        <v>1825</v>
      </c>
      <c r="C257" s="31"/>
      <c r="D257" s="69">
        <v>47</v>
      </c>
      <c r="E257" s="70">
        <v>2.6434195725534306</v>
      </c>
      <c r="F257" s="70">
        <v>0.9468611578466124</v>
      </c>
      <c r="H257" s="8">
        <v>17</v>
      </c>
      <c r="I257" s="8">
        <v>6</v>
      </c>
      <c r="J257" s="8">
        <v>11</v>
      </c>
      <c r="K257" s="9" t="s">
        <v>221</v>
      </c>
      <c r="L257" s="8">
        <v>36</v>
      </c>
      <c r="M257" s="31"/>
      <c r="N257" s="53">
        <v>24.164383561643834</v>
      </c>
      <c r="O257" s="53">
        <v>13.424657534246576</v>
      </c>
      <c r="P257" s="40">
        <v>15.780821917808218</v>
      </c>
    </row>
    <row r="258" spans="1:16" s="9" customFormat="1" ht="10.050000000000001" customHeight="1" x14ac:dyDescent="0.2">
      <c r="B258" s="8"/>
      <c r="C258" s="8"/>
      <c r="D258" s="8"/>
      <c r="E258" s="40"/>
      <c r="F258" s="40"/>
      <c r="G258" s="31"/>
      <c r="H258" s="27"/>
      <c r="I258" s="27"/>
      <c r="J258" s="33"/>
      <c r="L258" s="8"/>
      <c r="M258" s="31"/>
      <c r="N258" s="40"/>
      <c r="O258" s="40"/>
      <c r="P258" s="40"/>
    </row>
    <row r="259" spans="1:16" s="7" customFormat="1" ht="10.050000000000001" customHeight="1" x14ac:dyDescent="0.2">
      <c r="B259" s="14"/>
      <c r="C259" s="14"/>
      <c r="D259" s="14"/>
      <c r="E259" s="51"/>
      <c r="F259" s="51"/>
      <c r="G259" s="12"/>
      <c r="H259" s="12"/>
      <c r="I259" s="12"/>
      <c r="J259" s="12"/>
      <c r="L259" s="14"/>
      <c r="M259" s="12"/>
      <c r="N259" s="51"/>
      <c r="O259" s="51"/>
      <c r="P259" s="51"/>
    </row>
    <row r="260" spans="1:16" s="9" customFormat="1" ht="10.050000000000001" customHeight="1" x14ac:dyDescent="0.2">
      <c r="A260" s="7" t="s">
        <v>115</v>
      </c>
      <c r="B260" s="17">
        <v>75600</v>
      </c>
      <c r="C260" s="17"/>
      <c r="D260" s="17">
        <v>782</v>
      </c>
      <c r="E260" s="39">
        <v>1.0452030260097838</v>
      </c>
      <c r="F260" s="39">
        <v>1.6019797069265707</v>
      </c>
      <c r="G260" s="12"/>
      <c r="H260" s="17">
        <v>821</v>
      </c>
      <c r="I260" s="17">
        <v>511</v>
      </c>
      <c r="J260" s="17">
        <v>310</v>
      </c>
      <c r="K260" s="7" t="s">
        <v>115</v>
      </c>
      <c r="L260" s="14">
        <v>472</v>
      </c>
      <c r="M260" s="31"/>
      <c r="N260" s="51">
        <v>23.198412698412699</v>
      </c>
      <c r="O260" s="51">
        <v>15.899470899470899</v>
      </c>
      <c r="P260" s="51">
        <v>25.06084656084656</v>
      </c>
    </row>
    <row r="261" spans="1:16" s="9" customFormat="1" ht="10.050000000000001" customHeight="1" x14ac:dyDescent="0.2">
      <c r="B261" s="19"/>
      <c r="C261" s="19"/>
      <c r="D261" s="19"/>
      <c r="E261" s="20"/>
      <c r="F261" s="20"/>
      <c r="G261" s="31"/>
      <c r="H261" s="27"/>
      <c r="I261" s="27"/>
      <c r="J261" s="33"/>
      <c r="L261" s="8"/>
      <c r="M261" s="31"/>
      <c r="N261" s="40"/>
      <c r="O261" s="40"/>
      <c r="P261" s="40"/>
    </row>
    <row r="262" spans="1:16" s="9" customFormat="1" ht="10.050000000000001" customHeight="1" x14ac:dyDescent="0.2">
      <c r="A262" s="9" t="s">
        <v>305</v>
      </c>
      <c r="B262" s="19">
        <v>504</v>
      </c>
      <c r="C262" s="19"/>
      <c r="D262" s="19">
        <v>3</v>
      </c>
      <c r="E262" s="20">
        <v>0.5988023952095809</v>
      </c>
      <c r="F262" s="20">
        <v>4.0629413128691283</v>
      </c>
      <c r="G262" s="31"/>
      <c r="H262" s="27">
        <v>13</v>
      </c>
      <c r="I262" s="27">
        <v>7</v>
      </c>
      <c r="J262" s="33">
        <v>6</v>
      </c>
      <c r="K262" s="9" t="s">
        <v>305</v>
      </c>
      <c r="L262" s="8">
        <v>-3</v>
      </c>
      <c r="M262" s="31"/>
      <c r="N262" s="40">
        <v>23.214285714285715</v>
      </c>
      <c r="O262" s="40">
        <v>12.896825396825399</v>
      </c>
      <c r="P262" s="40">
        <v>25.198412698412696</v>
      </c>
    </row>
    <row r="263" spans="1:16" s="9" customFormat="1" ht="10.050000000000001" customHeight="1" x14ac:dyDescent="0.2">
      <c r="A263" s="9" t="s">
        <v>235</v>
      </c>
      <c r="B263" s="19">
        <v>414</v>
      </c>
      <c r="C263" s="19"/>
      <c r="D263" s="19">
        <v>1</v>
      </c>
      <c r="E263" s="20">
        <v>0.24213075060532688</v>
      </c>
      <c r="F263" s="20">
        <v>0.74082174534189082</v>
      </c>
      <c r="G263" s="31"/>
      <c r="H263" s="27">
        <v>2</v>
      </c>
      <c r="I263" s="27">
        <v>8</v>
      </c>
      <c r="J263" s="33">
        <v>-6</v>
      </c>
      <c r="K263" s="9" t="s">
        <v>235</v>
      </c>
      <c r="L263" s="8">
        <v>7</v>
      </c>
      <c r="M263" s="31"/>
      <c r="N263" s="40">
        <v>22.705314009661837</v>
      </c>
      <c r="O263" s="40">
        <v>16.908212560386474</v>
      </c>
      <c r="P263" s="40">
        <v>28.502415458937197</v>
      </c>
    </row>
    <row r="264" spans="1:16" s="9" customFormat="1" ht="10.050000000000001" customHeight="1" x14ac:dyDescent="0.2">
      <c r="A264" s="9" t="s">
        <v>18</v>
      </c>
      <c r="B264" s="19">
        <v>1248</v>
      </c>
      <c r="C264" s="19"/>
      <c r="D264" s="19">
        <v>-32</v>
      </c>
      <c r="E264" s="20">
        <v>-2.5</v>
      </c>
      <c r="F264" s="20">
        <v>0.60373126260420129</v>
      </c>
      <c r="G264" s="31"/>
      <c r="H264" s="27">
        <v>8</v>
      </c>
      <c r="I264" s="27">
        <v>2</v>
      </c>
      <c r="J264" s="33">
        <v>6</v>
      </c>
      <c r="K264" s="9" t="s">
        <v>18</v>
      </c>
      <c r="L264" s="8">
        <v>-38</v>
      </c>
      <c r="M264" s="31"/>
      <c r="N264" s="40">
        <v>23.798076923076923</v>
      </c>
      <c r="O264" s="40">
        <v>18.429487179487182</v>
      </c>
      <c r="P264" s="40">
        <v>15.144230769230768</v>
      </c>
    </row>
    <row r="265" spans="1:16" s="9" customFormat="1" ht="10.050000000000001" customHeight="1" x14ac:dyDescent="0.2">
      <c r="A265" s="9" t="s">
        <v>17</v>
      </c>
      <c r="B265" s="19">
        <v>3015</v>
      </c>
      <c r="C265" s="19"/>
      <c r="D265" s="19">
        <v>38</v>
      </c>
      <c r="E265" s="20">
        <v>1.2764528048370842</v>
      </c>
      <c r="F265" s="20">
        <v>1.7241913489817184</v>
      </c>
      <c r="G265" s="31"/>
      <c r="H265" s="27">
        <v>28</v>
      </c>
      <c r="I265" s="27">
        <v>5</v>
      </c>
      <c r="J265" s="33">
        <v>23</v>
      </c>
      <c r="K265" s="9" t="s">
        <v>17</v>
      </c>
      <c r="L265" s="8">
        <v>15</v>
      </c>
      <c r="M265" s="31"/>
      <c r="N265" s="40">
        <v>23.250414593698178</v>
      </c>
      <c r="O265" s="40">
        <v>15.854063018242122</v>
      </c>
      <c r="P265" s="40">
        <v>30.049751243781092</v>
      </c>
    </row>
    <row r="266" spans="1:16" s="9" customFormat="1" ht="10.050000000000001" customHeight="1" x14ac:dyDescent="0.2">
      <c r="A266" s="9" t="s">
        <v>306</v>
      </c>
      <c r="B266" s="19">
        <v>469</v>
      </c>
      <c r="C266" s="19"/>
      <c r="D266" s="19">
        <v>-4</v>
      </c>
      <c r="E266" s="20">
        <v>-0.84566596194503174</v>
      </c>
      <c r="F266" s="20">
        <v>2.4273418916545886</v>
      </c>
      <c r="G266" s="31"/>
      <c r="H266" s="27">
        <v>9</v>
      </c>
      <c r="I266" s="27">
        <v>16</v>
      </c>
      <c r="J266" s="33">
        <v>-7</v>
      </c>
      <c r="K266" s="9" t="s">
        <v>306</v>
      </c>
      <c r="L266" s="8">
        <v>3</v>
      </c>
      <c r="M266" s="31"/>
      <c r="N266" s="40">
        <v>23.667377398720681</v>
      </c>
      <c r="O266" s="40">
        <v>18.336886993603414</v>
      </c>
      <c r="P266" s="40">
        <v>14.925373134328357</v>
      </c>
    </row>
    <row r="267" spans="1:16" s="9" customFormat="1" ht="10.050000000000001" customHeight="1" x14ac:dyDescent="0.2">
      <c r="A267" s="9" t="s">
        <v>19</v>
      </c>
      <c r="B267" s="19">
        <v>295</v>
      </c>
      <c r="C267" s="19"/>
      <c r="D267" s="19">
        <v>17</v>
      </c>
      <c r="E267" s="20">
        <v>6.1151079136690649</v>
      </c>
      <c r="F267" s="20">
        <v>1.9383135432585075</v>
      </c>
      <c r="G267" s="31"/>
      <c r="H267" s="33">
        <v>2</v>
      </c>
      <c r="I267" s="33">
        <v>20</v>
      </c>
      <c r="J267" s="33">
        <v>-18</v>
      </c>
      <c r="K267" s="9" t="s">
        <v>19</v>
      </c>
      <c r="L267" s="8">
        <v>35</v>
      </c>
      <c r="M267" s="31"/>
      <c r="N267" s="40">
        <v>31.186440677966104</v>
      </c>
      <c r="O267" s="40">
        <v>7.4576271186440684</v>
      </c>
      <c r="P267" s="40">
        <v>11.525423728813559</v>
      </c>
    </row>
    <row r="268" spans="1:16" s="9" customFormat="1" ht="10.050000000000001" customHeight="1" x14ac:dyDescent="0.2">
      <c r="A268" s="9" t="s">
        <v>20</v>
      </c>
      <c r="B268" s="19">
        <v>1487</v>
      </c>
      <c r="C268" s="19"/>
      <c r="D268" s="19">
        <v>2</v>
      </c>
      <c r="E268" s="20">
        <v>0.13468013468013468</v>
      </c>
      <c r="F268" s="20">
        <v>1.3582803451144709</v>
      </c>
      <c r="G268" s="31"/>
      <c r="H268" s="27">
        <v>13</v>
      </c>
      <c r="I268" s="27">
        <v>3</v>
      </c>
      <c r="J268" s="33">
        <v>10</v>
      </c>
      <c r="K268" s="9" t="s">
        <v>20</v>
      </c>
      <c r="L268" s="8">
        <v>-8</v>
      </c>
      <c r="M268" s="31"/>
      <c r="N268" s="40">
        <v>21.990585070611971</v>
      </c>
      <c r="O268" s="40">
        <v>18.493611297915265</v>
      </c>
      <c r="P268" s="40">
        <v>19.838601210490921</v>
      </c>
    </row>
    <row r="269" spans="1:16" s="9" customFormat="1" ht="10.050000000000001" customHeight="1" x14ac:dyDescent="0.2">
      <c r="A269" s="9" t="s">
        <v>21</v>
      </c>
      <c r="B269" s="19">
        <v>419</v>
      </c>
      <c r="C269" s="19"/>
      <c r="D269" s="19">
        <v>-31</v>
      </c>
      <c r="E269" s="20">
        <v>-6.8888888888888893</v>
      </c>
      <c r="F269" s="20">
        <v>-1.2411934983490802</v>
      </c>
      <c r="G269" s="31"/>
      <c r="H269" s="27">
        <v>1</v>
      </c>
      <c r="I269" s="27">
        <v>2</v>
      </c>
      <c r="J269" s="33">
        <v>-1</v>
      </c>
      <c r="K269" s="9" t="s">
        <v>21</v>
      </c>
      <c r="L269" s="8">
        <v>-30</v>
      </c>
      <c r="M269" s="31"/>
      <c r="N269" s="40">
        <v>20.763723150357997</v>
      </c>
      <c r="O269" s="40">
        <v>20.763723150357997</v>
      </c>
      <c r="P269" s="40">
        <v>23.866348448687351</v>
      </c>
    </row>
    <row r="270" spans="1:16" s="9" customFormat="1" ht="10.050000000000001" customHeight="1" x14ac:dyDescent="0.2">
      <c r="A270" s="9" t="s">
        <v>116</v>
      </c>
      <c r="B270" s="19">
        <v>478</v>
      </c>
      <c r="C270" s="19"/>
      <c r="D270" s="19">
        <v>-17</v>
      </c>
      <c r="E270" s="20">
        <v>-3.4343434343434343</v>
      </c>
      <c r="F270" s="20">
        <v>2.1866403624316133</v>
      </c>
      <c r="G270" s="31"/>
      <c r="H270" s="27">
        <v>8</v>
      </c>
      <c r="I270" s="27" t="s">
        <v>354</v>
      </c>
      <c r="J270" s="33">
        <v>8</v>
      </c>
      <c r="K270" s="9" t="s">
        <v>116</v>
      </c>
      <c r="L270" s="8">
        <v>-25</v>
      </c>
      <c r="M270" s="31"/>
      <c r="N270" s="40">
        <v>26.778242677824267</v>
      </c>
      <c r="O270" s="40">
        <v>11.92468619246862</v>
      </c>
      <c r="P270" s="40">
        <v>15.481171548117153</v>
      </c>
    </row>
    <row r="271" spans="1:16" s="9" customFormat="1" ht="10.050000000000001" customHeight="1" x14ac:dyDescent="0.2">
      <c r="A271" s="9" t="s">
        <v>117</v>
      </c>
      <c r="B271" s="19">
        <v>638</v>
      </c>
      <c r="C271" s="19"/>
      <c r="D271" s="19">
        <v>-1</v>
      </c>
      <c r="E271" s="20">
        <v>-0.1564945226917058</v>
      </c>
      <c r="F271" s="20">
        <v>2.605717935830687</v>
      </c>
      <c r="G271" s="31"/>
      <c r="H271" s="27">
        <v>6</v>
      </c>
      <c r="I271" s="27" t="s">
        <v>354</v>
      </c>
      <c r="J271" s="33">
        <v>6</v>
      </c>
      <c r="K271" s="9" t="s">
        <v>117</v>
      </c>
      <c r="L271" s="8">
        <v>-7</v>
      </c>
      <c r="M271" s="31"/>
      <c r="N271" s="40">
        <v>21.473354231974923</v>
      </c>
      <c r="O271" s="40">
        <v>19.278996865203762</v>
      </c>
      <c r="P271" s="40">
        <v>25.705329153605017</v>
      </c>
    </row>
    <row r="272" spans="1:16" s="9" customFormat="1" ht="10.050000000000001" customHeight="1" x14ac:dyDescent="0.2">
      <c r="A272" s="9" t="s">
        <v>118</v>
      </c>
      <c r="B272" s="19">
        <v>389</v>
      </c>
      <c r="C272" s="19"/>
      <c r="D272" s="19">
        <v>7</v>
      </c>
      <c r="E272" s="20">
        <v>1.832460732984293</v>
      </c>
      <c r="F272" s="20">
        <v>2.1354040685169329</v>
      </c>
      <c r="G272" s="31"/>
      <c r="H272" s="27">
        <v>4</v>
      </c>
      <c r="I272" s="33">
        <v>2</v>
      </c>
      <c r="J272" s="33">
        <v>2</v>
      </c>
      <c r="K272" s="9" t="s">
        <v>118</v>
      </c>
      <c r="L272" s="8">
        <v>5</v>
      </c>
      <c r="M272" s="31"/>
      <c r="N272" s="40">
        <v>29.305912596401029</v>
      </c>
      <c r="O272" s="40">
        <v>14.910025706940875</v>
      </c>
      <c r="P272" s="40">
        <v>12.853470437017995</v>
      </c>
    </row>
    <row r="273" spans="1:16" s="9" customFormat="1" ht="10.050000000000001" customHeight="1" x14ac:dyDescent="0.2">
      <c r="A273" s="9" t="s">
        <v>37</v>
      </c>
      <c r="B273" s="19">
        <v>396</v>
      </c>
      <c r="C273" s="19"/>
      <c r="D273" s="19">
        <v>-16</v>
      </c>
      <c r="E273" s="20">
        <v>-3.8834951456310676</v>
      </c>
      <c r="F273" s="20">
        <v>0.40901161129685004</v>
      </c>
      <c r="G273" s="31"/>
      <c r="H273" s="27">
        <v>1</v>
      </c>
      <c r="I273" s="33">
        <v>1</v>
      </c>
      <c r="J273" s="27" t="s">
        <v>354</v>
      </c>
      <c r="K273" s="9" t="s">
        <v>37</v>
      </c>
      <c r="L273" s="8">
        <v>-16</v>
      </c>
      <c r="M273" s="31"/>
      <c r="N273" s="40">
        <v>23.484848484848484</v>
      </c>
      <c r="O273" s="40">
        <v>13.636363636363635</v>
      </c>
      <c r="P273" s="40">
        <v>11.616161616161616</v>
      </c>
    </row>
    <row r="274" spans="1:16" s="9" customFormat="1" ht="10.050000000000001" customHeight="1" x14ac:dyDescent="0.2">
      <c r="A274" s="9" t="s">
        <v>38</v>
      </c>
      <c r="B274" s="19">
        <v>129</v>
      </c>
      <c r="C274" s="19"/>
      <c r="D274" s="19" t="s">
        <v>354</v>
      </c>
      <c r="E274" s="19" t="s">
        <v>354</v>
      </c>
      <c r="F274" s="20">
        <v>1.7985379437177818</v>
      </c>
      <c r="G274" s="31"/>
      <c r="H274" s="33">
        <v>1</v>
      </c>
      <c r="I274" s="27">
        <v>1</v>
      </c>
      <c r="J274" s="27" t="s">
        <v>354</v>
      </c>
      <c r="K274" s="9" t="s">
        <v>38</v>
      </c>
      <c r="L274" s="27" t="s">
        <v>354</v>
      </c>
      <c r="M274" s="31"/>
      <c r="N274" s="40">
        <v>22.480620155038761</v>
      </c>
      <c r="O274" s="40">
        <v>10.077519379844961</v>
      </c>
      <c r="P274" s="40">
        <v>13.953488372093023</v>
      </c>
    </row>
    <row r="275" spans="1:16" s="9" customFormat="1" ht="10.050000000000001" customHeight="1" x14ac:dyDescent="0.2">
      <c r="A275" s="9" t="s">
        <v>39</v>
      </c>
      <c r="B275" s="19">
        <v>250</v>
      </c>
      <c r="C275" s="19"/>
      <c r="D275" s="19">
        <v>-4</v>
      </c>
      <c r="E275" s="20">
        <v>-1.5748031496062991</v>
      </c>
      <c r="F275" s="20">
        <v>1.6816147821954619</v>
      </c>
      <c r="G275" s="31"/>
      <c r="H275" s="27">
        <v>2</v>
      </c>
      <c r="I275" s="27" t="s">
        <v>354</v>
      </c>
      <c r="J275" s="33">
        <v>2</v>
      </c>
      <c r="K275" s="9" t="s">
        <v>39</v>
      </c>
      <c r="L275" s="8">
        <v>-6</v>
      </c>
      <c r="M275" s="31"/>
      <c r="N275" s="40">
        <v>27.200000000000003</v>
      </c>
      <c r="O275" s="40">
        <v>12.4</v>
      </c>
      <c r="P275" s="40">
        <v>10.4</v>
      </c>
    </row>
    <row r="276" spans="1:16" s="9" customFormat="1" ht="10.050000000000001" customHeight="1" x14ac:dyDescent="0.2">
      <c r="A276" s="9" t="s">
        <v>120</v>
      </c>
      <c r="B276" s="19">
        <v>331</v>
      </c>
      <c r="C276" s="19"/>
      <c r="D276" s="19">
        <v>13</v>
      </c>
      <c r="E276" s="20">
        <v>4.0880503144654083</v>
      </c>
      <c r="F276" s="20">
        <v>3.1102715819320892</v>
      </c>
      <c r="G276" s="31"/>
      <c r="H276" s="27" t="s">
        <v>354</v>
      </c>
      <c r="I276" s="27">
        <v>2</v>
      </c>
      <c r="J276" s="33">
        <v>-2</v>
      </c>
      <c r="K276" s="9" t="s">
        <v>120</v>
      </c>
      <c r="L276" s="8">
        <v>15</v>
      </c>
      <c r="M276" s="31"/>
      <c r="N276" s="40">
        <v>25.679758308157101</v>
      </c>
      <c r="O276" s="40">
        <v>10.574018126888216</v>
      </c>
      <c r="P276" s="40">
        <v>26.888217522658607</v>
      </c>
    </row>
    <row r="277" spans="1:16" s="9" customFormat="1" ht="10.050000000000001" customHeight="1" x14ac:dyDescent="0.2">
      <c r="A277" s="9" t="s">
        <v>121</v>
      </c>
      <c r="B277" s="19">
        <v>141</v>
      </c>
      <c r="C277" s="19"/>
      <c r="D277" s="8">
        <v>6</v>
      </c>
      <c r="E277" s="40">
        <v>4.4444444444444446</v>
      </c>
      <c r="F277" s="19" t="s">
        <v>354</v>
      </c>
      <c r="G277" s="31"/>
      <c r="H277" s="27">
        <v>2</v>
      </c>
      <c r="I277" s="33">
        <v>4</v>
      </c>
      <c r="J277" s="33">
        <v>-2</v>
      </c>
      <c r="K277" s="9" t="s">
        <v>121</v>
      </c>
      <c r="L277" s="8">
        <v>8</v>
      </c>
      <c r="M277" s="31"/>
      <c r="N277" s="40">
        <v>21.276595744680851</v>
      </c>
      <c r="O277" s="40">
        <v>17.021276595744681</v>
      </c>
      <c r="P277" s="40">
        <v>12.76595744680851</v>
      </c>
    </row>
    <row r="278" spans="1:16" s="9" customFormat="1" ht="10.050000000000001" customHeight="1" x14ac:dyDescent="0.2">
      <c r="A278" s="9" t="s">
        <v>33</v>
      </c>
      <c r="B278" s="19">
        <v>3413</v>
      </c>
      <c r="C278" s="19"/>
      <c r="D278" s="19">
        <v>23</v>
      </c>
      <c r="E278" s="20">
        <v>0.67846607669616521</v>
      </c>
      <c r="F278" s="20">
        <v>1.1145488910212276</v>
      </c>
      <c r="G278" s="31"/>
      <c r="H278" s="27">
        <v>41</v>
      </c>
      <c r="I278" s="27">
        <v>31</v>
      </c>
      <c r="J278" s="33">
        <v>10</v>
      </c>
      <c r="K278" s="9" t="s">
        <v>33</v>
      </c>
      <c r="L278" s="8">
        <v>13</v>
      </c>
      <c r="M278" s="31"/>
      <c r="N278" s="40">
        <v>26.399062408438322</v>
      </c>
      <c r="O278" s="40">
        <v>11.133899794901845</v>
      </c>
      <c r="P278" s="40">
        <v>21.037210665104013</v>
      </c>
    </row>
    <row r="279" spans="1:16" s="9" customFormat="1" ht="10.050000000000001" customHeight="1" x14ac:dyDescent="0.2">
      <c r="A279" s="9" t="s">
        <v>40</v>
      </c>
      <c r="B279" s="19">
        <v>459</v>
      </c>
      <c r="C279" s="19"/>
      <c r="D279" s="19">
        <v>19</v>
      </c>
      <c r="E279" s="20">
        <v>4.3181818181818183</v>
      </c>
      <c r="F279" s="20">
        <v>2.5348575657732741</v>
      </c>
      <c r="G279" s="31"/>
      <c r="H279" s="27">
        <v>6</v>
      </c>
      <c r="I279" s="27">
        <v>11</v>
      </c>
      <c r="J279" s="33">
        <v>-5</v>
      </c>
      <c r="K279" s="9" t="s">
        <v>40</v>
      </c>
      <c r="L279" s="8">
        <v>24</v>
      </c>
      <c r="M279" s="31"/>
      <c r="N279" s="40">
        <v>27.233115468409586</v>
      </c>
      <c r="O279" s="40">
        <v>11.982570806100219</v>
      </c>
      <c r="P279" s="40">
        <v>15.250544662309368</v>
      </c>
    </row>
    <row r="280" spans="1:16" s="9" customFormat="1" ht="10.050000000000001" customHeight="1" x14ac:dyDescent="0.2">
      <c r="A280" s="9" t="s">
        <v>41</v>
      </c>
      <c r="B280" s="19">
        <v>385</v>
      </c>
      <c r="C280" s="19"/>
      <c r="D280" s="19">
        <v>4</v>
      </c>
      <c r="E280" s="20">
        <v>1.0498687664041995</v>
      </c>
      <c r="F280" s="20">
        <v>-0.10357350042515812</v>
      </c>
      <c r="G280" s="31"/>
      <c r="H280" s="33">
        <v>2</v>
      </c>
      <c r="I280" s="33">
        <v>1</v>
      </c>
      <c r="J280" s="33">
        <v>1</v>
      </c>
      <c r="K280" s="9" t="s">
        <v>41</v>
      </c>
      <c r="L280" s="8">
        <v>3</v>
      </c>
      <c r="M280" s="31"/>
      <c r="N280" s="40">
        <v>21.818181818181817</v>
      </c>
      <c r="O280" s="40">
        <v>14.805194805194805</v>
      </c>
      <c r="P280" s="40">
        <v>13.506493506493506</v>
      </c>
    </row>
    <row r="281" spans="1:16" s="9" customFormat="1" ht="10.050000000000001" customHeight="1" x14ac:dyDescent="0.2">
      <c r="A281" s="9" t="s">
        <v>122</v>
      </c>
      <c r="B281" s="19">
        <v>672</v>
      </c>
      <c r="C281" s="19"/>
      <c r="D281" s="19">
        <v>-7</v>
      </c>
      <c r="E281" s="20">
        <v>-1.0309278350515463</v>
      </c>
      <c r="F281" s="20">
        <v>-0.52727016653580927</v>
      </c>
      <c r="G281" s="31"/>
      <c r="H281" s="27">
        <v>6</v>
      </c>
      <c r="I281" s="27">
        <v>6</v>
      </c>
      <c r="J281" s="27" t="s">
        <v>354</v>
      </c>
      <c r="K281" s="9" t="s">
        <v>122</v>
      </c>
      <c r="L281" s="8">
        <v>-7</v>
      </c>
      <c r="M281" s="31"/>
      <c r="N281" s="40">
        <v>24.25595238095238</v>
      </c>
      <c r="O281" s="40">
        <v>13.839285714285715</v>
      </c>
      <c r="P281" s="40">
        <v>16.517857142857142</v>
      </c>
    </row>
    <row r="282" spans="1:16" s="9" customFormat="1" ht="10.050000000000001" customHeight="1" x14ac:dyDescent="0.2">
      <c r="A282" s="9" t="s">
        <v>123</v>
      </c>
      <c r="B282" s="19">
        <v>1572</v>
      </c>
      <c r="C282" s="19"/>
      <c r="D282" s="19">
        <v>20</v>
      </c>
      <c r="E282" s="20">
        <v>1.2886597938144329</v>
      </c>
      <c r="F282" s="20">
        <v>0.42521828128565531</v>
      </c>
      <c r="G282" s="31"/>
      <c r="H282" s="27">
        <v>12</v>
      </c>
      <c r="I282" s="27">
        <v>116</v>
      </c>
      <c r="J282" s="33">
        <v>-104</v>
      </c>
      <c r="K282" s="9" t="s">
        <v>123</v>
      </c>
      <c r="L282" s="8">
        <v>124</v>
      </c>
      <c r="M282" s="31"/>
      <c r="N282" s="40">
        <v>23.727735368956743</v>
      </c>
      <c r="O282" s="40">
        <v>10.432569974554708</v>
      </c>
      <c r="P282" s="40">
        <v>30.979643765903308</v>
      </c>
    </row>
    <row r="283" spans="1:16" s="9" customFormat="1" ht="10.050000000000001" customHeight="1" x14ac:dyDescent="0.2">
      <c r="A283" s="9" t="s">
        <v>43</v>
      </c>
      <c r="B283" s="19">
        <v>212</v>
      </c>
      <c r="C283" s="19"/>
      <c r="D283" s="19" t="s">
        <v>354</v>
      </c>
      <c r="E283" s="19" t="s">
        <v>354</v>
      </c>
      <c r="F283" s="20">
        <v>9.4607548653802276E-2</v>
      </c>
      <c r="G283" s="31"/>
      <c r="H283" s="27" t="s">
        <v>354</v>
      </c>
      <c r="I283" s="33">
        <v>4</v>
      </c>
      <c r="J283" s="33">
        <v>-4</v>
      </c>
      <c r="K283" s="9" t="s">
        <v>43</v>
      </c>
      <c r="L283" s="8">
        <v>4</v>
      </c>
      <c r="M283" s="31"/>
      <c r="N283" s="40">
        <v>29.245283018867923</v>
      </c>
      <c r="O283" s="40">
        <v>8.4905660377358494</v>
      </c>
      <c r="P283" s="40">
        <v>7.5471698113207548</v>
      </c>
    </row>
    <row r="284" spans="1:16" s="9" customFormat="1" ht="10.050000000000001" customHeight="1" x14ac:dyDescent="0.2">
      <c r="A284" s="9" t="s">
        <v>124</v>
      </c>
      <c r="B284" s="19">
        <v>2214</v>
      </c>
      <c r="C284" s="19"/>
      <c r="D284" s="19">
        <v>-10</v>
      </c>
      <c r="E284" s="20">
        <v>-0.44964028776978415</v>
      </c>
      <c r="F284" s="20">
        <v>1.4720534764756987</v>
      </c>
      <c r="G284" s="31"/>
      <c r="H284" s="27">
        <v>18</v>
      </c>
      <c r="I284" s="27">
        <v>12</v>
      </c>
      <c r="J284" s="33">
        <v>6</v>
      </c>
      <c r="K284" s="9" t="s">
        <v>124</v>
      </c>
      <c r="L284" s="8">
        <v>-16</v>
      </c>
      <c r="M284" s="31"/>
      <c r="N284" s="40">
        <v>21.093044263775969</v>
      </c>
      <c r="O284" s="40">
        <v>20.55103884372177</v>
      </c>
      <c r="P284" s="40">
        <v>20.641373080397472</v>
      </c>
    </row>
    <row r="285" spans="1:16" s="9" customFormat="1" ht="10.050000000000001" customHeight="1" x14ac:dyDescent="0.2">
      <c r="A285" s="9" t="s">
        <v>307</v>
      </c>
      <c r="B285" s="19">
        <v>2496</v>
      </c>
      <c r="C285" s="19"/>
      <c r="D285" s="19">
        <v>17</v>
      </c>
      <c r="E285" s="20">
        <v>0.68576038725292454</v>
      </c>
      <c r="F285" s="20">
        <v>1.6490558210566109</v>
      </c>
      <c r="G285" s="31"/>
      <c r="H285" s="27">
        <v>20</v>
      </c>
      <c r="I285" s="27">
        <v>3</v>
      </c>
      <c r="J285" s="33">
        <v>17</v>
      </c>
      <c r="K285" s="9" t="s">
        <v>307</v>
      </c>
      <c r="L285" s="27" t="s">
        <v>354</v>
      </c>
      <c r="M285" s="31"/>
      <c r="N285" s="40">
        <v>25.681089743589741</v>
      </c>
      <c r="O285" s="40">
        <v>18.269230769230766</v>
      </c>
      <c r="P285" s="40">
        <v>16.626602564102562</v>
      </c>
    </row>
    <row r="286" spans="1:16" s="9" customFormat="1" ht="10.050000000000001" customHeight="1" x14ac:dyDescent="0.2">
      <c r="A286" s="9" t="s">
        <v>44</v>
      </c>
      <c r="B286" s="19">
        <v>1010</v>
      </c>
      <c r="C286" s="19"/>
      <c r="D286" s="19">
        <v>14</v>
      </c>
      <c r="E286" s="20">
        <v>1.4056224899598393</v>
      </c>
      <c r="F286" s="20">
        <v>0.95759988652224237</v>
      </c>
      <c r="G286" s="31"/>
      <c r="H286" s="27">
        <v>12</v>
      </c>
      <c r="I286" s="27">
        <v>3</v>
      </c>
      <c r="J286" s="33">
        <v>9</v>
      </c>
      <c r="K286" s="9" t="s">
        <v>44</v>
      </c>
      <c r="L286" s="8">
        <v>5</v>
      </c>
      <c r="M286" s="31"/>
      <c r="N286" s="40">
        <v>21.980198019801982</v>
      </c>
      <c r="O286" s="40">
        <v>14.257425742574256</v>
      </c>
      <c r="P286" s="40">
        <v>25.544554455445546</v>
      </c>
    </row>
    <row r="287" spans="1:16" s="9" customFormat="1" ht="10.050000000000001" customHeight="1" x14ac:dyDescent="0.2">
      <c r="A287" s="9" t="s">
        <v>126</v>
      </c>
      <c r="B287" s="19">
        <v>2838</v>
      </c>
      <c r="C287" s="19"/>
      <c r="D287" s="19">
        <v>-6</v>
      </c>
      <c r="E287" s="20">
        <v>-0.21097046413502107</v>
      </c>
      <c r="F287" s="20">
        <v>2.4296845218815699</v>
      </c>
      <c r="G287" s="31"/>
      <c r="H287" s="27">
        <v>36</v>
      </c>
      <c r="I287" s="27">
        <v>8</v>
      </c>
      <c r="J287" s="33">
        <v>28</v>
      </c>
      <c r="K287" s="9" t="s">
        <v>126</v>
      </c>
      <c r="L287" s="8">
        <v>-34</v>
      </c>
      <c r="M287" s="31"/>
      <c r="N287" s="40">
        <v>26.885130373502463</v>
      </c>
      <c r="O287" s="40">
        <v>12.015503875968992</v>
      </c>
      <c r="P287" s="40">
        <v>30.162085976039464</v>
      </c>
    </row>
    <row r="288" spans="1:16" s="9" customFormat="1" ht="10.050000000000001" customHeight="1" x14ac:dyDescent="0.2">
      <c r="A288" s="9" t="s">
        <v>22</v>
      </c>
      <c r="B288" s="19">
        <v>830</v>
      </c>
      <c r="C288" s="19"/>
      <c r="D288" s="19">
        <v>53</v>
      </c>
      <c r="E288" s="20">
        <v>6.8211068211068202</v>
      </c>
      <c r="F288" s="20">
        <v>2.9702547849210559</v>
      </c>
      <c r="G288" s="31"/>
      <c r="H288" s="27">
        <v>13</v>
      </c>
      <c r="I288" s="27">
        <v>12</v>
      </c>
      <c r="J288" s="33">
        <v>1</v>
      </c>
      <c r="K288" s="9" t="s">
        <v>22</v>
      </c>
      <c r="L288" s="8">
        <v>52</v>
      </c>
      <c r="M288" s="31"/>
      <c r="N288" s="40">
        <v>22.771084337349397</v>
      </c>
      <c r="O288" s="40">
        <v>15.180722891566264</v>
      </c>
      <c r="P288" s="40">
        <v>26.626506024096386</v>
      </c>
    </row>
    <row r="289" spans="1:16" s="9" customFormat="1" ht="10.050000000000001" customHeight="1" x14ac:dyDescent="0.2">
      <c r="A289" s="9" t="s">
        <v>45</v>
      </c>
      <c r="B289" s="19">
        <v>297</v>
      </c>
      <c r="C289" s="19"/>
      <c r="D289" s="19">
        <v>-5</v>
      </c>
      <c r="E289" s="20">
        <v>-1.6556291390728477</v>
      </c>
      <c r="F289" s="20">
        <v>2.2292000762146102</v>
      </c>
      <c r="G289" s="31"/>
      <c r="H289" s="27">
        <v>5</v>
      </c>
      <c r="I289" s="27">
        <v>7</v>
      </c>
      <c r="J289" s="33">
        <v>-2</v>
      </c>
      <c r="K289" s="9" t="s">
        <v>45</v>
      </c>
      <c r="L289" s="8">
        <v>-3</v>
      </c>
      <c r="M289" s="31"/>
      <c r="N289" s="53">
        <v>28.28282828282828</v>
      </c>
      <c r="O289" s="53">
        <v>10.774410774410773</v>
      </c>
      <c r="P289" s="40">
        <v>6.3973063973063971</v>
      </c>
    </row>
    <row r="290" spans="1:16" ht="10.050000000000001" customHeight="1" x14ac:dyDescent="0.2">
      <c r="A290" s="9" t="s">
        <v>23</v>
      </c>
      <c r="B290" s="19">
        <v>1807</v>
      </c>
      <c r="C290" s="19"/>
      <c r="D290" s="19">
        <v>23</v>
      </c>
      <c r="E290" s="20">
        <v>1.289237668161435</v>
      </c>
      <c r="F290" s="20">
        <v>3.5333045035391031</v>
      </c>
      <c r="G290" s="31"/>
      <c r="H290" s="27">
        <v>23</v>
      </c>
      <c r="I290" s="27">
        <v>4</v>
      </c>
      <c r="J290" s="33">
        <v>19</v>
      </c>
      <c r="K290" s="9" t="s">
        <v>23</v>
      </c>
      <c r="L290" s="8">
        <v>4</v>
      </c>
      <c r="N290" s="53">
        <v>24.62645268400664</v>
      </c>
      <c r="O290" s="53">
        <v>15.938018815716656</v>
      </c>
      <c r="P290" s="50">
        <v>22.578859988931931</v>
      </c>
    </row>
    <row r="291" spans="1:16" ht="10.050000000000001" customHeight="1" x14ac:dyDescent="0.2">
      <c r="A291" s="3" t="s">
        <v>46</v>
      </c>
      <c r="B291" s="6">
        <v>720</v>
      </c>
      <c r="D291" s="6">
        <v>55</v>
      </c>
      <c r="E291" s="50">
        <v>8.2706766917293226</v>
      </c>
      <c r="F291" s="40">
        <v>3.10240698787696</v>
      </c>
      <c r="H291" s="4">
        <v>15</v>
      </c>
      <c r="I291" s="4">
        <v>3</v>
      </c>
      <c r="J291" s="44">
        <v>12</v>
      </c>
      <c r="K291" s="3" t="s">
        <v>46</v>
      </c>
      <c r="L291" s="8">
        <v>43</v>
      </c>
      <c r="N291" s="53">
        <v>23.055555555555557</v>
      </c>
      <c r="O291" s="53">
        <v>14.027777777777779</v>
      </c>
      <c r="P291" s="50">
        <v>12.916666666666668</v>
      </c>
    </row>
    <row r="292" spans="1:16" ht="10.050000000000001" customHeight="1" x14ac:dyDescent="0.2">
      <c r="A292" s="3" t="s">
        <v>47</v>
      </c>
      <c r="B292" s="6">
        <v>396</v>
      </c>
      <c r="D292" s="6">
        <v>-6</v>
      </c>
      <c r="E292" s="50">
        <v>-1.4925373134328357</v>
      </c>
      <c r="F292" s="40">
        <v>1.9812069317045156</v>
      </c>
      <c r="H292" s="4">
        <v>2</v>
      </c>
      <c r="I292" s="4">
        <v>7</v>
      </c>
      <c r="J292" s="44">
        <v>-5</v>
      </c>
      <c r="K292" s="3" t="s">
        <v>47</v>
      </c>
      <c r="L292" s="8">
        <v>-1</v>
      </c>
      <c r="N292" s="53">
        <v>26.01010101010101</v>
      </c>
      <c r="O292" s="53">
        <v>17.676767676767678</v>
      </c>
      <c r="P292" s="40">
        <v>15.656565656565657</v>
      </c>
    </row>
    <row r="293" spans="1:16" ht="10.050000000000001" customHeight="1" x14ac:dyDescent="0.2">
      <c r="A293" s="9" t="s">
        <v>48</v>
      </c>
      <c r="B293" s="19">
        <v>996</v>
      </c>
      <c r="C293" s="19"/>
      <c r="D293" s="19">
        <v>16</v>
      </c>
      <c r="E293" s="20">
        <v>1.6326530612244898</v>
      </c>
      <c r="F293" s="20">
        <v>0.9714574889226002</v>
      </c>
      <c r="G293" s="19"/>
      <c r="H293" s="19">
        <v>8</v>
      </c>
      <c r="I293" s="19">
        <v>5</v>
      </c>
      <c r="J293" s="33">
        <v>3</v>
      </c>
      <c r="K293" s="9" t="s">
        <v>48</v>
      </c>
      <c r="L293" s="8">
        <v>13</v>
      </c>
      <c r="N293" s="53">
        <v>19.477911646586346</v>
      </c>
      <c r="O293" s="53">
        <v>16.265060240963855</v>
      </c>
      <c r="P293" s="40">
        <v>13.554216867469879</v>
      </c>
    </row>
    <row r="294" spans="1:16" ht="10.050000000000001" customHeight="1" x14ac:dyDescent="0.2">
      <c r="A294" s="3" t="s">
        <v>127</v>
      </c>
      <c r="B294" s="6">
        <v>870</v>
      </c>
      <c r="D294" s="6">
        <v>26</v>
      </c>
      <c r="E294" s="50">
        <v>3.080568720379147</v>
      </c>
      <c r="F294" s="40">
        <v>2.7674298779376549</v>
      </c>
      <c r="H294" s="8">
        <v>9</v>
      </c>
      <c r="I294" s="8">
        <v>25</v>
      </c>
      <c r="J294" s="33">
        <v>-16</v>
      </c>
      <c r="K294" s="3" t="s">
        <v>127</v>
      </c>
      <c r="L294" s="8">
        <v>42</v>
      </c>
      <c r="N294" s="53">
        <v>25.977011494252871</v>
      </c>
      <c r="O294" s="53">
        <v>11.724137931034482</v>
      </c>
      <c r="P294" s="40">
        <v>21.954022988505749</v>
      </c>
    </row>
    <row r="295" spans="1:16" ht="10.050000000000001" customHeight="1" x14ac:dyDescent="0.2">
      <c r="A295" s="9" t="s">
        <v>128</v>
      </c>
      <c r="B295" s="6">
        <v>2421</v>
      </c>
      <c r="D295" s="6">
        <v>-30</v>
      </c>
      <c r="E295" s="50">
        <v>-1.2239902080783354</v>
      </c>
      <c r="F295" s="40">
        <v>1.1630039815226256</v>
      </c>
      <c r="H295" s="27">
        <v>16</v>
      </c>
      <c r="I295" s="27" t="s">
        <v>354</v>
      </c>
      <c r="J295" s="33">
        <v>16</v>
      </c>
      <c r="K295" s="9" t="s">
        <v>128</v>
      </c>
      <c r="L295" s="8">
        <v>-46</v>
      </c>
      <c r="N295" s="53">
        <v>24.70053696819496</v>
      </c>
      <c r="O295" s="53">
        <v>19.991738950846756</v>
      </c>
      <c r="P295" s="40">
        <v>21.354812061131764</v>
      </c>
    </row>
    <row r="296" spans="1:16" ht="10.050000000000001" customHeight="1" x14ac:dyDescent="0.2">
      <c r="A296" s="9" t="s">
        <v>129</v>
      </c>
      <c r="B296" s="19">
        <v>761</v>
      </c>
      <c r="C296" s="19"/>
      <c r="D296" s="19">
        <v>-26</v>
      </c>
      <c r="E296" s="20">
        <v>-3.3036848792884368</v>
      </c>
      <c r="F296" s="20">
        <v>5.2645462182843161E-2</v>
      </c>
      <c r="H296" s="27">
        <v>8</v>
      </c>
      <c r="I296" s="27" t="s">
        <v>354</v>
      </c>
      <c r="J296" s="33">
        <v>8</v>
      </c>
      <c r="K296" s="9" t="s">
        <v>129</v>
      </c>
      <c r="L296" s="8">
        <v>-34</v>
      </c>
      <c r="N296" s="53">
        <v>28.909329829172144</v>
      </c>
      <c r="O296" s="53">
        <v>13.666228646517739</v>
      </c>
      <c r="P296" s="40">
        <v>16.425755584756899</v>
      </c>
    </row>
    <row r="297" spans="1:16" ht="10.050000000000001" customHeight="1" x14ac:dyDescent="0.2">
      <c r="A297" s="9" t="s">
        <v>130</v>
      </c>
      <c r="B297" s="19">
        <v>638</v>
      </c>
      <c r="C297" s="19"/>
      <c r="D297" s="33">
        <v>45</v>
      </c>
      <c r="E297" s="40">
        <v>7.5885328836424959</v>
      </c>
      <c r="F297" s="20">
        <v>2.2796338452456544</v>
      </c>
      <c r="H297" s="27">
        <v>6</v>
      </c>
      <c r="I297" s="27">
        <v>2</v>
      </c>
      <c r="J297" s="33">
        <v>4</v>
      </c>
      <c r="K297" s="9" t="s">
        <v>130</v>
      </c>
      <c r="L297" s="8">
        <v>41</v>
      </c>
      <c r="N297" s="53">
        <v>26.489028213166144</v>
      </c>
      <c r="O297" s="53">
        <v>18.96551724137931</v>
      </c>
      <c r="P297" s="40">
        <v>16.457680250783699</v>
      </c>
    </row>
    <row r="298" spans="1:16" ht="10.050000000000001" customHeight="1" x14ac:dyDescent="0.2">
      <c r="A298" s="9" t="s">
        <v>49</v>
      </c>
      <c r="B298" s="19">
        <v>56</v>
      </c>
      <c r="C298" s="19"/>
      <c r="D298" s="19">
        <v>1</v>
      </c>
      <c r="E298" s="20">
        <v>1.8181818181818181</v>
      </c>
      <c r="F298" s="20">
        <v>1.4931978945393665</v>
      </c>
      <c r="H298" s="27" t="s">
        <v>354</v>
      </c>
      <c r="I298" s="33">
        <v>21</v>
      </c>
      <c r="J298" s="33">
        <v>-21</v>
      </c>
      <c r="K298" s="9" t="s">
        <v>49</v>
      </c>
      <c r="L298" s="8">
        <v>22</v>
      </c>
      <c r="N298" s="53">
        <v>23.214285714285715</v>
      </c>
      <c r="O298" s="53">
        <v>14.285714285714285</v>
      </c>
      <c r="P298" s="40">
        <v>1.7857142857142856</v>
      </c>
    </row>
    <row r="299" spans="1:16" ht="10.050000000000001" customHeight="1" x14ac:dyDescent="0.2">
      <c r="A299" s="9" t="s">
        <v>51</v>
      </c>
      <c r="B299" s="19">
        <v>272</v>
      </c>
      <c r="C299" s="19"/>
      <c r="D299" s="19">
        <v>10</v>
      </c>
      <c r="E299" s="20">
        <v>3.8167938931297711</v>
      </c>
      <c r="F299" s="20">
        <v>1.0624540090581336</v>
      </c>
      <c r="H299" s="27">
        <v>3</v>
      </c>
      <c r="I299" s="27">
        <v>6</v>
      </c>
      <c r="J299" s="33">
        <v>-3</v>
      </c>
      <c r="K299" s="9" t="s">
        <v>51</v>
      </c>
      <c r="L299" s="8">
        <v>13</v>
      </c>
      <c r="N299" s="53">
        <v>23.897058823529413</v>
      </c>
      <c r="O299" s="53">
        <v>13.602941176470587</v>
      </c>
      <c r="P299" s="40">
        <v>10.661764705882353</v>
      </c>
    </row>
    <row r="300" spans="1:16" ht="10.050000000000001" customHeight="1" x14ac:dyDescent="0.2">
      <c r="A300" s="9" t="s">
        <v>25</v>
      </c>
      <c r="B300" s="19">
        <v>299</v>
      </c>
      <c r="C300" s="19"/>
      <c r="D300" s="19">
        <v>16</v>
      </c>
      <c r="E300" s="20">
        <v>5.6537102473498235</v>
      </c>
      <c r="F300" s="20">
        <v>0.68265725981688785</v>
      </c>
      <c r="H300" s="33">
        <v>4</v>
      </c>
      <c r="I300" s="33">
        <v>4</v>
      </c>
      <c r="J300" s="27" t="s">
        <v>354</v>
      </c>
      <c r="K300" s="9" t="s">
        <v>25</v>
      </c>
      <c r="L300" s="8">
        <v>16</v>
      </c>
      <c r="N300" s="53">
        <v>25.752508361204011</v>
      </c>
      <c r="O300" s="53">
        <v>15.719063545150503</v>
      </c>
      <c r="P300" s="40">
        <v>13.377926421404682</v>
      </c>
    </row>
    <row r="301" spans="1:16" ht="10.050000000000001" customHeight="1" x14ac:dyDescent="0.2">
      <c r="A301" s="9" t="s">
        <v>26</v>
      </c>
      <c r="B301" s="19">
        <v>517</v>
      </c>
      <c r="C301" s="19"/>
      <c r="D301" s="19">
        <v>-8</v>
      </c>
      <c r="E301" s="20">
        <v>-1.5238095238095237</v>
      </c>
      <c r="F301" s="20">
        <v>0.71125304961365821</v>
      </c>
      <c r="H301" s="27">
        <v>9</v>
      </c>
      <c r="I301" s="27">
        <v>2</v>
      </c>
      <c r="J301" s="33">
        <v>7</v>
      </c>
      <c r="K301" s="9" t="s">
        <v>26</v>
      </c>
      <c r="L301" s="8">
        <v>-15</v>
      </c>
      <c r="N301" s="53">
        <v>24.564796905222437</v>
      </c>
      <c r="O301" s="53">
        <v>9.8646034816247585</v>
      </c>
      <c r="P301" s="40">
        <v>27.079303675048354</v>
      </c>
    </row>
    <row r="302" spans="1:16" ht="10.050000000000001" customHeight="1" x14ac:dyDescent="0.2">
      <c r="A302" s="9" t="s">
        <v>52</v>
      </c>
      <c r="B302" s="19">
        <v>349</v>
      </c>
      <c r="C302" s="19"/>
      <c r="D302" s="33">
        <v>6</v>
      </c>
      <c r="E302" s="40">
        <v>1.749271137026239</v>
      </c>
      <c r="F302" s="20">
        <v>0.70223401738263025</v>
      </c>
      <c r="H302" s="27" t="s">
        <v>354</v>
      </c>
      <c r="I302" s="27" t="s">
        <v>354</v>
      </c>
      <c r="J302" s="27" t="s">
        <v>354</v>
      </c>
      <c r="K302" s="9" t="s">
        <v>52</v>
      </c>
      <c r="L302" s="8">
        <v>6</v>
      </c>
      <c r="N302" s="53">
        <v>22.349570200573066</v>
      </c>
      <c r="O302" s="53">
        <v>20.630372492836678</v>
      </c>
      <c r="P302" s="40">
        <v>9.1690544412607444</v>
      </c>
    </row>
    <row r="303" spans="1:16" ht="10.050000000000001" customHeight="1" x14ac:dyDescent="0.2">
      <c r="A303" s="9" t="s">
        <v>53</v>
      </c>
      <c r="B303" s="19">
        <v>857</v>
      </c>
      <c r="C303" s="19"/>
      <c r="D303" s="19">
        <v>18</v>
      </c>
      <c r="E303" s="20">
        <v>2.1454112038140645</v>
      </c>
      <c r="F303" s="20">
        <v>2.1375153496490995</v>
      </c>
      <c r="H303" s="27">
        <v>9</v>
      </c>
      <c r="I303" s="27">
        <v>15</v>
      </c>
      <c r="J303" s="33">
        <v>-6</v>
      </c>
      <c r="K303" s="9" t="s">
        <v>53</v>
      </c>
      <c r="L303" s="8">
        <v>24</v>
      </c>
      <c r="N303" s="53">
        <v>23.453908984830804</v>
      </c>
      <c r="O303" s="53">
        <v>16.102683780630105</v>
      </c>
      <c r="P303" s="40">
        <v>12.835472578763127</v>
      </c>
    </row>
    <row r="304" spans="1:16" ht="10.050000000000001" customHeight="1" x14ac:dyDescent="0.2">
      <c r="A304" s="9" t="s">
        <v>115</v>
      </c>
      <c r="B304" s="19">
        <v>14890</v>
      </c>
      <c r="C304" s="19"/>
      <c r="D304" s="19">
        <v>-5</v>
      </c>
      <c r="E304" s="20">
        <v>-3.3568311513930846E-2</v>
      </c>
      <c r="F304" s="20">
        <v>0.69526367464336492</v>
      </c>
      <c r="H304" s="27">
        <v>165</v>
      </c>
      <c r="I304" s="27">
        <v>2</v>
      </c>
      <c r="J304" s="33">
        <v>163</v>
      </c>
      <c r="K304" s="9" t="s">
        <v>115</v>
      </c>
      <c r="L304" s="8">
        <v>-168</v>
      </c>
      <c r="N304" s="53">
        <v>18.858294157152454</v>
      </c>
      <c r="O304" s="53">
        <v>20.107454667562124</v>
      </c>
      <c r="P304" s="40">
        <v>34.002686366689055</v>
      </c>
    </row>
    <row r="305" spans="1:17" ht="10.050000000000001" customHeight="1" x14ac:dyDescent="0.2">
      <c r="A305" s="9" t="s">
        <v>54</v>
      </c>
      <c r="B305" s="19">
        <v>369</v>
      </c>
      <c r="C305" s="19"/>
      <c r="D305" s="33">
        <v>1</v>
      </c>
      <c r="E305" s="40">
        <v>0.27173913043478259</v>
      </c>
      <c r="F305" s="40">
        <v>0.10875501514344688</v>
      </c>
      <c r="H305" s="27">
        <v>10</v>
      </c>
      <c r="I305" s="27">
        <v>4</v>
      </c>
      <c r="J305" s="33">
        <v>6</v>
      </c>
      <c r="K305" s="9" t="s">
        <v>54</v>
      </c>
      <c r="L305" s="8">
        <v>-5</v>
      </c>
      <c r="N305" s="53">
        <v>26.016260162601629</v>
      </c>
      <c r="O305" s="53">
        <v>14.363143631436316</v>
      </c>
      <c r="P305" s="40">
        <v>16.531165311653119</v>
      </c>
    </row>
    <row r="306" spans="1:17" s="9" customFormat="1" ht="10.050000000000001" customHeight="1" x14ac:dyDescent="0.2">
      <c r="A306" s="7" t="s">
        <v>363</v>
      </c>
      <c r="B306" s="14"/>
      <c r="C306" s="14"/>
      <c r="D306" s="14"/>
      <c r="E306" s="51"/>
      <c r="F306" s="63"/>
      <c r="G306" s="12"/>
      <c r="H306" s="12"/>
      <c r="I306" s="12"/>
      <c r="J306" s="43" t="s">
        <v>319</v>
      </c>
      <c r="K306" s="7" t="s">
        <v>363</v>
      </c>
      <c r="L306" s="14"/>
      <c r="M306" s="12"/>
      <c r="N306" s="63"/>
      <c r="O306" s="51"/>
      <c r="P306" s="68" t="s">
        <v>319</v>
      </c>
      <c r="Q306" s="11"/>
    </row>
    <row r="307" spans="1:17" ht="5.95" customHeight="1" x14ac:dyDescent="0.2"/>
    <row r="308" spans="1:17" s="2" customFormat="1" ht="8.4499999999999993" customHeight="1" x14ac:dyDescent="0.2">
      <c r="A308" s="1" t="s">
        <v>0</v>
      </c>
      <c r="B308" s="5" t="s">
        <v>318</v>
      </c>
      <c r="C308" s="5"/>
      <c r="D308" s="5"/>
      <c r="E308" s="37"/>
      <c r="F308" s="37" t="s">
        <v>320</v>
      </c>
      <c r="H308" s="5" t="s">
        <v>326</v>
      </c>
      <c r="I308" s="5" t="s">
        <v>327</v>
      </c>
      <c r="J308" s="34" t="s">
        <v>328</v>
      </c>
      <c r="K308" s="1" t="s">
        <v>0</v>
      </c>
      <c r="L308" s="5" t="s">
        <v>328</v>
      </c>
      <c r="N308" s="37"/>
      <c r="O308" s="37"/>
      <c r="P308" s="37" t="s">
        <v>331</v>
      </c>
    </row>
    <row r="309" spans="1:17" s="2" customFormat="1" ht="2.2000000000000002" customHeight="1" x14ac:dyDescent="0.2">
      <c r="A309" s="1"/>
      <c r="B309" s="5"/>
      <c r="C309" s="5"/>
      <c r="D309" s="55"/>
      <c r="E309" s="38"/>
      <c r="F309" s="38"/>
      <c r="H309" s="5"/>
      <c r="I309" s="5"/>
      <c r="J309" s="34"/>
      <c r="K309" s="1"/>
      <c r="L309" s="5"/>
      <c r="N309" s="38"/>
      <c r="O309" s="38"/>
      <c r="P309" s="38"/>
    </row>
    <row r="310" spans="1:17" s="2" customFormat="1" ht="2.2000000000000002" customHeight="1" x14ac:dyDescent="0.2">
      <c r="A310" s="1"/>
      <c r="B310" s="5"/>
      <c r="C310" s="5"/>
      <c r="D310" s="5"/>
      <c r="E310" s="37"/>
      <c r="F310" s="37"/>
      <c r="J310" s="34"/>
      <c r="K310" s="1"/>
      <c r="L310" s="5"/>
      <c r="N310" s="37"/>
      <c r="O310" s="37"/>
      <c r="P310" s="37"/>
    </row>
    <row r="311" spans="1:17" s="2" customFormat="1" ht="8.4499999999999993" customHeight="1" x14ac:dyDescent="0.2">
      <c r="A311" s="1" t="s">
        <v>1</v>
      </c>
      <c r="B311" s="5" t="s">
        <v>333</v>
      </c>
      <c r="C311" s="5"/>
      <c r="D311" s="5" t="s">
        <v>336</v>
      </c>
      <c r="E311" s="37" t="s">
        <v>338</v>
      </c>
      <c r="F311" s="37" t="s">
        <v>337</v>
      </c>
      <c r="G311" s="5"/>
      <c r="J311" s="34" t="s">
        <v>329</v>
      </c>
      <c r="K311" s="1" t="s">
        <v>1</v>
      </c>
      <c r="L311" s="5" t="s">
        <v>365</v>
      </c>
      <c r="N311" s="37" t="s">
        <v>332</v>
      </c>
      <c r="O311" s="37" t="s">
        <v>355</v>
      </c>
      <c r="P311" s="37" t="s">
        <v>341</v>
      </c>
    </row>
    <row r="312" spans="1:17" s="1" customFormat="1" ht="8.4499999999999993" customHeight="1" x14ac:dyDescent="0.2">
      <c r="B312" s="5"/>
      <c r="C312" s="5"/>
      <c r="D312" s="5"/>
      <c r="E312" s="37"/>
      <c r="F312" s="37" t="s">
        <v>366</v>
      </c>
      <c r="G312" s="5"/>
      <c r="H312" s="2"/>
      <c r="I312" s="2"/>
      <c r="J312" s="34"/>
      <c r="L312" s="5"/>
      <c r="M312" s="2"/>
      <c r="N312" s="37"/>
      <c r="O312" s="37"/>
      <c r="P312" s="37"/>
    </row>
    <row r="314" spans="1:17" ht="10.050000000000001" customHeight="1" x14ac:dyDescent="0.2">
      <c r="A314" s="9" t="s">
        <v>55</v>
      </c>
      <c r="B314" s="19">
        <v>1070</v>
      </c>
      <c r="C314" s="19"/>
      <c r="D314" s="19">
        <v>90</v>
      </c>
      <c r="E314" s="20">
        <v>9.183673469387756</v>
      </c>
      <c r="F314" s="20">
        <v>3.2018580440762889</v>
      </c>
      <c r="H314" s="27">
        <v>12</v>
      </c>
      <c r="I314" s="27">
        <v>3</v>
      </c>
      <c r="J314" s="33">
        <v>9</v>
      </c>
      <c r="K314" s="9" t="s">
        <v>55</v>
      </c>
      <c r="L314" s="8">
        <v>81</v>
      </c>
      <c r="N314" s="53">
        <v>27.476635514018692</v>
      </c>
      <c r="O314" s="53">
        <v>11.121495327102803</v>
      </c>
      <c r="P314" s="40">
        <v>13.738317757009346</v>
      </c>
    </row>
    <row r="315" spans="1:17" ht="10.050000000000001" customHeight="1" x14ac:dyDescent="0.2">
      <c r="A315" s="9" t="s">
        <v>58</v>
      </c>
      <c r="B315" s="19">
        <v>801</v>
      </c>
      <c r="C315" s="19"/>
      <c r="D315" s="19">
        <v>20</v>
      </c>
      <c r="E315" s="20">
        <v>2.5608194622279128</v>
      </c>
      <c r="F315" s="20">
        <v>3.4210087482140716</v>
      </c>
      <c r="H315" s="27">
        <v>9</v>
      </c>
      <c r="I315" s="27">
        <v>8</v>
      </c>
      <c r="J315" s="33">
        <v>1</v>
      </c>
      <c r="K315" s="9" t="s">
        <v>58</v>
      </c>
      <c r="L315" s="8">
        <v>19</v>
      </c>
      <c r="N315" s="53">
        <v>24.843945068664169</v>
      </c>
      <c r="O315" s="53">
        <v>16.604244694132333</v>
      </c>
      <c r="P315" s="40">
        <v>22.846441947565545</v>
      </c>
    </row>
    <row r="316" spans="1:17" ht="10.050000000000001" customHeight="1" x14ac:dyDescent="0.2">
      <c r="A316" s="9" t="s">
        <v>131</v>
      </c>
      <c r="B316" s="19">
        <v>5064</v>
      </c>
      <c r="C316" s="19"/>
      <c r="D316" s="19">
        <v>72</v>
      </c>
      <c r="E316" s="20">
        <v>1.4423076923076923</v>
      </c>
      <c r="F316" s="20">
        <v>1.6462074572649366</v>
      </c>
      <c r="H316" s="27">
        <v>56</v>
      </c>
      <c r="I316" s="27">
        <v>29</v>
      </c>
      <c r="J316" s="33">
        <v>27</v>
      </c>
      <c r="K316" s="9" t="s">
        <v>131</v>
      </c>
      <c r="L316" s="8">
        <v>45</v>
      </c>
      <c r="N316" s="53">
        <v>21.978672985781991</v>
      </c>
      <c r="O316" s="53">
        <v>15.659557661927332</v>
      </c>
      <c r="P316" s="40">
        <v>30.193522906793046</v>
      </c>
    </row>
    <row r="317" spans="1:17" ht="10.050000000000001" customHeight="1" x14ac:dyDescent="0.2">
      <c r="A317" s="9" t="s">
        <v>308</v>
      </c>
      <c r="B317" s="19">
        <v>352</v>
      </c>
      <c r="C317" s="19"/>
      <c r="D317" s="19">
        <v>-3</v>
      </c>
      <c r="E317" s="20">
        <v>-0.84507042253521114</v>
      </c>
      <c r="F317" s="20">
        <v>0.99492971531576213</v>
      </c>
      <c r="H317" s="27">
        <v>2</v>
      </c>
      <c r="I317" s="27">
        <v>17</v>
      </c>
      <c r="J317" s="33">
        <v>-15</v>
      </c>
      <c r="K317" s="9" t="s">
        <v>308</v>
      </c>
      <c r="L317" s="8">
        <v>12</v>
      </c>
      <c r="N317" s="53">
        <v>25.568181818181817</v>
      </c>
      <c r="O317" s="53">
        <v>9.6590909090909083</v>
      </c>
      <c r="P317" s="40">
        <v>15.340909090909092</v>
      </c>
    </row>
    <row r="318" spans="1:17" ht="10.050000000000001" customHeight="1" x14ac:dyDescent="0.2">
      <c r="A318" s="9" t="s">
        <v>132</v>
      </c>
      <c r="B318" s="19">
        <v>469</v>
      </c>
      <c r="C318" s="19"/>
      <c r="D318" s="19" t="s">
        <v>354</v>
      </c>
      <c r="E318" s="19" t="s">
        <v>354</v>
      </c>
      <c r="F318" s="20">
        <v>-0.12744306504880454</v>
      </c>
      <c r="H318" s="27">
        <v>5</v>
      </c>
      <c r="I318" s="33">
        <v>1</v>
      </c>
      <c r="J318" s="33">
        <v>4</v>
      </c>
      <c r="K318" s="9" t="s">
        <v>132</v>
      </c>
      <c r="L318" s="8">
        <v>-4</v>
      </c>
      <c r="N318" s="53">
        <v>24.946695095948826</v>
      </c>
      <c r="O318" s="53">
        <v>15.351812366737741</v>
      </c>
      <c r="P318" s="40">
        <v>12.153518123667377</v>
      </c>
    </row>
    <row r="319" spans="1:17" ht="10.050000000000001" customHeight="1" x14ac:dyDescent="0.2">
      <c r="A319" s="9" t="s">
        <v>28</v>
      </c>
      <c r="B319" s="19">
        <v>689</v>
      </c>
      <c r="C319" s="19"/>
      <c r="D319" s="19">
        <v>47</v>
      </c>
      <c r="E319" s="20">
        <v>7.3208722741433014</v>
      </c>
      <c r="F319" s="20">
        <v>4.0849705305835649</v>
      </c>
      <c r="H319" s="27">
        <v>7</v>
      </c>
      <c r="I319" s="27">
        <v>1</v>
      </c>
      <c r="J319" s="33">
        <v>6</v>
      </c>
      <c r="K319" s="9" t="s">
        <v>28</v>
      </c>
      <c r="L319" s="8">
        <v>41</v>
      </c>
      <c r="N319" s="53">
        <v>23.367198838896954</v>
      </c>
      <c r="O319" s="53">
        <v>13.933236574746008</v>
      </c>
      <c r="P319" s="40">
        <v>16.690856313497822</v>
      </c>
    </row>
    <row r="320" spans="1:17" ht="10.050000000000001" customHeight="1" x14ac:dyDescent="0.2">
      <c r="A320" s="9" t="s">
        <v>29</v>
      </c>
      <c r="B320" s="19">
        <v>317</v>
      </c>
      <c r="C320" s="19"/>
      <c r="D320" s="19">
        <v>9</v>
      </c>
      <c r="E320" s="20">
        <v>2.9220779220779218</v>
      </c>
      <c r="F320" s="20">
        <v>1.5178441329714021</v>
      </c>
      <c r="H320" s="27" t="s">
        <v>354</v>
      </c>
      <c r="I320" s="27">
        <v>3</v>
      </c>
      <c r="J320" s="33">
        <v>-3</v>
      </c>
      <c r="K320" s="9" t="s">
        <v>29</v>
      </c>
      <c r="L320" s="8">
        <v>12</v>
      </c>
      <c r="N320" s="53">
        <v>24.290220820189273</v>
      </c>
      <c r="O320" s="53">
        <v>13.564668769716087</v>
      </c>
      <c r="P320" s="40">
        <v>16.088328075709779</v>
      </c>
    </row>
    <row r="321" spans="1:16" ht="10.050000000000001" customHeight="1" x14ac:dyDescent="0.2">
      <c r="A321" s="9" t="s">
        <v>133</v>
      </c>
      <c r="B321" s="19">
        <v>5417</v>
      </c>
      <c r="C321" s="19"/>
      <c r="D321" s="19">
        <v>186</v>
      </c>
      <c r="E321" s="20">
        <v>3.5557254826992928</v>
      </c>
      <c r="F321" s="20">
        <v>2.2316834047753309</v>
      </c>
      <c r="H321" s="27">
        <v>81</v>
      </c>
      <c r="I321" s="27">
        <v>3</v>
      </c>
      <c r="J321" s="33">
        <v>78</v>
      </c>
      <c r="K321" s="9" t="s">
        <v>133</v>
      </c>
      <c r="L321" s="8">
        <v>108</v>
      </c>
      <c r="N321" s="53">
        <v>24.220047997046336</v>
      </c>
      <c r="O321" s="53">
        <v>13.033044120361826</v>
      </c>
      <c r="P321" s="40">
        <v>35.296289459110206</v>
      </c>
    </row>
    <row r="322" spans="1:16" ht="10.050000000000001" customHeight="1" x14ac:dyDescent="0.2">
      <c r="A322" s="9" t="s">
        <v>59</v>
      </c>
      <c r="B322" s="19">
        <v>2381</v>
      </c>
      <c r="C322" s="19"/>
      <c r="D322" s="19">
        <v>57</v>
      </c>
      <c r="E322" s="20">
        <v>2.4526678141135974</v>
      </c>
      <c r="F322" s="20">
        <v>6.0982368564105327</v>
      </c>
      <c r="H322" s="27">
        <v>33</v>
      </c>
      <c r="I322" s="27">
        <v>5</v>
      </c>
      <c r="J322" s="33">
        <v>28</v>
      </c>
      <c r="K322" s="9" t="s">
        <v>59</v>
      </c>
      <c r="L322" s="8">
        <v>29</v>
      </c>
      <c r="N322" s="53">
        <v>23.981520369592609</v>
      </c>
      <c r="O322" s="53">
        <v>12.389752204955901</v>
      </c>
      <c r="P322" s="40">
        <v>26.333473330533391</v>
      </c>
    </row>
    <row r="323" spans="1:16" ht="10.050000000000001" customHeight="1" x14ac:dyDescent="0.2">
      <c r="A323" s="9" t="s">
        <v>30</v>
      </c>
      <c r="B323" s="19">
        <v>363</v>
      </c>
      <c r="C323" s="19"/>
      <c r="D323" s="19">
        <v>-1</v>
      </c>
      <c r="E323" s="20">
        <v>-0.27472527472527475</v>
      </c>
      <c r="F323" s="20">
        <v>3.7480485073388969</v>
      </c>
      <c r="H323" s="27">
        <v>5</v>
      </c>
      <c r="I323" s="27" t="s">
        <v>354</v>
      </c>
      <c r="J323" s="33">
        <v>5</v>
      </c>
      <c r="K323" s="9" t="s">
        <v>30</v>
      </c>
      <c r="L323" s="8">
        <v>-6</v>
      </c>
      <c r="N323" s="53">
        <v>32.782369146005507</v>
      </c>
      <c r="O323" s="53">
        <v>10.743801652892563</v>
      </c>
      <c r="P323" s="40">
        <v>18.457300275482094</v>
      </c>
    </row>
    <row r="324" spans="1:16" ht="10.050000000000001" customHeight="1" x14ac:dyDescent="0.2">
      <c r="A324" s="9" t="s">
        <v>60</v>
      </c>
      <c r="B324" s="19">
        <v>433</v>
      </c>
      <c r="C324" s="19"/>
      <c r="D324" s="19">
        <v>-2</v>
      </c>
      <c r="E324" s="20">
        <v>-0.45977011494252873</v>
      </c>
      <c r="F324" s="20">
        <v>5.8410304112404665</v>
      </c>
      <c r="H324" s="27">
        <v>8</v>
      </c>
      <c r="I324" s="27">
        <v>38</v>
      </c>
      <c r="J324" s="33">
        <v>-30</v>
      </c>
      <c r="K324" s="9" t="s">
        <v>60</v>
      </c>
      <c r="L324" s="8">
        <v>28</v>
      </c>
      <c r="N324" s="53">
        <v>25.635103926096996</v>
      </c>
      <c r="O324" s="53">
        <v>15.473441108545035</v>
      </c>
      <c r="P324" s="40">
        <v>9.6997690531177838</v>
      </c>
    </row>
    <row r="325" spans="1:16" ht="10.050000000000001" customHeight="1" x14ac:dyDescent="0.2">
      <c r="A325" s="9" t="s">
        <v>61</v>
      </c>
      <c r="B325" s="19">
        <v>211</v>
      </c>
      <c r="C325" s="19"/>
      <c r="D325" s="19">
        <v>-2</v>
      </c>
      <c r="E325" s="20">
        <v>-0.93896713615023475</v>
      </c>
      <c r="F325" s="20">
        <v>0.28681159519257093</v>
      </c>
      <c r="H325" s="27">
        <v>1</v>
      </c>
      <c r="I325" s="27" t="s">
        <v>354</v>
      </c>
      <c r="J325" s="33">
        <v>1</v>
      </c>
      <c r="K325" s="9" t="s">
        <v>61</v>
      </c>
      <c r="L325" s="8">
        <v>-3</v>
      </c>
      <c r="N325" s="53">
        <v>25.592417061611371</v>
      </c>
      <c r="O325" s="53">
        <v>13.744075829383887</v>
      </c>
      <c r="P325" s="40">
        <v>6.6350710900473935</v>
      </c>
    </row>
    <row r="326" spans="1:16" ht="10.050000000000001" customHeight="1" x14ac:dyDescent="0.2">
      <c r="A326" s="9" t="s">
        <v>135</v>
      </c>
      <c r="B326" s="19">
        <v>1711</v>
      </c>
      <c r="C326" s="19"/>
      <c r="D326" s="19">
        <v>-10</v>
      </c>
      <c r="E326" s="20">
        <v>-0.58105752469494476</v>
      </c>
      <c r="F326" s="20">
        <v>0.24729458939749538</v>
      </c>
      <c r="H326" s="27">
        <v>21</v>
      </c>
      <c r="I326" s="27">
        <v>1</v>
      </c>
      <c r="J326" s="33">
        <v>20</v>
      </c>
      <c r="K326" s="9" t="s">
        <v>135</v>
      </c>
      <c r="L326" s="8">
        <v>-30</v>
      </c>
      <c r="N326" s="53">
        <v>22.384570426651081</v>
      </c>
      <c r="O326" s="53">
        <v>13.734658094681473</v>
      </c>
      <c r="P326" s="40">
        <v>28.170660432495616</v>
      </c>
    </row>
    <row r="327" spans="1:16" ht="10.050000000000001" customHeight="1" x14ac:dyDescent="0.2">
      <c r="A327" s="9" t="s">
        <v>309</v>
      </c>
      <c r="B327" s="19">
        <v>175</v>
      </c>
      <c r="C327" s="19"/>
      <c r="D327" s="19">
        <v>9</v>
      </c>
      <c r="E327" s="20">
        <v>5.4216867469879517</v>
      </c>
      <c r="F327" s="40">
        <v>-0.33937434639703667</v>
      </c>
      <c r="H327" s="27" t="s">
        <v>354</v>
      </c>
      <c r="I327" s="27">
        <v>9</v>
      </c>
      <c r="J327" s="33">
        <v>-9</v>
      </c>
      <c r="K327" s="9" t="s">
        <v>309</v>
      </c>
      <c r="L327" s="8">
        <v>18</v>
      </c>
      <c r="N327" s="53">
        <v>28.000000000000004</v>
      </c>
      <c r="O327" s="53">
        <v>16.571428571428569</v>
      </c>
      <c r="P327" s="40">
        <v>14.285714285714285</v>
      </c>
    </row>
    <row r="328" spans="1:16" ht="10.050000000000001" customHeight="1" x14ac:dyDescent="0.2">
      <c r="A328" s="9" t="s">
        <v>137</v>
      </c>
      <c r="B328" s="19">
        <v>552</v>
      </c>
      <c r="C328" s="19"/>
      <c r="D328" s="19">
        <v>-16</v>
      </c>
      <c r="E328" s="20">
        <v>-2.8169014084507045</v>
      </c>
      <c r="F328" s="20">
        <v>0.47778728815019988</v>
      </c>
      <c r="H328" s="27">
        <v>3</v>
      </c>
      <c r="I328" s="27" t="s">
        <v>354</v>
      </c>
      <c r="J328" s="33">
        <v>3</v>
      </c>
      <c r="K328" s="9" t="s">
        <v>137</v>
      </c>
      <c r="L328" s="8">
        <v>-19</v>
      </c>
      <c r="N328" s="53">
        <v>25.543478260869566</v>
      </c>
      <c r="O328" s="53">
        <v>13.22463768115942</v>
      </c>
      <c r="P328" s="40">
        <v>14.130434782608695</v>
      </c>
    </row>
    <row r="329" spans="1:16" ht="10.050000000000001" customHeight="1" x14ac:dyDescent="0.2">
      <c r="A329" s="9" t="s">
        <v>138</v>
      </c>
      <c r="B329" s="19">
        <v>794</v>
      </c>
      <c r="C329" s="19"/>
      <c r="D329" s="19">
        <v>6</v>
      </c>
      <c r="E329" s="20">
        <v>0.76142131979695438</v>
      </c>
      <c r="F329" s="20">
        <v>1.1197793044397386</v>
      </c>
      <c r="H329" s="27">
        <v>7</v>
      </c>
      <c r="I329" s="27">
        <v>2</v>
      </c>
      <c r="J329" s="33">
        <v>5</v>
      </c>
      <c r="K329" s="9" t="s">
        <v>138</v>
      </c>
      <c r="L329" s="8">
        <v>1</v>
      </c>
      <c r="N329" s="53">
        <v>27.70780856423174</v>
      </c>
      <c r="O329" s="53">
        <v>14.86146095717884</v>
      </c>
      <c r="P329" s="40">
        <v>18.765743073047858</v>
      </c>
    </row>
    <row r="330" spans="1:16" ht="10.050000000000001" customHeight="1" x14ac:dyDescent="0.2">
      <c r="A330" s="9" t="s">
        <v>139</v>
      </c>
      <c r="B330" s="19">
        <v>430</v>
      </c>
      <c r="C330" s="19"/>
      <c r="D330" s="19">
        <v>16</v>
      </c>
      <c r="E330" s="20">
        <v>3.8647342995169081</v>
      </c>
      <c r="F330" s="20">
        <v>1.3054201084676809</v>
      </c>
      <c r="H330" s="27">
        <v>3</v>
      </c>
      <c r="I330" s="27">
        <v>2</v>
      </c>
      <c r="J330" s="33">
        <v>1</v>
      </c>
      <c r="K330" s="9" t="s">
        <v>139</v>
      </c>
      <c r="L330" s="8">
        <v>15</v>
      </c>
      <c r="N330" s="53">
        <v>19.534883720930232</v>
      </c>
      <c r="O330" s="53">
        <v>18.13953488372093</v>
      </c>
      <c r="P330" s="40">
        <v>14.418604651162791</v>
      </c>
    </row>
    <row r="331" spans="1:16" ht="10.050000000000001" customHeight="1" x14ac:dyDescent="0.2">
      <c r="A331" s="9" t="s">
        <v>140</v>
      </c>
      <c r="B331" s="19">
        <v>1152</v>
      </c>
      <c r="C331" s="19"/>
      <c r="D331" s="19">
        <v>58</v>
      </c>
      <c r="E331" s="20">
        <v>5.3016453382084094</v>
      </c>
      <c r="F331" s="20">
        <v>2.5645519980821208</v>
      </c>
      <c r="H331" s="27">
        <v>10</v>
      </c>
      <c r="I331" s="27">
        <v>2</v>
      </c>
      <c r="J331" s="33">
        <v>8</v>
      </c>
      <c r="K331" s="9" t="s">
        <v>140</v>
      </c>
      <c r="L331" s="8">
        <v>50</v>
      </c>
      <c r="N331" s="53">
        <v>23.697916666666664</v>
      </c>
      <c r="O331" s="53">
        <v>17.361111111111111</v>
      </c>
      <c r="P331" s="40">
        <v>20.486111111111111</v>
      </c>
    </row>
    <row r="332" spans="1:16" ht="10.050000000000001" customHeight="1" x14ac:dyDescent="0.2">
      <c r="A332" s="9"/>
      <c r="B332" s="19"/>
      <c r="C332" s="19"/>
      <c r="D332" s="19"/>
      <c r="E332" s="20"/>
      <c r="F332" s="20"/>
      <c r="H332" s="27"/>
      <c r="I332" s="27"/>
      <c r="J332" s="33"/>
      <c r="K332" s="9"/>
      <c r="L332" s="8"/>
      <c r="N332" s="40"/>
      <c r="O332" s="40"/>
      <c r="P332" s="40"/>
    </row>
    <row r="333" spans="1:16" s="32" customFormat="1" ht="10.050000000000001" customHeight="1" x14ac:dyDescent="0.2">
      <c r="B333" s="56"/>
      <c r="C333" s="56"/>
      <c r="D333" s="56"/>
      <c r="E333" s="65"/>
      <c r="F333" s="65"/>
      <c r="G333" s="42"/>
      <c r="H333" s="42"/>
      <c r="I333" s="42"/>
      <c r="J333" s="42"/>
      <c r="L333" s="14"/>
      <c r="M333" s="42"/>
      <c r="N333" s="51"/>
      <c r="O333" s="51"/>
      <c r="P333" s="51"/>
    </row>
    <row r="334" spans="1:16" ht="10.050000000000001" customHeight="1" x14ac:dyDescent="0.2">
      <c r="A334" s="7" t="s">
        <v>166</v>
      </c>
      <c r="B334" s="17">
        <v>89433</v>
      </c>
      <c r="C334" s="17"/>
      <c r="D334" s="17">
        <v>368</v>
      </c>
      <c r="E334" s="39">
        <v>0.41318138438219282</v>
      </c>
      <c r="F334" s="39">
        <v>1.7773793968452578</v>
      </c>
      <c r="G334" s="42"/>
      <c r="H334" s="17">
        <v>1006</v>
      </c>
      <c r="I334" s="17">
        <v>479</v>
      </c>
      <c r="J334" s="17">
        <v>527</v>
      </c>
      <c r="K334" s="7" t="s">
        <v>166</v>
      </c>
      <c r="L334" s="14">
        <v>-159</v>
      </c>
      <c r="N334" s="51">
        <v>24.95387608600852</v>
      </c>
      <c r="O334" s="51">
        <v>13.824874487046168</v>
      </c>
      <c r="P334" s="51">
        <v>32.613241197320896</v>
      </c>
    </row>
    <row r="335" spans="1:16" ht="10.050000000000001" customHeight="1" x14ac:dyDescent="0.2">
      <c r="A335" s="9"/>
      <c r="B335" s="19"/>
      <c r="C335" s="19"/>
      <c r="D335" s="19"/>
      <c r="E335" s="20"/>
      <c r="F335" s="20"/>
      <c r="H335" s="27"/>
      <c r="I335" s="27"/>
      <c r="J335" s="33"/>
      <c r="K335" s="9"/>
      <c r="L335" s="8"/>
      <c r="N335" s="40"/>
      <c r="O335" s="40"/>
      <c r="P335" s="40"/>
    </row>
    <row r="336" spans="1:16" ht="10.050000000000001" customHeight="1" x14ac:dyDescent="0.2">
      <c r="A336" s="9" t="s">
        <v>167</v>
      </c>
      <c r="B336" s="19">
        <v>187</v>
      </c>
      <c r="C336" s="19"/>
      <c r="D336" s="19">
        <v>5</v>
      </c>
      <c r="E336" s="20">
        <v>2.7472527472527473</v>
      </c>
      <c r="F336" s="20">
        <v>9.8325707768769135</v>
      </c>
      <c r="H336" s="33">
        <v>4</v>
      </c>
      <c r="I336" s="33">
        <v>19</v>
      </c>
      <c r="J336" s="33">
        <v>-15</v>
      </c>
      <c r="K336" s="9" t="s">
        <v>167</v>
      </c>
      <c r="L336" s="8">
        <v>20</v>
      </c>
      <c r="N336" s="40">
        <v>27.807486631016044</v>
      </c>
      <c r="O336" s="40">
        <v>6.9518716577540109</v>
      </c>
      <c r="P336" s="40">
        <v>21.925133689839569</v>
      </c>
    </row>
    <row r="337" spans="1:16" ht="10.050000000000001" customHeight="1" x14ac:dyDescent="0.2">
      <c r="A337" s="9" t="s">
        <v>368</v>
      </c>
      <c r="B337" s="19">
        <v>2349</v>
      </c>
      <c r="C337" s="19"/>
      <c r="D337" s="19">
        <v>55</v>
      </c>
      <c r="E337" s="20">
        <v>2.3975588491717525</v>
      </c>
      <c r="F337" s="20">
        <v>2.7103568517343302</v>
      </c>
      <c r="H337" s="27">
        <v>18</v>
      </c>
      <c r="I337" s="27">
        <v>1</v>
      </c>
      <c r="J337" s="33">
        <v>17</v>
      </c>
      <c r="K337" s="9" t="s">
        <v>368</v>
      </c>
      <c r="L337" s="8">
        <v>38</v>
      </c>
      <c r="N337" s="40">
        <v>26.351638995317156</v>
      </c>
      <c r="O337" s="40">
        <v>12.430821626223926</v>
      </c>
      <c r="P337" s="40">
        <v>28.30991911451682</v>
      </c>
    </row>
    <row r="338" spans="1:16" ht="10.050000000000001" customHeight="1" x14ac:dyDescent="0.2">
      <c r="A338" s="9" t="s">
        <v>168</v>
      </c>
      <c r="B338" s="19">
        <v>1251</v>
      </c>
      <c r="C338" s="19"/>
      <c r="D338" s="19">
        <v>42</v>
      </c>
      <c r="E338" s="20">
        <v>3.4739454094292808</v>
      </c>
      <c r="F338" s="20">
        <v>2.6060395818327198</v>
      </c>
      <c r="H338" s="27">
        <v>8</v>
      </c>
      <c r="I338" s="27">
        <v>4</v>
      </c>
      <c r="J338" s="33">
        <v>4</v>
      </c>
      <c r="K338" s="9" t="s">
        <v>168</v>
      </c>
      <c r="L338" s="8">
        <v>38</v>
      </c>
      <c r="N338" s="40">
        <v>30.135891286970423</v>
      </c>
      <c r="O338" s="40">
        <v>11.270983213429256</v>
      </c>
      <c r="P338" s="40">
        <v>23.101518784972022</v>
      </c>
    </row>
    <row r="339" spans="1:16" ht="10.050000000000001" customHeight="1" x14ac:dyDescent="0.2">
      <c r="A339" s="9" t="s">
        <v>169</v>
      </c>
      <c r="B339" s="19">
        <v>1607</v>
      </c>
      <c r="C339" s="19"/>
      <c r="D339" s="19">
        <v>-57</v>
      </c>
      <c r="E339" s="20">
        <v>-3.4254807692307696</v>
      </c>
      <c r="F339" s="20">
        <v>1.4553461195020656</v>
      </c>
      <c r="H339" s="27">
        <v>9</v>
      </c>
      <c r="I339" s="27">
        <v>8</v>
      </c>
      <c r="J339" s="33">
        <v>1</v>
      </c>
      <c r="K339" s="9" t="s">
        <v>169</v>
      </c>
      <c r="L339" s="8">
        <v>-58</v>
      </c>
      <c r="N339" s="40">
        <v>23.210952084629746</v>
      </c>
      <c r="O339" s="40">
        <v>16.116988176726821</v>
      </c>
      <c r="P339" s="40">
        <v>25.077784691972621</v>
      </c>
    </row>
    <row r="340" spans="1:16" ht="10.050000000000001" customHeight="1" x14ac:dyDescent="0.2">
      <c r="A340" s="9" t="s">
        <v>170</v>
      </c>
      <c r="B340" s="19">
        <v>806</v>
      </c>
      <c r="C340" s="19"/>
      <c r="D340" s="19">
        <v>-28</v>
      </c>
      <c r="E340" s="20">
        <v>-3.3573141486810552</v>
      </c>
      <c r="F340" s="20">
        <v>0.14955201442898858</v>
      </c>
      <c r="H340" s="27">
        <v>3</v>
      </c>
      <c r="I340" s="27">
        <v>2</v>
      </c>
      <c r="J340" s="33">
        <v>1</v>
      </c>
      <c r="K340" s="9" t="s">
        <v>170</v>
      </c>
      <c r="L340" s="8">
        <v>-29</v>
      </c>
      <c r="N340" s="40">
        <v>26.550868486352357</v>
      </c>
      <c r="O340" s="40">
        <v>11.042183622828784</v>
      </c>
      <c r="P340" s="40">
        <v>30.76923076923077</v>
      </c>
    </row>
    <row r="341" spans="1:16" ht="10.050000000000001" customHeight="1" x14ac:dyDescent="0.2">
      <c r="A341" s="9" t="s">
        <v>171</v>
      </c>
      <c r="B341" s="19">
        <v>877</v>
      </c>
      <c r="C341" s="19"/>
      <c r="D341" s="19">
        <v>14</v>
      </c>
      <c r="E341" s="20">
        <v>1.6222479721900347</v>
      </c>
      <c r="F341" s="20">
        <v>0.4624474786341537</v>
      </c>
      <c r="G341" s="31"/>
      <c r="H341" s="27">
        <v>4</v>
      </c>
      <c r="I341" s="27">
        <v>4</v>
      </c>
      <c r="J341" s="27" t="s">
        <v>354</v>
      </c>
      <c r="K341" s="9" t="s">
        <v>171</v>
      </c>
      <c r="L341" s="8">
        <v>14</v>
      </c>
      <c r="N341" s="40">
        <v>25.313568985176737</v>
      </c>
      <c r="O341" s="40">
        <v>15.16533637400228</v>
      </c>
      <c r="P341" s="40">
        <v>28.734321550741164</v>
      </c>
    </row>
    <row r="342" spans="1:16" ht="10.050000000000001" customHeight="1" x14ac:dyDescent="0.2">
      <c r="A342" s="9" t="s">
        <v>236</v>
      </c>
      <c r="B342" s="19">
        <v>475</v>
      </c>
      <c r="C342" s="19"/>
      <c r="D342" s="19">
        <v>-22</v>
      </c>
      <c r="E342" s="20">
        <v>-4.4265593561368206</v>
      </c>
      <c r="F342" s="20">
        <v>0.86405932917745787</v>
      </c>
      <c r="H342" s="27">
        <v>5</v>
      </c>
      <c r="I342" s="33">
        <v>13</v>
      </c>
      <c r="J342" s="33">
        <v>-8</v>
      </c>
      <c r="K342" s="9" t="s">
        <v>236</v>
      </c>
      <c r="L342" s="8">
        <v>-14</v>
      </c>
      <c r="N342" s="40">
        <v>24.842105263157897</v>
      </c>
      <c r="O342" s="40">
        <v>14.526315789473685</v>
      </c>
      <c r="P342" s="40">
        <v>36.21052631578948</v>
      </c>
    </row>
    <row r="343" spans="1:16" ht="10.050000000000001" customHeight="1" x14ac:dyDescent="0.2">
      <c r="A343" s="9" t="s">
        <v>237</v>
      </c>
      <c r="B343" s="19">
        <v>736</v>
      </c>
      <c r="C343" s="19"/>
      <c r="D343" s="19">
        <v>13</v>
      </c>
      <c r="E343" s="20">
        <v>1.7980636237897647</v>
      </c>
      <c r="F343" s="20">
        <v>1.299136822423641</v>
      </c>
      <c r="G343" s="2"/>
      <c r="H343" s="27">
        <v>9</v>
      </c>
      <c r="I343" s="27">
        <v>8</v>
      </c>
      <c r="J343" s="33">
        <v>1</v>
      </c>
      <c r="K343" s="9" t="s">
        <v>237</v>
      </c>
      <c r="L343" s="8">
        <v>12</v>
      </c>
      <c r="N343" s="40">
        <v>24.456521739130434</v>
      </c>
      <c r="O343" s="40">
        <v>14.538043478260871</v>
      </c>
      <c r="P343" s="40">
        <v>20.652173913043477</v>
      </c>
    </row>
    <row r="344" spans="1:16" ht="10.050000000000001" customHeight="1" x14ac:dyDescent="0.2">
      <c r="A344" s="9" t="s">
        <v>310</v>
      </c>
      <c r="B344" s="19">
        <v>355</v>
      </c>
      <c r="C344" s="19"/>
      <c r="D344" s="19">
        <v>10</v>
      </c>
      <c r="E344" s="20">
        <v>2.8985507246376812</v>
      </c>
      <c r="F344" s="20">
        <v>2.0339416552184408</v>
      </c>
      <c r="G344" s="2"/>
      <c r="H344" s="27">
        <v>8</v>
      </c>
      <c r="I344" s="27">
        <v>36</v>
      </c>
      <c r="J344" s="33">
        <v>-28</v>
      </c>
      <c r="K344" s="9" t="s">
        <v>310</v>
      </c>
      <c r="L344" s="8">
        <v>38</v>
      </c>
      <c r="N344" s="40">
        <v>25.633802816901408</v>
      </c>
      <c r="O344" s="40">
        <v>16.338028169014084</v>
      </c>
      <c r="P344" s="40">
        <v>20.281690140845072</v>
      </c>
    </row>
    <row r="345" spans="1:16" ht="10.050000000000001" customHeight="1" x14ac:dyDescent="0.2">
      <c r="A345" s="9" t="s">
        <v>172</v>
      </c>
      <c r="B345" s="19">
        <v>1005</v>
      </c>
      <c r="C345" s="19"/>
      <c r="D345" s="19">
        <v>32</v>
      </c>
      <c r="E345" s="20">
        <v>3.28879753340185</v>
      </c>
      <c r="F345" s="20">
        <v>1.2173552055939618</v>
      </c>
      <c r="G345" s="2"/>
      <c r="H345" s="27">
        <v>16</v>
      </c>
      <c r="I345" s="33">
        <v>4</v>
      </c>
      <c r="J345" s="33">
        <v>12</v>
      </c>
      <c r="K345" s="9" t="s">
        <v>172</v>
      </c>
      <c r="L345" s="8">
        <v>20</v>
      </c>
      <c r="N345" s="40">
        <v>24.378109452736318</v>
      </c>
      <c r="O345" s="40">
        <v>12.338308457711443</v>
      </c>
      <c r="P345" s="40">
        <v>30.945273631840799</v>
      </c>
    </row>
    <row r="346" spans="1:16" ht="10.050000000000001" customHeight="1" x14ac:dyDescent="0.2">
      <c r="A346" s="9" t="s">
        <v>173</v>
      </c>
      <c r="B346" s="19">
        <v>750</v>
      </c>
      <c r="C346" s="19"/>
      <c r="D346" s="19">
        <v>51</v>
      </c>
      <c r="E346" s="20">
        <v>7.296137339055794</v>
      </c>
      <c r="F346" s="20">
        <v>12.893149992409846</v>
      </c>
      <c r="G346" s="5"/>
      <c r="H346" s="27">
        <v>11</v>
      </c>
      <c r="I346" s="27">
        <v>1</v>
      </c>
      <c r="J346" s="33">
        <v>10</v>
      </c>
      <c r="K346" s="9" t="s">
        <v>173</v>
      </c>
      <c r="L346" s="8">
        <v>41</v>
      </c>
      <c r="N346" s="40">
        <v>28.799999999999997</v>
      </c>
      <c r="O346" s="40">
        <v>10.666666666666668</v>
      </c>
      <c r="P346" s="40">
        <v>35.866666666666667</v>
      </c>
    </row>
    <row r="347" spans="1:16" ht="10.050000000000001" customHeight="1" x14ac:dyDescent="0.2">
      <c r="A347" s="9" t="s">
        <v>174</v>
      </c>
      <c r="B347" s="19">
        <v>1191</v>
      </c>
      <c r="C347" s="19"/>
      <c r="D347" s="19">
        <v>-26</v>
      </c>
      <c r="E347" s="20">
        <v>-2.1364009860312243</v>
      </c>
      <c r="F347" s="20">
        <v>-0.2003020595325089</v>
      </c>
      <c r="H347" s="27">
        <v>16</v>
      </c>
      <c r="I347" s="27">
        <v>6</v>
      </c>
      <c r="J347" s="33">
        <v>10</v>
      </c>
      <c r="K347" s="9" t="s">
        <v>174</v>
      </c>
      <c r="L347" s="8">
        <v>-36</v>
      </c>
      <c r="N347" s="40">
        <v>23.509655751469353</v>
      </c>
      <c r="O347" s="40">
        <v>13.937867338371115</v>
      </c>
      <c r="P347" s="40">
        <v>23.593618807724599</v>
      </c>
    </row>
    <row r="348" spans="1:16" ht="10.050000000000001" customHeight="1" x14ac:dyDescent="0.2">
      <c r="A348" s="9" t="s">
        <v>175</v>
      </c>
      <c r="B348" s="19">
        <v>394</v>
      </c>
      <c r="C348" s="19"/>
      <c r="D348" s="19">
        <v>-8</v>
      </c>
      <c r="E348" s="20">
        <v>-1.9900497512437811</v>
      </c>
      <c r="F348" s="20">
        <v>0.20429179540304432</v>
      </c>
      <c r="H348" s="27">
        <v>4</v>
      </c>
      <c r="I348" s="33">
        <v>1</v>
      </c>
      <c r="J348" s="33">
        <v>3</v>
      </c>
      <c r="K348" s="9" t="s">
        <v>175</v>
      </c>
      <c r="L348" s="8">
        <v>-11</v>
      </c>
      <c r="N348" s="40">
        <v>22.081218274111674</v>
      </c>
      <c r="O348" s="40">
        <v>17.258883248730964</v>
      </c>
      <c r="P348" s="40">
        <v>20.812182741116754</v>
      </c>
    </row>
    <row r="349" spans="1:16" ht="10.050000000000001" customHeight="1" x14ac:dyDescent="0.2">
      <c r="A349" s="9" t="s">
        <v>176</v>
      </c>
      <c r="B349" s="19">
        <v>2506</v>
      </c>
      <c r="C349" s="19"/>
      <c r="D349" s="19">
        <v>15</v>
      </c>
      <c r="E349" s="20">
        <v>0.60216780409474102</v>
      </c>
      <c r="F349" s="20">
        <v>0.62611609241538524</v>
      </c>
      <c r="H349" s="27">
        <v>15</v>
      </c>
      <c r="I349" s="27">
        <v>9</v>
      </c>
      <c r="J349" s="33">
        <v>6</v>
      </c>
      <c r="K349" s="9" t="s">
        <v>176</v>
      </c>
      <c r="L349" s="8">
        <v>9</v>
      </c>
      <c r="N349" s="40">
        <v>27.773343974461294</v>
      </c>
      <c r="O349" s="40">
        <v>16.121308858739024</v>
      </c>
      <c r="P349" s="40">
        <v>34.03830806065443</v>
      </c>
    </row>
    <row r="350" spans="1:16" ht="10.050000000000001" customHeight="1" x14ac:dyDescent="0.2">
      <c r="A350" s="9" t="s">
        <v>177</v>
      </c>
      <c r="B350" s="19">
        <v>2855</v>
      </c>
      <c r="C350" s="19"/>
      <c r="D350" s="19">
        <v>-18</v>
      </c>
      <c r="E350" s="20">
        <v>-0.62652279846849979</v>
      </c>
      <c r="F350" s="20">
        <v>1.3488838618299193</v>
      </c>
      <c r="H350" s="27">
        <v>21</v>
      </c>
      <c r="I350" s="27">
        <v>13</v>
      </c>
      <c r="J350" s="33">
        <v>8</v>
      </c>
      <c r="K350" s="9" t="s">
        <v>177</v>
      </c>
      <c r="L350" s="8">
        <v>-26</v>
      </c>
      <c r="N350" s="40">
        <v>24.238178633975483</v>
      </c>
      <c r="O350" s="40">
        <v>16.392294220665498</v>
      </c>
      <c r="P350" s="40">
        <v>38.739054290718038</v>
      </c>
    </row>
    <row r="351" spans="1:16" ht="10.050000000000001" customHeight="1" x14ac:dyDescent="0.2">
      <c r="A351" s="9" t="s">
        <v>178</v>
      </c>
      <c r="B351" s="19">
        <v>1983</v>
      </c>
      <c r="C351" s="19"/>
      <c r="D351" s="19">
        <v>38</v>
      </c>
      <c r="E351" s="20">
        <v>1.9537275064267352</v>
      </c>
      <c r="F351" s="20">
        <v>1.6633433923628926</v>
      </c>
      <c r="H351" s="27">
        <v>15</v>
      </c>
      <c r="I351" s="27">
        <v>11</v>
      </c>
      <c r="J351" s="33">
        <v>4</v>
      </c>
      <c r="K351" s="9" t="s">
        <v>178</v>
      </c>
      <c r="L351" s="8">
        <v>34</v>
      </c>
      <c r="N351" s="40">
        <v>26.374180534543623</v>
      </c>
      <c r="O351" s="40">
        <v>18.255168935955624</v>
      </c>
      <c r="P351" s="40">
        <v>27.836611195158849</v>
      </c>
    </row>
    <row r="352" spans="1:16" ht="10.050000000000001" customHeight="1" x14ac:dyDescent="0.2">
      <c r="A352" s="9" t="s">
        <v>179</v>
      </c>
      <c r="B352" s="19">
        <v>1051</v>
      </c>
      <c r="C352" s="19"/>
      <c r="D352" s="19">
        <v>-31</v>
      </c>
      <c r="E352" s="20">
        <v>-2.865064695009242</v>
      </c>
      <c r="F352" s="20">
        <v>0.3266787519518255</v>
      </c>
      <c r="H352" s="27">
        <v>12</v>
      </c>
      <c r="I352" s="27">
        <v>3</v>
      </c>
      <c r="J352" s="33">
        <v>9</v>
      </c>
      <c r="K352" s="9" t="s">
        <v>179</v>
      </c>
      <c r="L352" s="8">
        <v>-40</v>
      </c>
      <c r="N352" s="40">
        <v>30.161750713606089</v>
      </c>
      <c r="O352" s="40">
        <v>13.035204567078972</v>
      </c>
      <c r="P352" s="40">
        <v>28.353948620361564</v>
      </c>
    </row>
    <row r="353" spans="1:17" ht="10.050000000000001" customHeight="1" x14ac:dyDescent="0.2">
      <c r="A353" s="9" t="s">
        <v>180</v>
      </c>
      <c r="B353" s="19">
        <v>1019</v>
      </c>
      <c r="C353" s="19"/>
      <c r="D353" s="19">
        <v>-28</v>
      </c>
      <c r="E353" s="20">
        <v>-2.6743075453677174</v>
      </c>
      <c r="F353" s="20">
        <v>0.35708109908267893</v>
      </c>
      <c r="H353" s="27">
        <v>10</v>
      </c>
      <c r="I353" s="27">
        <v>4</v>
      </c>
      <c r="J353" s="33">
        <v>6</v>
      </c>
      <c r="K353" s="9" t="s">
        <v>180</v>
      </c>
      <c r="L353" s="8">
        <v>-34</v>
      </c>
      <c r="N353" s="40">
        <v>25.907752698724241</v>
      </c>
      <c r="O353" s="40">
        <v>13.738959764474975</v>
      </c>
      <c r="P353" s="40">
        <v>22.865554465161924</v>
      </c>
    </row>
    <row r="354" spans="1:17" ht="10.050000000000001" customHeight="1" x14ac:dyDescent="0.2">
      <c r="A354" s="9" t="s">
        <v>238</v>
      </c>
      <c r="B354" s="19">
        <v>550</v>
      </c>
      <c r="C354" s="19"/>
      <c r="D354" s="19">
        <v>5</v>
      </c>
      <c r="E354" s="20">
        <v>0.91743119266055051</v>
      </c>
      <c r="F354" s="20">
        <v>1.9244876491456564</v>
      </c>
      <c r="H354" s="27">
        <v>3</v>
      </c>
      <c r="I354" s="27">
        <v>10</v>
      </c>
      <c r="J354" s="33">
        <v>-7</v>
      </c>
      <c r="K354" s="9" t="s">
        <v>238</v>
      </c>
      <c r="L354" s="8">
        <v>12</v>
      </c>
      <c r="N354" s="40">
        <v>24.545454545454547</v>
      </c>
      <c r="O354" s="40">
        <v>14.363636363636365</v>
      </c>
      <c r="P354" s="40">
        <v>37.272727272727273</v>
      </c>
    </row>
    <row r="355" spans="1:17" ht="10.050000000000001" customHeight="1" x14ac:dyDescent="0.2">
      <c r="A355" s="9" t="s">
        <v>239</v>
      </c>
      <c r="B355" s="19">
        <v>655</v>
      </c>
      <c r="C355" s="19"/>
      <c r="D355" s="19">
        <v>4</v>
      </c>
      <c r="E355" s="20">
        <v>0.61443932411674351</v>
      </c>
      <c r="F355" s="20">
        <v>-0.21238055869934325</v>
      </c>
      <c r="H355" s="27">
        <v>14</v>
      </c>
      <c r="I355" s="27">
        <v>8</v>
      </c>
      <c r="J355" s="33">
        <v>6</v>
      </c>
      <c r="K355" s="9" t="s">
        <v>239</v>
      </c>
      <c r="L355" s="8">
        <v>-2</v>
      </c>
      <c r="N355" s="40">
        <v>29.312977099236644</v>
      </c>
      <c r="O355" s="40">
        <v>9.1603053435114496</v>
      </c>
      <c r="P355" s="40">
        <v>24.580152671755727</v>
      </c>
    </row>
    <row r="356" spans="1:17" ht="10.050000000000001" customHeight="1" x14ac:dyDescent="0.2">
      <c r="A356" s="9" t="s">
        <v>311</v>
      </c>
      <c r="B356" s="19">
        <v>1316</v>
      </c>
      <c r="C356" s="19"/>
      <c r="D356" s="19">
        <v>1</v>
      </c>
      <c r="E356" s="20">
        <v>7.6045627376425853E-2</v>
      </c>
      <c r="F356" s="20">
        <v>6.1383336741830608</v>
      </c>
      <c r="H356" s="27">
        <v>16</v>
      </c>
      <c r="I356" s="27">
        <v>2</v>
      </c>
      <c r="J356" s="33">
        <v>14</v>
      </c>
      <c r="K356" s="9" t="s">
        <v>311</v>
      </c>
      <c r="L356" s="8">
        <v>-13</v>
      </c>
      <c r="N356" s="40">
        <v>26.29179331306991</v>
      </c>
      <c r="O356" s="40">
        <v>12.006079027355623</v>
      </c>
      <c r="P356" s="40">
        <v>27.355623100303951</v>
      </c>
    </row>
    <row r="357" spans="1:17" ht="10.050000000000001" customHeight="1" x14ac:dyDescent="0.2">
      <c r="A357" s="9" t="s">
        <v>181</v>
      </c>
      <c r="B357" s="19">
        <v>3145</v>
      </c>
      <c r="C357" s="19"/>
      <c r="D357" s="19">
        <v>130</v>
      </c>
      <c r="E357" s="20">
        <v>4.3117744610281923</v>
      </c>
      <c r="F357" s="20">
        <v>2.5274692635228968</v>
      </c>
      <c r="H357" s="27">
        <v>34</v>
      </c>
      <c r="I357" s="27">
        <v>1</v>
      </c>
      <c r="J357" s="33">
        <v>33</v>
      </c>
      <c r="K357" s="9" t="s">
        <v>181</v>
      </c>
      <c r="L357" s="8">
        <v>97</v>
      </c>
      <c r="N357" s="40">
        <v>28.45786963434022</v>
      </c>
      <c r="O357" s="40">
        <v>12.655007949125597</v>
      </c>
      <c r="P357" s="40">
        <v>41.24006359300477</v>
      </c>
    </row>
    <row r="358" spans="1:17" ht="10.050000000000001" customHeight="1" x14ac:dyDescent="0.2">
      <c r="A358" s="9" t="s">
        <v>182</v>
      </c>
      <c r="B358" s="19">
        <v>1808</v>
      </c>
      <c r="C358" s="19"/>
      <c r="D358" s="19">
        <v>-69</v>
      </c>
      <c r="E358" s="20">
        <v>-3.6760788492274905</v>
      </c>
      <c r="F358" s="20">
        <v>1.5398980343380497</v>
      </c>
      <c r="H358" s="27">
        <v>16</v>
      </c>
      <c r="I358" s="27">
        <v>7</v>
      </c>
      <c r="J358" s="33">
        <v>9</v>
      </c>
      <c r="K358" s="9" t="s">
        <v>182</v>
      </c>
      <c r="L358" s="8">
        <v>-78</v>
      </c>
      <c r="N358" s="40">
        <v>26.438053097345133</v>
      </c>
      <c r="O358" s="40">
        <v>16.592920353982301</v>
      </c>
      <c r="P358" s="40">
        <v>30.752212389380528</v>
      </c>
    </row>
    <row r="359" spans="1:17" ht="10.050000000000001" customHeight="1" x14ac:dyDescent="0.2">
      <c r="A359" s="9" t="s">
        <v>240</v>
      </c>
      <c r="B359" s="19">
        <v>981</v>
      </c>
      <c r="C359" s="19"/>
      <c r="D359" s="19">
        <v>17</v>
      </c>
      <c r="E359" s="20">
        <v>1.7634854771784232</v>
      </c>
      <c r="F359" s="20">
        <v>1.4693395943248033</v>
      </c>
      <c r="H359" s="27">
        <v>9</v>
      </c>
      <c r="I359" s="27">
        <v>2</v>
      </c>
      <c r="J359" s="33">
        <v>7</v>
      </c>
      <c r="K359" s="9" t="s">
        <v>240</v>
      </c>
      <c r="L359" s="8">
        <v>10</v>
      </c>
      <c r="N359" s="40">
        <v>25.993883792048926</v>
      </c>
      <c r="O359" s="40">
        <v>12.334352701325178</v>
      </c>
      <c r="P359" s="40">
        <v>24.464831804281346</v>
      </c>
    </row>
    <row r="360" spans="1:17" ht="10.050000000000001" customHeight="1" x14ac:dyDescent="0.2">
      <c r="A360" s="9" t="s">
        <v>183</v>
      </c>
      <c r="B360" s="19">
        <v>1199</v>
      </c>
      <c r="C360" s="19"/>
      <c r="D360" s="19">
        <v>-17</v>
      </c>
      <c r="E360" s="20">
        <v>-1.3980263157894737</v>
      </c>
      <c r="F360" s="20">
        <v>1.9619323644861186</v>
      </c>
      <c r="H360" s="27">
        <v>11</v>
      </c>
      <c r="I360" s="27">
        <v>12</v>
      </c>
      <c r="J360" s="33">
        <v>-1</v>
      </c>
      <c r="K360" s="9" t="s">
        <v>183</v>
      </c>
      <c r="L360" s="8">
        <v>-16</v>
      </c>
      <c r="N360" s="40">
        <v>25.521267723102586</v>
      </c>
      <c r="O360" s="40">
        <v>15.095913261050875</v>
      </c>
      <c r="P360" s="40">
        <v>27.522935779816514</v>
      </c>
    </row>
    <row r="361" spans="1:17" ht="10.050000000000001" customHeight="1" x14ac:dyDescent="0.2">
      <c r="A361" s="9" t="s">
        <v>184</v>
      </c>
      <c r="B361" s="19">
        <v>917</v>
      </c>
      <c r="C361" s="19"/>
      <c r="D361" s="19">
        <v>2</v>
      </c>
      <c r="E361" s="20">
        <v>0.21857923497267759</v>
      </c>
      <c r="F361" s="20">
        <v>1.3625908663679631</v>
      </c>
      <c r="H361" s="27">
        <v>12</v>
      </c>
      <c r="I361" s="27">
        <v>6</v>
      </c>
      <c r="J361" s="33">
        <v>6</v>
      </c>
      <c r="K361" s="9" t="s">
        <v>184</v>
      </c>
      <c r="L361" s="8">
        <v>-4</v>
      </c>
      <c r="N361" s="40">
        <v>25.081788440567067</v>
      </c>
      <c r="O361" s="40">
        <v>14.830970556161397</v>
      </c>
      <c r="P361" s="40">
        <v>27.80806979280262</v>
      </c>
    </row>
    <row r="362" spans="1:17" ht="10.050000000000001" customHeight="1" x14ac:dyDescent="0.2">
      <c r="A362" s="9" t="s">
        <v>185</v>
      </c>
      <c r="B362" s="19">
        <v>11605</v>
      </c>
      <c r="C362" s="19"/>
      <c r="D362" s="19">
        <v>-18</v>
      </c>
      <c r="E362" s="20">
        <v>-0.15486535317904157</v>
      </c>
      <c r="F362" s="20">
        <v>1.281804265057862</v>
      </c>
      <c r="H362" s="27">
        <v>137</v>
      </c>
      <c r="I362" s="27">
        <v>6</v>
      </c>
      <c r="J362" s="33">
        <v>131</v>
      </c>
      <c r="K362" s="9" t="s">
        <v>185</v>
      </c>
      <c r="L362" s="8">
        <v>-149</v>
      </c>
      <c r="N362" s="40">
        <v>25.101249461439036</v>
      </c>
      <c r="O362" s="40">
        <v>10.10771219302025</v>
      </c>
      <c r="P362" s="40">
        <v>33.48556656613529</v>
      </c>
    </row>
    <row r="363" spans="1:17" ht="10.050000000000001" customHeight="1" x14ac:dyDescent="0.2">
      <c r="A363" s="9" t="s">
        <v>186</v>
      </c>
      <c r="B363" s="19">
        <v>350</v>
      </c>
      <c r="C363" s="19"/>
      <c r="D363" s="19">
        <v>1</v>
      </c>
      <c r="E363" s="20">
        <v>0.28653295128939826</v>
      </c>
      <c r="F363" s="20">
        <v>0.52237317983403475</v>
      </c>
      <c r="H363" s="27">
        <v>1</v>
      </c>
      <c r="I363" s="33">
        <v>6</v>
      </c>
      <c r="J363" s="33">
        <v>-5</v>
      </c>
      <c r="K363" s="9" t="s">
        <v>186</v>
      </c>
      <c r="L363" s="8">
        <v>6</v>
      </c>
      <c r="N363" s="40">
        <v>29.142857142857142</v>
      </c>
      <c r="O363" s="40">
        <v>16.285714285714288</v>
      </c>
      <c r="P363" s="40">
        <v>19.142857142857142</v>
      </c>
    </row>
    <row r="364" spans="1:17" ht="10.050000000000001" customHeight="1" x14ac:dyDescent="0.2">
      <c r="A364" s="9" t="s">
        <v>312</v>
      </c>
      <c r="B364" s="19">
        <v>416</v>
      </c>
      <c r="C364" s="19"/>
      <c r="D364" s="19">
        <v>-11</v>
      </c>
      <c r="E364" s="20">
        <v>-2.5761124121779861</v>
      </c>
      <c r="F364" s="20">
        <v>1.299136822423641</v>
      </c>
      <c r="H364" s="27">
        <v>5</v>
      </c>
      <c r="I364" s="27">
        <v>1</v>
      </c>
      <c r="J364" s="33">
        <v>4</v>
      </c>
      <c r="K364" s="9" t="s">
        <v>312</v>
      </c>
      <c r="L364" s="8">
        <v>-15</v>
      </c>
      <c r="N364" s="40">
        <v>22.355769230769234</v>
      </c>
      <c r="O364" s="40">
        <v>15.144230769230768</v>
      </c>
      <c r="P364" s="40">
        <v>17.78846153846154</v>
      </c>
    </row>
    <row r="365" spans="1:17" ht="10.050000000000001" customHeight="1" x14ac:dyDescent="0.2">
      <c r="A365" s="9" t="s">
        <v>241</v>
      </c>
      <c r="B365" s="19">
        <v>592</v>
      </c>
      <c r="C365" s="19"/>
      <c r="D365" s="19">
        <v>28</v>
      </c>
      <c r="E365" s="20">
        <v>4.9645390070921991</v>
      </c>
      <c r="F365" s="20">
        <v>2.7066087089351765</v>
      </c>
      <c r="H365" s="27">
        <v>11</v>
      </c>
      <c r="I365" s="27">
        <v>4</v>
      </c>
      <c r="J365" s="33">
        <v>7</v>
      </c>
      <c r="K365" s="9" t="s">
        <v>241</v>
      </c>
      <c r="L365" s="8">
        <v>21</v>
      </c>
      <c r="N365" s="40">
        <v>26.013513513513516</v>
      </c>
      <c r="O365" s="40">
        <v>10.135135135135135</v>
      </c>
      <c r="P365" s="40">
        <v>36.655405405405403</v>
      </c>
    </row>
    <row r="366" spans="1:17" ht="10.050000000000001" customHeight="1" x14ac:dyDescent="0.2">
      <c r="A366" s="9" t="s">
        <v>24</v>
      </c>
      <c r="B366" s="19">
        <v>445</v>
      </c>
      <c r="C366" s="19"/>
      <c r="D366" s="19">
        <v>37</v>
      </c>
      <c r="E366" s="20">
        <v>9.0686274509803919</v>
      </c>
      <c r="F366" s="20">
        <v>2.4643425569369493</v>
      </c>
      <c r="H366" s="27">
        <v>3</v>
      </c>
      <c r="I366" s="33">
        <v>9</v>
      </c>
      <c r="J366" s="33">
        <v>-6</v>
      </c>
      <c r="K366" s="9" t="s">
        <v>24</v>
      </c>
      <c r="L366" s="8">
        <v>43</v>
      </c>
      <c r="N366" s="40">
        <v>26.516853932584272</v>
      </c>
      <c r="O366" s="40">
        <v>12.359550561797752</v>
      </c>
      <c r="P366" s="40">
        <v>16.853932584269664</v>
      </c>
    </row>
    <row r="367" spans="1:17" s="9" customFormat="1" ht="10.050000000000001" customHeight="1" x14ac:dyDescent="0.2">
      <c r="A367" s="7" t="s">
        <v>363</v>
      </c>
      <c r="B367" s="14"/>
      <c r="C367" s="14"/>
      <c r="D367" s="14"/>
      <c r="E367" s="51"/>
      <c r="F367" s="63"/>
      <c r="G367" s="12"/>
      <c r="H367" s="12"/>
      <c r="I367" s="12"/>
      <c r="J367" s="43" t="s">
        <v>319</v>
      </c>
      <c r="K367" s="7" t="s">
        <v>363</v>
      </c>
      <c r="L367" s="14"/>
      <c r="M367" s="12"/>
      <c r="N367" s="63"/>
      <c r="O367" s="51"/>
      <c r="P367" s="68" t="s">
        <v>319</v>
      </c>
      <c r="Q367" s="11"/>
    </row>
    <row r="368" spans="1:17" ht="5.95" customHeight="1" x14ac:dyDescent="0.2"/>
    <row r="369" spans="1:16" s="2" customFormat="1" ht="8.4499999999999993" customHeight="1" x14ac:dyDescent="0.2">
      <c r="A369" s="1" t="s">
        <v>0</v>
      </c>
      <c r="B369" s="5" t="s">
        <v>318</v>
      </c>
      <c r="C369" s="5"/>
      <c r="D369" s="5"/>
      <c r="E369" s="37"/>
      <c r="F369" s="37" t="s">
        <v>320</v>
      </c>
      <c r="H369" s="5" t="s">
        <v>326</v>
      </c>
      <c r="I369" s="5" t="s">
        <v>327</v>
      </c>
      <c r="J369" s="34" t="s">
        <v>328</v>
      </c>
      <c r="K369" s="1" t="s">
        <v>0</v>
      </c>
      <c r="L369" s="5" t="s">
        <v>328</v>
      </c>
      <c r="N369" s="37"/>
      <c r="O369" s="37"/>
      <c r="P369" s="37" t="s">
        <v>331</v>
      </c>
    </row>
    <row r="370" spans="1:16" s="2" customFormat="1" ht="2.2000000000000002" customHeight="1" x14ac:dyDescent="0.2">
      <c r="A370" s="1"/>
      <c r="B370" s="5"/>
      <c r="C370" s="5"/>
      <c r="D370" s="55"/>
      <c r="E370" s="38"/>
      <c r="F370" s="38"/>
      <c r="H370" s="5"/>
      <c r="I370" s="5"/>
      <c r="J370" s="34"/>
      <c r="K370" s="1"/>
      <c r="L370" s="5"/>
      <c r="N370" s="38"/>
      <c r="O370" s="38"/>
      <c r="P370" s="38"/>
    </row>
    <row r="371" spans="1:16" s="2" customFormat="1" ht="2.2000000000000002" customHeight="1" x14ac:dyDescent="0.2">
      <c r="A371" s="1"/>
      <c r="B371" s="5"/>
      <c r="C371" s="5"/>
      <c r="D371" s="5"/>
      <c r="E371" s="37"/>
      <c r="F371" s="37"/>
      <c r="J371" s="34"/>
      <c r="K371" s="1"/>
      <c r="L371" s="5"/>
      <c r="N371" s="37"/>
      <c r="O371" s="37"/>
      <c r="P371" s="37"/>
    </row>
    <row r="372" spans="1:16" s="2" customFormat="1" ht="8.4499999999999993" customHeight="1" x14ac:dyDescent="0.2">
      <c r="A372" s="1" t="s">
        <v>1</v>
      </c>
      <c r="B372" s="5" t="s">
        <v>333</v>
      </c>
      <c r="C372" s="5"/>
      <c r="D372" s="5" t="s">
        <v>336</v>
      </c>
      <c r="E372" s="37" t="s">
        <v>338</v>
      </c>
      <c r="F372" s="37" t="s">
        <v>337</v>
      </c>
      <c r="G372" s="5"/>
      <c r="J372" s="34" t="s">
        <v>329</v>
      </c>
      <c r="K372" s="1" t="s">
        <v>1</v>
      </c>
      <c r="L372" s="5" t="s">
        <v>365</v>
      </c>
      <c r="N372" s="37" t="s">
        <v>332</v>
      </c>
      <c r="O372" s="37" t="s">
        <v>355</v>
      </c>
      <c r="P372" s="37" t="s">
        <v>341</v>
      </c>
    </row>
    <row r="373" spans="1:16" s="1" customFormat="1" ht="8.4499999999999993" customHeight="1" x14ac:dyDescent="0.2">
      <c r="B373" s="5"/>
      <c r="C373" s="5"/>
      <c r="D373" s="5"/>
      <c r="E373" s="37"/>
      <c r="F373" s="37" t="s">
        <v>366</v>
      </c>
      <c r="G373" s="5"/>
      <c r="H373" s="2"/>
      <c r="I373" s="2"/>
      <c r="J373" s="34"/>
      <c r="L373" s="5"/>
      <c r="M373" s="2"/>
      <c r="N373" s="37"/>
      <c r="O373" s="37"/>
      <c r="P373" s="37"/>
    </row>
    <row r="374" spans="1:16" ht="10.050000000000001" customHeight="1" x14ac:dyDescent="0.2">
      <c r="A374" s="9"/>
      <c r="B374" s="29"/>
      <c r="C374" s="29"/>
      <c r="D374" s="29"/>
      <c r="E374" s="64"/>
      <c r="F374" s="64"/>
      <c r="H374" s="8"/>
      <c r="I374" s="8"/>
      <c r="J374" s="33"/>
      <c r="K374" s="9"/>
      <c r="N374" s="40"/>
      <c r="O374" s="40"/>
      <c r="P374" s="40"/>
    </row>
    <row r="375" spans="1:16" ht="10.050000000000001" customHeight="1" x14ac:dyDescent="0.2">
      <c r="A375" s="9" t="s">
        <v>187</v>
      </c>
      <c r="B375" s="19">
        <v>1743</v>
      </c>
      <c r="C375" s="19"/>
      <c r="D375" s="19">
        <v>41</v>
      </c>
      <c r="E375" s="20">
        <v>2.4089306698002351</v>
      </c>
      <c r="F375" s="20">
        <v>2.9251786452822559</v>
      </c>
      <c r="H375" s="27">
        <v>21</v>
      </c>
      <c r="I375" s="27">
        <v>6</v>
      </c>
      <c r="J375" s="33">
        <v>15</v>
      </c>
      <c r="K375" s="9" t="s">
        <v>187</v>
      </c>
      <c r="L375" s="8">
        <v>26</v>
      </c>
      <c r="N375" s="40">
        <v>27.710843373493976</v>
      </c>
      <c r="O375" s="40">
        <v>15.3184165232358</v>
      </c>
      <c r="P375" s="40">
        <v>34.251290877796905</v>
      </c>
    </row>
    <row r="376" spans="1:16" ht="9.5500000000000007" customHeight="1" x14ac:dyDescent="0.2">
      <c r="A376" s="9" t="s">
        <v>242</v>
      </c>
      <c r="B376" s="19">
        <v>2539</v>
      </c>
      <c r="C376" s="19"/>
      <c r="D376" s="19">
        <v>8</v>
      </c>
      <c r="E376" s="20">
        <v>0.31608060055314102</v>
      </c>
      <c r="F376" s="20">
        <v>2.9451932047255269</v>
      </c>
      <c r="H376" s="27">
        <v>24</v>
      </c>
      <c r="I376" s="27">
        <v>3</v>
      </c>
      <c r="J376" s="33">
        <v>21</v>
      </c>
      <c r="K376" s="9" t="s">
        <v>242</v>
      </c>
      <c r="L376" s="8">
        <v>-13</v>
      </c>
      <c r="N376" s="40">
        <v>26.073257187869242</v>
      </c>
      <c r="O376" s="40">
        <v>13.509255612445845</v>
      </c>
      <c r="P376" s="40">
        <v>28.20007877116975</v>
      </c>
    </row>
    <row r="377" spans="1:16" ht="9.5500000000000007" customHeight="1" x14ac:dyDescent="0.2">
      <c r="A377" s="9" t="s">
        <v>166</v>
      </c>
      <c r="B377" s="19">
        <v>18804</v>
      </c>
      <c r="C377" s="19"/>
      <c r="D377" s="19">
        <v>92</v>
      </c>
      <c r="E377" s="20">
        <v>0.49166310389055157</v>
      </c>
      <c r="F377" s="20">
        <v>1.4465951839015778</v>
      </c>
      <c r="G377" s="5"/>
      <c r="H377" s="27">
        <v>286</v>
      </c>
      <c r="I377" s="27">
        <v>43</v>
      </c>
      <c r="J377" s="33">
        <v>243</v>
      </c>
      <c r="K377" s="9" t="s">
        <v>166</v>
      </c>
      <c r="L377" s="8">
        <v>-151</v>
      </c>
      <c r="N377" s="40">
        <v>21.309295894490536</v>
      </c>
      <c r="O377" s="40">
        <v>14.895766858115294</v>
      </c>
      <c r="P377" s="40">
        <v>37.890874282067642</v>
      </c>
    </row>
    <row r="378" spans="1:16" ht="10.050000000000001" customHeight="1" x14ac:dyDescent="0.2">
      <c r="A378" s="9" t="s">
        <v>243</v>
      </c>
      <c r="B378" s="19">
        <v>1365</v>
      </c>
      <c r="C378" s="19"/>
      <c r="D378" s="19">
        <v>-12</v>
      </c>
      <c r="E378" s="20">
        <v>-0.8714596949891068</v>
      </c>
      <c r="F378" s="20">
        <v>1.939428207930316</v>
      </c>
      <c r="G378" s="5"/>
      <c r="H378" s="27">
        <v>18</v>
      </c>
      <c r="I378" s="27">
        <v>5</v>
      </c>
      <c r="J378" s="33">
        <v>13</v>
      </c>
      <c r="K378" s="9" t="s">
        <v>243</v>
      </c>
      <c r="L378" s="8">
        <v>-25</v>
      </c>
      <c r="N378" s="40">
        <v>25.128205128205128</v>
      </c>
      <c r="O378" s="40">
        <v>14.432234432234431</v>
      </c>
      <c r="P378" s="40">
        <v>28.571428571428569</v>
      </c>
    </row>
    <row r="379" spans="1:16" ht="10.050000000000001" customHeight="1" x14ac:dyDescent="0.2">
      <c r="A379" s="9" t="s">
        <v>188</v>
      </c>
      <c r="B379" s="19">
        <v>3881</v>
      </c>
      <c r="C379" s="19"/>
      <c r="D379" s="19">
        <v>67</v>
      </c>
      <c r="E379" s="20">
        <v>1.7566858940744625</v>
      </c>
      <c r="F379" s="20">
        <v>1.4694772009541612</v>
      </c>
      <c r="G379" s="19"/>
      <c r="H379" s="19">
        <v>34</v>
      </c>
      <c r="I379" s="19">
        <v>1</v>
      </c>
      <c r="J379" s="19">
        <v>33</v>
      </c>
      <c r="K379" s="9" t="s">
        <v>188</v>
      </c>
      <c r="L379" s="8">
        <v>34</v>
      </c>
      <c r="N379" s="40">
        <v>25.122391136305076</v>
      </c>
      <c r="O379" s="40">
        <v>14.68693635660912</v>
      </c>
      <c r="P379" s="40">
        <v>28.910074723009533</v>
      </c>
    </row>
    <row r="380" spans="1:16" ht="10.050000000000001" customHeight="1" x14ac:dyDescent="0.2">
      <c r="A380" s="9" t="s">
        <v>313</v>
      </c>
      <c r="B380" s="8">
        <v>1024</v>
      </c>
      <c r="C380" s="8"/>
      <c r="D380" s="8">
        <v>14</v>
      </c>
      <c r="E380" s="40">
        <v>1.3861386138613863</v>
      </c>
      <c r="F380" s="40">
        <v>0.63699419970277837</v>
      </c>
      <c r="H380" s="8">
        <v>14</v>
      </c>
      <c r="I380" s="8">
        <v>5</v>
      </c>
      <c r="J380" s="33">
        <v>9</v>
      </c>
      <c r="K380" s="9" t="s">
        <v>313</v>
      </c>
      <c r="L380" s="8">
        <v>5</v>
      </c>
      <c r="N380" s="40">
        <v>26.66015625</v>
      </c>
      <c r="O380" s="40">
        <v>11.81640625</v>
      </c>
      <c r="P380" s="40">
        <v>25.48828125</v>
      </c>
    </row>
    <row r="381" spans="1:16" ht="10.050000000000001" customHeight="1" x14ac:dyDescent="0.2">
      <c r="A381" s="9" t="s">
        <v>234</v>
      </c>
      <c r="B381" s="8">
        <v>5847</v>
      </c>
      <c r="C381" s="8"/>
      <c r="D381" s="8">
        <v>27</v>
      </c>
      <c r="E381" s="40">
        <v>0.46391752577319589</v>
      </c>
      <c r="F381" s="40">
        <v>3.2206310016362316</v>
      </c>
      <c r="H381" s="27">
        <v>73</v>
      </c>
      <c r="I381" s="27">
        <v>4</v>
      </c>
      <c r="J381" s="33">
        <v>69</v>
      </c>
      <c r="K381" s="9" t="s">
        <v>234</v>
      </c>
      <c r="L381" s="8">
        <v>-42</v>
      </c>
      <c r="N381" s="40">
        <v>26.663246109115786</v>
      </c>
      <c r="O381" s="40">
        <v>14.417650076962547</v>
      </c>
      <c r="P381" s="40">
        <v>44.586967675731145</v>
      </c>
    </row>
    <row r="382" spans="1:16" ht="10.050000000000001" customHeight="1" x14ac:dyDescent="0.2">
      <c r="A382" s="9" t="s">
        <v>314</v>
      </c>
      <c r="B382" s="19">
        <v>2147</v>
      </c>
      <c r="C382" s="19"/>
      <c r="D382" s="19">
        <v>47</v>
      </c>
      <c r="E382" s="20">
        <v>2.2380952380952381</v>
      </c>
      <c r="F382" s="20">
        <v>3.0559401986264945</v>
      </c>
      <c r="H382" s="27">
        <v>19</v>
      </c>
      <c r="I382" s="27">
        <v>3</v>
      </c>
      <c r="J382" s="33">
        <v>16</v>
      </c>
      <c r="K382" s="9" t="s">
        <v>314</v>
      </c>
      <c r="L382" s="8">
        <v>31</v>
      </c>
      <c r="N382" s="40">
        <v>19.049836981835121</v>
      </c>
      <c r="O382" s="40">
        <v>14.764788076385654</v>
      </c>
      <c r="P382" s="40">
        <v>31.159757801583606</v>
      </c>
    </row>
    <row r="383" spans="1:16" ht="10.050000000000001" customHeight="1" x14ac:dyDescent="0.2">
      <c r="A383" s="9" t="s">
        <v>27</v>
      </c>
      <c r="B383" s="19">
        <v>945</v>
      </c>
      <c r="C383" s="19"/>
      <c r="D383" s="19">
        <v>-5</v>
      </c>
      <c r="E383" s="20">
        <v>-0.52631578947368418</v>
      </c>
      <c r="F383" s="20">
        <v>3.0294735519784455</v>
      </c>
      <c r="H383" s="27">
        <v>6</v>
      </c>
      <c r="I383" s="27">
        <v>6</v>
      </c>
      <c r="J383" s="27" t="s">
        <v>354</v>
      </c>
      <c r="K383" s="9" t="s">
        <v>27</v>
      </c>
      <c r="L383" s="8">
        <v>-5</v>
      </c>
      <c r="N383" s="40">
        <v>27.407407407407408</v>
      </c>
      <c r="O383" s="40">
        <v>14.179894179894179</v>
      </c>
      <c r="P383" s="40">
        <v>21.481481481481481</v>
      </c>
    </row>
    <row r="384" spans="1:16" ht="10.050000000000001" customHeight="1" x14ac:dyDescent="0.2">
      <c r="A384" s="9" t="s">
        <v>189</v>
      </c>
      <c r="B384" s="19">
        <v>442</v>
      </c>
      <c r="C384" s="19"/>
      <c r="D384" s="19">
        <v>8</v>
      </c>
      <c r="E384" s="20">
        <v>1.8433179723502304</v>
      </c>
      <c r="F384" s="20">
        <v>0.88262643870575808</v>
      </c>
      <c r="H384" s="27">
        <v>5</v>
      </c>
      <c r="I384" s="27">
        <v>1</v>
      </c>
      <c r="J384" s="33">
        <v>4</v>
      </c>
      <c r="K384" s="9" t="s">
        <v>189</v>
      </c>
      <c r="L384" s="8">
        <v>4</v>
      </c>
      <c r="N384" s="40">
        <v>23.52941176470588</v>
      </c>
      <c r="O384" s="40">
        <v>20.81447963800905</v>
      </c>
      <c r="P384" s="40">
        <v>23.981900452488688</v>
      </c>
    </row>
    <row r="385" spans="1:16" ht="10.050000000000001" customHeight="1" x14ac:dyDescent="0.2">
      <c r="A385" s="9" t="s">
        <v>190</v>
      </c>
      <c r="B385" s="19">
        <v>1430</v>
      </c>
      <c r="C385" s="19"/>
      <c r="D385" s="19">
        <v>9</v>
      </c>
      <c r="E385" s="20">
        <v>0.63335679099225894</v>
      </c>
      <c r="F385" s="20">
        <v>1.2783702899640925</v>
      </c>
      <c r="H385" s="27">
        <v>13</v>
      </c>
      <c r="I385" s="27">
        <v>23</v>
      </c>
      <c r="J385" s="33">
        <v>-10</v>
      </c>
      <c r="K385" s="9" t="s">
        <v>190</v>
      </c>
      <c r="L385" s="8">
        <v>19</v>
      </c>
      <c r="N385" s="40">
        <v>27.132867132867133</v>
      </c>
      <c r="O385" s="40">
        <v>16.923076923076923</v>
      </c>
      <c r="P385" s="40">
        <v>34.965034965034967</v>
      </c>
    </row>
    <row r="386" spans="1:16" ht="10.050000000000001" customHeight="1" x14ac:dyDescent="0.2">
      <c r="A386" s="9" t="s">
        <v>244</v>
      </c>
      <c r="B386" s="19">
        <v>225</v>
      </c>
      <c r="C386" s="19"/>
      <c r="D386" s="19">
        <v>-4</v>
      </c>
      <c r="E386" s="20">
        <v>-1.7467248908296942</v>
      </c>
      <c r="F386" s="20">
        <v>0.72668863286839969</v>
      </c>
      <c r="H386" s="33">
        <v>5</v>
      </c>
      <c r="I386" s="33">
        <v>3</v>
      </c>
      <c r="J386" s="33">
        <v>2</v>
      </c>
      <c r="K386" s="9" t="s">
        <v>244</v>
      </c>
      <c r="L386" s="8">
        <v>-6</v>
      </c>
      <c r="N386" s="40">
        <v>26.222222222222225</v>
      </c>
      <c r="O386" s="40">
        <v>16.888888888888889</v>
      </c>
      <c r="P386" s="40">
        <v>26.222222222222225</v>
      </c>
    </row>
    <row r="387" spans="1:16" ht="10.050000000000001" customHeight="1" x14ac:dyDescent="0.2">
      <c r="A387" s="9" t="s">
        <v>191</v>
      </c>
      <c r="B387" s="19">
        <v>1355</v>
      </c>
      <c r="C387" s="19"/>
      <c r="D387" s="19">
        <v>-44</v>
      </c>
      <c r="E387" s="20">
        <v>-3.1451036454610435</v>
      </c>
      <c r="F387" s="20">
        <v>1.1769744394172443</v>
      </c>
      <c r="H387" s="27">
        <v>13</v>
      </c>
      <c r="I387" s="27">
        <v>14</v>
      </c>
      <c r="J387" s="33">
        <v>-1</v>
      </c>
      <c r="K387" s="9" t="s">
        <v>191</v>
      </c>
      <c r="L387" s="8">
        <v>-43</v>
      </c>
      <c r="N387" s="40">
        <v>29.446494464944649</v>
      </c>
      <c r="O387" s="40">
        <v>13.579335793357933</v>
      </c>
      <c r="P387" s="40">
        <v>24.280442804428041</v>
      </c>
    </row>
    <row r="388" spans="1:16" ht="10.050000000000001" customHeight="1" x14ac:dyDescent="0.2">
      <c r="A388" s="9" t="s">
        <v>192</v>
      </c>
      <c r="B388" s="19">
        <v>1225</v>
      </c>
      <c r="C388" s="19"/>
      <c r="D388" s="19">
        <v>-11</v>
      </c>
      <c r="E388" s="20">
        <v>-0.88996763754045305</v>
      </c>
      <c r="F388" s="20">
        <v>1.4308555883319363</v>
      </c>
      <c r="H388" s="27">
        <v>4</v>
      </c>
      <c r="I388" s="27">
        <v>131</v>
      </c>
      <c r="J388" s="33">
        <v>-127</v>
      </c>
      <c r="K388" s="9" t="s">
        <v>192</v>
      </c>
      <c r="L388" s="8">
        <v>116</v>
      </c>
      <c r="N388" s="40">
        <v>28.163265306122447</v>
      </c>
      <c r="O388" s="40">
        <v>12.408163265306122</v>
      </c>
      <c r="P388" s="40">
        <v>16.816326530612244</v>
      </c>
    </row>
    <row r="389" spans="1:16" ht="10.050000000000001" customHeight="1" x14ac:dyDescent="0.2">
      <c r="A389" s="9" t="s">
        <v>193</v>
      </c>
      <c r="B389" s="19">
        <v>743</v>
      </c>
      <c r="C389" s="19"/>
      <c r="D389" s="19">
        <v>-30</v>
      </c>
      <c r="E389" s="20">
        <v>-3.8809831824062093</v>
      </c>
      <c r="F389" s="20">
        <v>1.3155053146317375</v>
      </c>
      <c r="H389" s="27">
        <v>5</v>
      </c>
      <c r="I389" s="27">
        <v>6</v>
      </c>
      <c r="J389" s="33">
        <v>-1</v>
      </c>
      <c r="K389" s="9" t="s">
        <v>193</v>
      </c>
      <c r="L389" s="8">
        <v>-29</v>
      </c>
      <c r="N389" s="40">
        <v>23.283983849259755</v>
      </c>
      <c r="O389" s="40">
        <v>11.709286675639301</v>
      </c>
      <c r="P389" s="40">
        <v>27.187079407806191</v>
      </c>
    </row>
    <row r="390" spans="1:16" ht="10.050000000000001" customHeight="1" x14ac:dyDescent="0.2">
      <c r="A390" s="9" t="s">
        <v>245</v>
      </c>
      <c r="B390" s="19">
        <v>342</v>
      </c>
      <c r="C390" s="19"/>
      <c r="D390" s="19">
        <v>-6</v>
      </c>
      <c r="E390" s="20">
        <v>-1.7241379310344827</v>
      </c>
      <c r="F390" s="20">
        <v>1.2754577322193539</v>
      </c>
      <c r="H390" s="27">
        <v>6</v>
      </c>
      <c r="I390" s="27">
        <v>4</v>
      </c>
      <c r="J390" s="33">
        <v>2</v>
      </c>
      <c r="K390" s="9" t="s">
        <v>245</v>
      </c>
      <c r="L390" s="8">
        <v>-8</v>
      </c>
      <c r="N390" s="40">
        <v>28.07017543859649</v>
      </c>
      <c r="O390" s="40">
        <v>7.3099415204678362</v>
      </c>
      <c r="P390" s="40">
        <v>21.345029239766081</v>
      </c>
    </row>
    <row r="391" spans="1:16" ht="10.050000000000001" customHeight="1" x14ac:dyDescent="0.2">
      <c r="A391" s="9"/>
      <c r="B391" s="19"/>
      <c r="C391" s="19"/>
      <c r="D391" s="19"/>
      <c r="E391" s="20"/>
      <c r="F391" s="20"/>
      <c r="H391" s="27"/>
      <c r="I391" s="27"/>
      <c r="J391" s="33"/>
      <c r="K391" s="9"/>
      <c r="L391" s="8"/>
      <c r="N391" s="40"/>
      <c r="O391" s="40"/>
      <c r="P391" s="40"/>
    </row>
    <row r="392" spans="1:16" s="32" customFormat="1" ht="10.050000000000001" customHeight="1" x14ac:dyDescent="0.2">
      <c r="B392" s="56"/>
      <c r="C392" s="56"/>
      <c r="D392" s="56"/>
      <c r="E392" s="65"/>
      <c r="F392" s="65"/>
      <c r="G392" s="42"/>
      <c r="H392" s="42"/>
      <c r="I392" s="42"/>
      <c r="J392" s="42"/>
      <c r="L392" s="14"/>
      <c r="M392" s="42"/>
      <c r="N392" s="51"/>
      <c r="O392" s="51"/>
      <c r="P392" s="51"/>
    </row>
    <row r="393" spans="1:16" ht="10.050000000000001" customHeight="1" x14ac:dyDescent="0.2">
      <c r="A393" s="7" t="s">
        <v>317</v>
      </c>
      <c r="B393" s="17">
        <v>69553</v>
      </c>
      <c r="C393" s="17"/>
      <c r="D393" s="17">
        <v>579</v>
      </c>
      <c r="E393" s="39">
        <v>0.83944674804998975</v>
      </c>
      <c r="F393" s="39">
        <v>1.6688308962833354</v>
      </c>
      <c r="G393" s="42"/>
      <c r="H393" s="17">
        <v>843</v>
      </c>
      <c r="I393" s="17">
        <v>432</v>
      </c>
      <c r="J393" s="17">
        <v>411</v>
      </c>
      <c r="K393" s="7" t="s">
        <v>317</v>
      </c>
      <c r="L393" s="14">
        <v>168</v>
      </c>
      <c r="N393" s="51">
        <v>21.665492502120685</v>
      </c>
      <c r="O393" s="51">
        <v>14.91380673730824</v>
      </c>
      <c r="P393" s="51">
        <v>44.561701148764257</v>
      </c>
    </row>
    <row r="394" spans="1:16" ht="10.050000000000001" customHeight="1" x14ac:dyDescent="0.2">
      <c r="A394" s="9"/>
      <c r="B394" s="19"/>
      <c r="C394" s="19"/>
      <c r="D394" s="19"/>
      <c r="E394" s="20"/>
      <c r="F394" s="20"/>
      <c r="G394" s="31"/>
      <c r="H394" s="27"/>
      <c r="I394" s="27"/>
      <c r="J394" s="33"/>
      <c r="K394" s="9"/>
      <c r="L394" s="8"/>
      <c r="N394" s="40"/>
      <c r="O394" s="40"/>
      <c r="P394" s="40"/>
    </row>
    <row r="395" spans="1:16" ht="10.050000000000001" customHeight="1" x14ac:dyDescent="0.2">
      <c r="A395" s="9" t="s">
        <v>367</v>
      </c>
      <c r="B395" s="19">
        <v>8104</v>
      </c>
      <c r="C395" s="19"/>
      <c r="D395" s="19">
        <v>16</v>
      </c>
      <c r="E395" s="20">
        <v>0.19782393669634024</v>
      </c>
      <c r="F395" s="20">
        <v>1.0332457384219396</v>
      </c>
      <c r="H395" s="27">
        <v>108</v>
      </c>
      <c r="I395" s="27">
        <v>84</v>
      </c>
      <c r="J395" s="33">
        <v>24</v>
      </c>
      <c r="K395" s="9" t="s">
        <v>367</v>
      </c>
      <c r="L395" s="8">
        <v>-8</v>
      </c>
      <c r="N395" s="40">
        <v>22.10019743336624</v>
      </c>
      <c r="O395" s="40">
        <v>13.005923000987165</v>
      </c>
      <c r="P395" s="40">
        <v>34.735932872655475</v>
      </c>
    </row>
    <row r="396" spans="1:16" ht="10.050000000000001" customHeight="1" x14ac:dyDescent="0.2">
      <c r="A396" s="9" t="s">
        <v>119</v>
      </c>
      <c r="B396" s="19">
        <v>6995</v>
      </c>
      <c r="C396" s="19"/>
      <c r="D396" s="19">
        <v>98</v>
      </c>
      <c r="E396" s="20">
        <v>1.4209076410033348</v>
      </c>
      <c r="F396" s="20">
        <v>2.1734263064289605</v>
      </c>
      <c r="G396" s="2"/>
      <c r="H396" s="27">
        <v>91</v>
      </c>
      <c r="I396" s="27">
        <v>95</v>
      </c>
      <c r="J396" s="33">
        <v>-4</v>
      </c>
      <c r="K396" s="9" t="s">
        <v>119</v>
      </c>
      <c r="L396" s="8">
        <v>102</v>
      </c>
      <c r="N396" s="40">
        <v>23.645461043602573</v>
      </c>
      <c r="O396" s="40">
        <v>11.636883488205861</v>
      </c>
      <c r="P396" s="40">
        <v>50.707648320228735</v>
      </c>
    </row>
    <row r="397" spans="1:16" ht="10.050000000000001" customHeight="1" x14ac:dyDescent="0.2">
      <c r="A397" s="9" t="s">
        <v>101</v>
      </c>
      <c r="B397" s="19">
        <v>7318</v>
      </c>
      <c r="C397" s="19"/>
      <c r="D397" s="19">
        <v>104</v>
      </c>
      <c r="E397" s="20">
        <v>1.4416412531189355</v>
      </c>
      <c r="F397" s="20">
        <v>1.4880778152487784</v>
      </c>
      <c r="G397" s="2"/>
      <c r="H397" s="27">
        <v>90</v>
      </c>
      <c r="I397" s="27">
        <v>36</v>
      </c>
      <c r="J397" s="33">
        <v>54</v>
      </c>
      <c r="K397" s="9" t="s">
        <v>101</v>
      </c>
      <c r="L397" s="8">
        <v>50</v>
      </c>
      <c r="N397" s="40">
        <v>24.924842853238591</v>
      </c>
      <c r="O397" s="40">
        <v>12.216452582672861</v>
      </c>
      <c r="P397" s="40">
        <v>43.194861984148673</v>
      </c>
    </row>
    <row r="398" spans="1:16" ht="10.050000000000001" customHeight="1" x14ac:dyDescent="0.2">
      <c r="A398" s="9" t="s">
        <v>125</v>
      </c>
      <c r="B398" s="19">
        <v>11499</v>
      </c>
      <c r="C398" s="19"/>
      <c r="D398" s="19">
        <v>159</v>
      </c>
      <c r="E398" s="20">
        <v>1.4021164021164021</v>
      </c>
      <c r="F398" s="20">
        <v>1.8770441671556837</v>
      </c>
      <c r="G398" s="2"/>
      <c r="H398" s="27">
        <v>125</v>
      </c>
      <c r="I398" s="27">
        <v>136</v>
      </c>
      <c r="J398" s="33">
        <v>-11</v>
      </c>
      <c r="K398" s="9" t="s">
        <v>125</v>
      </c>
      <c r="L398" s="8">
        <v>170</v>
      </c>
      <c r="N398" s="40">
        <v>21.149665188277243</v>
      </c>
      <c r="O398" s="40">
        <v>14.375163057657186</v>
      </c>
      <c r="P398" s="40">
        <v>44.308200713105492</v>
      </c>
    </row>
    <row r="399" spans="1:16" ht="10.050000000000001" customHeight="1" x14ac:dyDescent="0.2">
      <c r="A399" s="9" t="s">
        <v>106</v>
      </c>
      <c r="B399" s="19">
        <v>11522</v>
      </c>
      <c r="C399" s="19"/>
      <c r="D399" s="19">
        <v>80</v>
      </c>
      <c r="E399" s="20">
        <v>0.69917846530326866</v>
      </c>
      <c r="F399" s="20">
        <v>1.2876527752629263</v>
      </c>
      <c r="G399" s="5"/>
      <c r="H399" s="27">
        <v>142</v>
      </c>
      <c r="I399" s="27">
        <v>21</v>
      </c>
      <c r="J399" s="33">
        <v>121</v>
      </c>
      <c r="K399" s="9" t="s">
        <v>106</v>
      </c>
      <c r="L399" s="8">
        <v>-41</v>
      </c>
      <c r="N399" s="40">
        <v>19.623329283110571</v>
      </c>
      <c r="O399" s="40">
        <v>19.927095990279465</v>
      </c>
      <c r="P399" s="40">
        <v>39.654573858705085</v>
      </c>
    </row>
    <row r="400" spans="1:16" ht="10.050000000000001" customHeight="1" x14ac:dyDescent="0.2">
      <c r="A400" s="9" t="s">
        <v>108</v>
      </c>
      <c r="B400" s="19">
        <v>20162</v>
      </c>
      <c r="C400" s="19"/>
      <c r="D400" s="19">
        <v>118</v>
      </c>
      <c r="E400" s="20">
        <v>0.58870484933147071</v>
      </c>
      <c r="F400" s="20">
        <v>1.8635294323962714</v>
      </c>
      <c r="G400" s="5"/>
      <c r="H400" s="27">
        <v>250</v>
      </c>
      <c r="I400" s="27">
        <v>45</v>
      </c>
      <c r="J400" s="33">
        <v>205</v>
      </c>
      <c r="K400" s="9" t="s">
        <v>108</v>
      </c>
      <c r="L400" s="8">
        <v>-87</v>
      </c>
      <c r="N400" s="40">
        <v>21.421485963694078</v>
      </c>
      <c r="O400" s="40">
        <v>14.358694573950997</v>
      </c>
      <c r="P400" s="40">
        <v>51.527626227556787</v>
      </c>
    </row>
    <row r="401" spans="1:16" ht="10.050000000000001" customHeight="1" x14ac:dyDescent="0.2">
      <c r="A401" s="9" t="s">
        <v>134</v>
      </c>
      <c r="B401" s="19">
        <v>3301</v>
      </c>
      <c r="C401" s="19"/>
      <c r="D401" s="19">
        <v>24</v>
      </c>
      <c r="E401" s="20">
        <v>0.73237717424473603</v>
      </c>
      <c r="F401" s="20">
        <v>2.3921570704467099</v>
      </c>
      <c r="H401" s="27">
        <v>30</v>
      </c>
      <c r="I401" s="27">
        <v>14</v>
      </c>
      <c r="J401" s="33">
        <v>16</v>
      </c>
      <c r="K401" s="9" t="s">
        <v>134</v>
      </c>
      <c r="L401" s="8">
        <v>8</v>
      </c>
      <c r="N401" s="40">
        <v>19.812178127840049</v>
      </c>
      <c r="O401" s="40">
        <v>19.903059678885189</v>
      </c>
      <c r="P401" s="40">
        <v>38.291426840351413</v>
      </c>
    </row>
    <row r="402" spans="1:16" ht="10.050000000000001" customHeight="1" x14ac:dyDescent="0.2">
      <c r="A402" s="9" t="s">
        <v>136</v>
      </c>
      <c r="B402" s="19">
        <v>652</v>
      </c>
      <c r="C402" s="19"/>
      <c r="D402" s="19">
        <v>-20</v>
      </c>
      <c r="E402" s="20">
        <v>-2.9761904761904758</v>
      </c>
      <c r="F402" s="20">
        <v>9.227945576564256E-2</v>
      </c>
      <c r="H402" s="27">
        <v>7</v>
      </c>
      <c r="I402" s="27">
        <v>1</v>
      </c>
      <c r="J402" s="33">
        <v>6</v>
      </c>
      <c r="K402" s="9" t="s">
        <v>136</v>
      </c>
      <c r="L402" s="8">
        <v>-26</v>
      </c>
      <c r="N402" s="40">
        <v>20.552147239263803</v>
      </c>
      <c r="O402" s="40">
        <v>16.871165644171779</v>
      </c>
      <c r="P402" s="40">
        <v>23.619631901840492</v>
      </c>
    </row>
    <row r="403" spans="1:16" ht="10.050000000000001" customHeight="1" x14ac:dyDescent="0.2">
      <c r="A403" s="9"/>
      <c r="B403" s="19"/>
      <c r="C403" s="19"/>
      <c r="D403" s="19"/>
      <c r="E403" s="20"/>
      <c r="F403" s="20"/>
      <c r="H403" s="27"/>
      <c r="I403" s="27"/>
      <c r="J403" s="33"/>
      <c r="K403" s="9"/>
      <c r="L403" s="8"/>
      <c r="N403" s="40"/>
      <c r="O403" s="40"/>
      <c r="P403" s="40"/>
    </row>
    <row r="404" spans="1:16" s="32" customFormat="1" ht="10.050000000000001" customHeight="1" x14ac:dyDescent="0.2">
      <c r="B404" s="56"/>
      <c r="C404" s="56"/>
      <c r="D404" s="56"/>
      <c r="E404" s="65"/>
      <c r="F404" s="65"/>
      <c r="G404" s="42"/>
      <c r="H404" s="42"/>
      <c r="I404" s="42"/>
      <c r="J404" s="42"/>
      <c r="L404" s="14"/>
      <c r="M404" s="42"/>
      <c r="N404" s="51"/>
      <c r="O404" s="51"/>
      <c r="P404" s="51"/>
    </row>
    <row r="405" spans="1:16" ht="10.050000000000001" customHeight="1" x14ac:dyDescent="0.2">
      <c r="A405" s="7" t="s">
        <v>324</v>
      </c>
      <c r="B405" s="17">
        <v>80831</v>
      </c>
      <c r="C405" s="17"/>
      <c r="D405" s="17">
        <v>621</v>
      </c>
      <c r="E405" s="39">
        <v>0.77421767859369151</v>
      </c>
      <c r="F405" s="39">
        <v>1.1665336311005081</v>
      </c>
      <c r="G405" s="42"/>
      <c r="H405" s="17">
        <v>780</v>
      </c>
      <c r="I405" s="17">
        <v>819</v>
      </c>
      <c r="J405" s="17">
        <v>-39</v>
      </c>
      <c r="K405" s="7" t="s">
        <v>324</v>
      </c>
      <c r="L405" s="14">
        <v>660</v>
      </c>
      <c r="N405" s="51">
        <v>21.132981158219</v>
      </c>
      <c r="O405" s="51">
        <v>18.713117492051317</v>
      </c>
      <c r="P405" s="51">
        <v>35.934233153121944</v>
      </c>
    </row>
    <row r="406" spans="1:16" ht="10.050000000000001" customHeight="1" x14ac:dyDescent="0.2">
      <c r="A406" s="9"/>
      <c r="B406" s="19"/>
      <c r="C406" s="19"/>
      <c r="D406" s="19"/>
      <c r="E406" s="20"/>
      <c r="F406" s="20"/>
      <c r="H406" s="27"/>
      <c r="I406" s="27"/>
      <c r="J406" s="33"/>
      <c r="K406" s="9"/>
      <c r="L406" s="8"/>
      <c r="N406" s="40"/>
      <c r="O406" s="40"/>
      <c r="P406" s="40"/>
    </row>
    <row r="407" spans="1:16" ht="10.050000000000001" customHeight="1" x14ac:dyDescent="0.2">
      <c r="A407" s="9" t="s">
        <v>250</v>
      </c>
      <c r="B407" s="19">
        <v>5985</v>
      </c>
      <c r="C407" s="19"/>
      <c r="D407" s="19">
        <v>95</v>
      </c>
      <c r="E407" s="20">
        <v>1.6129032258064515</v>
      </c>
      <c r="F407" s="20">
        <v>1.9654088658479063</v>
      </c>
      <c r="H407" s="27">
        <v>48</v>
      </c>
      <c r="I407" s="27">
        <v>37</v>
      </c>
      <c r="J407" s="33">
        <v>11</v>
      </c>
      <c r="K407" s="9" t="s">
        <v>250</v>
      </c>
      <c r="L407" s="8">
        <v>84</v>
      </c>
      <c r="N407" s="40">
        <v>25.196324143692568</v>
      </c>
      <c r="O407" s="40">
        <v>17.543859649122805</v>
      </c>
      <c r="P407" s="40">
        <v>23.291562238930659</v>
      </c>
    </row>
    <row r="408" spans="1:16" ht="10.050000000000001" customHeight="1" x14ac:dyDescent="0.2">
      <c r="A408" s="9" t="s">
        <v>315</v>
      </c>
      <c r="B408" s="19">
        <v>2755</v>
      </c>
      <c r="C408" s="19"/>
      <c r="D408" s="19">
        <v>14</v>
      </c>
      <c r="E408" s="20">
        <v>0.5107624954396206</v>
      </c>
      <c r="F408" s="20">
        <v>-0.50760414695785183</v>
      </c>
      <c r="H408" s="27">
        <v>24</v>
      </c>
      <c r="I408" s="27">
        <v>24</v>
      </c>
      <c r="J408" s="27" t="s">
        <v>354</v>
      </c>
      <c r="K408" s="9" t="s">
        <v>315</v>
      </c>
      <c r="L408" s="8">
        <v>14</v>
      </c>
      <c r="N408" s="40">
        <v>19.528130671506354</v>
      </c>
      <c r="O408" s="40">
        <v>20.58076225045372</v>
      </c>
      <c r="P408" s="40">
        <v>24.464609800362975</v>
      </c>
    </row>
    <row r="409" spans="1:16" ht="10.050000000000001" customHeight="1" x14ac:dyDescent="0.2">
      <c r="A409" s="9" t="s">
        <v>325</v>
      </c>
      <c r="B409" s="19">
        <v>3285</v>
      </c>
      <c r="C409" s="19"/>
      <c r="D409" s="19">
        <v>43</v>
      </c>
      <c r="E409" s="20">
        <v>1.326341764342998</v>
      </c>
      <c r="F409" s="20">
        <v>1.0489610495255652</v>
      </c>
      <c r="H409" s="27">
        <v>36</v>
      </c>
      <c r="I409" s="27">
        <v>54</v>
      </c>
      <c r="J409" s="33">
        <v>-18</v>
      </c>
      <c r="K409" s="9" t="s">
        <v>325</v>
      </c>
      <c r="L409" s="8">
        <v>61</v>
      </c>
      <c r="N409" s="40">
        <v>20.700152207001523</v>
      </c>
      <c r="O409" s="40">
        <v>23.287671232876711</v>
      </c>
      <c r="P409" s="40">
        <v>21.156773211567732</v>
      </c>
    </row>
    <row r="410" spans="1:16" ht="10.050000000000001" customHeight="1" x14ac:dyDescent="0.2">
      <c r="A410" s="9" t="s">
        <v>251</v>
      </c>
      <c r="B410" s="19">
        <v>2145</v>
      </c>
      <c r="C410" s="19"/>
      <c r="D410" s="19">
        <v>-1</v>
      </c>
      <c r="E410" s="20">
        <v>-4.6598322460391424E-2</v>
      </c>
      <c r="F410" s="20">
        <v>0.70463031831875522</v>
      </c>
      <c r="H410" s="27">
        <v>16</v>
      </c>
      <c r="I410" s="27">
        <v>11</v>
      </c>
      <c r="J410" s="33">
        <v>5</v>
      </c>
      <c r="K410" s="9" t="s">
        <v>251</v>
      </c>
      <c r="L410" s="8">
        <v>-6</v>
      </c>
      <c r="N410" s="40">
        <v>18.135198135198134</v>
      </c>
      <c r="O410" s="40">
        <v>25.268065268065271</v>
      </c>
      <c r="P410" s="40">
        <v>24.988344988344988</v>
      </c>
    </row>
    <row r="411" spans="1:16" ht="10.050000000000001" customHeight="1" x14ac:dyDescent="0.2">
      <c r="A411" s="9" t="s">
        <v>252</v>
      </c>
      <c r="B411" s="19">
        <v>3305</v>
      </c>
      <c r="C411" s="19"/>
      <c r="D411" s="19">
        <v>11</v>
      </c>
      <c r="E411" s="20">
        <v>0.33394049787492414</v>
      </c>
      <c r="F411" s="20">
        <v>0.90771399141900133</v>
      </c>
      <c r="G411" s="5"/>
      <c r="H411" s="27">
        <v>26</v>
      </c>
      <c r="I411" s="27">
        <v>254</v>
      </c>
      <c r="J411" s="33">
        <v>-228</v>
      </c>
      <c r="K411" s="9" t="s">
        <v>252</v>
      </c>
      <c r="L411" s="8">
        <v>239</v>
      </c>
      <c r="N411" s="53">
        <v>20.574886535552196</v>
      </c>
      <c r="O411" s="53">
        <v>19.969742813918305</v>
      </c>
      <c r="P411" s="50">
        <v>32.677760968229954</v>
      </c>
    </row>
    <row r="412" spans="1:16" ht="10.050000000000001" customHeight="1" x14ac:dyDescent="0.2">
      <c r="A412" s="9" t="s">
        <v>253</v>
      </c>
      <c r="B412" s="19">
        <v>1466</v>
      </c>
      <c r="C412" s="19"/>
      <c r="D412" s="19">
        <v>5</v>
      </c>
      <c r="E412" s="20">
        <v>0.34223134839151265</v>
      </c>
      <c r="F412" s="20">
        <v>0.61132646112698197</v>
      </c>
      <c r="H412" s="27">
        <v>16</v>
      </c>
      <c r="I412" s="27">
        <v>3</v>
      </c>
      <c r="J412" s="33">
        <v>13</v>
      </c>
      <c r="K412" s="9" t="s">
        <v>253</v>
      </c>
      <c r="L412" s="8">
        <v>-8</v>
      </c>
      <c r="N412" s="53">
        <v>22.032742155525238</v>
      </c>
      <c r="O412" s="53">
        <v>19.918144611186904</v>
      </c>
      <c r="P412" s="40">
        <v>24.624829467939975</v>
      </c>
    </row>
    <row r="413" spans="1:16" ht="10.050000000000001" customHeight="1" x14ac:dyDescent="0.2">
      <c r="A413" s="9" t="s">
        <v>254</v>
      </c>
      <c r="B413" s="19">
        <v>25187</v>
      </c>
      <c r="C413" s="19"/>
      <c r="D413" s="19">
        <v>49</v>
      </c>
      <c r="E413" s="20">
        <v>0.19492401941284113</v>
      </c>
      <c r="F413" s="20">
        <v>1.1750232430710605</v>
      </c>
      <c r="H413" s="27">
        <v>215</v>
      </c>
      <c r="I413" s="27">
        <v>13</v>
      </c>
      <c r="J413" s="33">
        <v>202</v>
      </c>
      <c r="K413" s="9" t="s">
        <v>254</v>
      </c>
      <c r="L413" s="8">
        <v>-153</v>
      </c>
      <c r="N413" s="53">
        <v>20.038114900543931</v>
      </c>
      <c r="O413" s="53">
        <v>18.850994560686068</v>
      </c>
      <c r="P413" s="40">
        <v>46.003890896097197</v>
      </c>
    </row>
    <row r="414" spans="1:16" ht="10.050000000000001" customHeight="1" x14ac:dyDescent="0.2">
      <c r="A414" s="9" t="s">
        <v>232</v>
      </c>
      <c r="B414" s="19">
        <v>549</v>
      </c>
      <c r="C414" s="19"/>
      <c r="D414" s="19">
        <v>42</v>
      </c>
      <c r="E414" s="20">
        <v>8.2840236686390547</v>
      </c>
      <c r="F414" s="20">
        <v>1.8873972144118456</v>
      </c>
      <c r="H414" s="27">
        <v>10</v>
      </c>
      <c r="I414" s="27">
        <v>42</v>
      </c>
      <c r="J414" s="33">
        <v>-32</v>
      </c>
      <c r="K414" s="9" t="s">
        <v>232</v>
      </c>
      <c r="L414" s="8">
        <v>74</v>
      </c>
      <c r="N414" s="53">
        <v>21.857923497267759</v>
      </c>
      <c r="O414" s="53">
        <v>19.489981785063755</v>
      </c>
      <c r="P414" s="40">
        <v>14.571948998178508</v>
      </c>
    </row>
    <row r="415" spans="1:16" ht="10.050000000000001" customHeight="1" x14ac:dyDescent="0.2">
      <c r="A415" s="9" t="s">
        <v>233</v>
      </c>
      <c r="B415" s="19">
        <v>913</v>
      </c>
      <c r="C415" s="19"/>
      <c r="D415" s="19">
        <v>-2</v>
      </c>
      <c r="E415" s="20">
        <v>-0.21857923497267759</v>
      </c>
      <c r="F415" s="40">
        <v>0.22050930852133277</v>
      </c>
      <c r="H415" s="27">
        <v>7</v>
      </c>
      <c r="I415" s="27">
        <v>46</v>
      </c>
      <c r="J415" s="33">
        <v>-39</v>
      </c>
      <c r="K415" s="9" t="s">
        <v>233</v>
      </c>
      <c r="L415" s="8">
        <v>37</v>
      </c>
      <c r="N415" s="53">
        <v>17.415115005476451</v>
      </c>
      <c r="O415" s="53">
        <v>25.410733844468787</v>
      </c>
      <c r="P415" s="40">
        <v>35.268346111719609</v>
      </c>
    </row>
    <row r="416" spans="1:16" ht="10.050000000000001" customHeight="1" x14ac:dyDescent="0.2">
      <c r="A416" s="9" t="s">
        <v>316</v>
      </c>
      <c r="B416" s="19">
        <v>5039</v>
      </c>
      <c r="C416" s="19"/>
      <c r="D416" s="19">
        <v>60</v>
      </c>
      <c r="E416" s="20">
        <v>1.2050612572805783</v>
      </c>
      <c r="F416" s="20">
        <v>1.4631672016722552</v>
      </c>
      <c r="H416" s="27">
        <v>46</v>
      </c>
      <c r="I416" s="27">
        <v>36</v>
      </c>
      <c r="J416" s="33">
        <v>10</v>
      </c>
      <c r="K416" s="9" t="s">
        <v>316</v>
      </c>
      <c r="L416" s="8">
        <v>50</v>
      </c>
      <c r="N416" s="53">
        <v>26.513197062909306</v>
      </c>
      <c r="O416" s="53">
        <v>16.669974201230403</v>
      </c>
      <c r="P416" s="40">
        <v>24.092081762254416</v>
      </c>
    </row>
    <row r="417" spans="1:16" ht="10.050000000000001" customHeight="1" x14ac:dyDescent="0.2">
      <c r="A417" s="9" t="s">
        <v>255</v>
      </c>
      <c r="B417" s="19">
        <v>10815</v>
      </c>
      <c r="C417" s="19"/>
      <c r="D417" s="19">
        <v>48</v>
      </c>
      <c r="E417" s="20">
        <v>0.44580663137364174</v>
      </c>
      <c r="F417" s="20">
        <v>0.60442721675950661</v>
      </c>
      <c r="H417" s="27">
        <v>85</v>
      </c>
      <c r="I417" s="27">
        <v>131</v>
      </c>
      <c r="J417" s="33">
        <v>-46</v>
      </c>
      <c r="K417" s="9" t="s">
        <v>255</v>
      </c>
      <c r="L417" s="8">
        <v>94</v>
      </c>
      <c r="N417" s="53">
        <v>20.896902450300509</v>
      </c>
      <c r="O417" s="53">
        <v>21.590383726306055</v>
      </c>
      <c r="P417" s="40">
        <v>27.471104946833101</v>
      </c>
    </row>
    <row r="418" spans="1:16" ht="10.050000000000001" customHeight="1" x14ac:dyDescent="0.2">
      <c r="A418" s="9" t="s">
        <v>249</v>
      </c>
      <c r="B418" s="19">
        <v>18555</v>
      </c>
      <c r="C418" s="19"/>
      <c r="D418" s="19">
        <v>242</v>
      </c>
      <c r="E418" s="20">
        <v>1.3214656255119315</v>
      </c>
      <c r="F418" s="20">
        <v>1.6656587844674275</v>
      </c>
      <c r="H418" s="27">
        <v>244</v>
      </c>
      <c r="I418" s="27">
        <v>165</v>
      </c>
      <c r="J418" s="33">
        <v>79</v>
      </c>
      <c r="K418" s="9" t="s">
        <v>249</v>
      </c>
      <c r="L418" s="8">
        <v>163</v>
      </c>
      <c r="N418" s="53">
        <v>21.137159795203448</v>
      </c>
      <c r="O418" s="53">
        <v>15.198059822150364</v>
      </c>
      <c r="P418" s="40">
        <v>42.457558609539205</v>
      </c>
    </row>
    <row r="419" spans="1:16" ht="10.050000000000001" customHeight="1" x14ac:dyDescent="0.2">
      <c r="A419" s="9" t="s">
        <v>256</v>
      </c>
      <c r="B419" s="19">
        <v>832</v>
      </c>
      <c r="C419" s="19"/>
      <c r="D419" s="19">
        <v>15</v>
      </c>
      <c r="E419" s="20">
        <v>1.8359853121175032</v>
      </c>
      <c r="F419" s="20">
        <v>0.14485816423037701</v>
      </c>
      <c r="H419" s="27">
        <v>7</v>
      </c>
      <c r="I419" s="27">
        <v>3</v>
      </c>
      <c r="J419" s="33">
        <v>4</v>
      </c>
      <c r="K419" s="9" t="s">
        <v>256</v>
      </c>
      <c r="L419" s="8">
        <v>11</v>
      </c>
      <c r="N419" s="53">
        <v>14.423076923076922</v>
      </c>
      <c r="O419" s="53">
        <v>20.192307692307693</v>
      </c>
      <c r="P419" s="40">
        <v>30.528846153846157</v>
      </c>
    </row>
    <row r="420" spans="1:16" ht="10.050000000000001" customHeight="1" x14ac:dyDescent="0.2">
      <c r="A420" s="9"/>
      <c r="B420" s="19"/>
      <c r="C420" s="19"/>
      <c r="D420" s="19"/>
      <c r="E420" s="20"/>
      <c r="F420" s="20"/>
      <c r="H420" s="27"/>
      <c r="I420" s="27"/>
      <c r="J420" s="33"/>
      <c r="K420" s="9"/>
      <c r="L420" s="8"/>
      <c r="N420" s="53"/>
      <c r="O420" s="53"/>
      <c r="P420" s="40"/>
    </row>
    <row r="421" spans="1:16" ht="8.4499999999999993" customHeight="1" x14ac:dyDescent="0.2">
      <c r="K421" s="253" t="s">
        <v>364</v>
      </c>
      <c r="L421" s="254"/>
      <c r="M421" s="254"/>
      <c r="N421" s="254"/>
      <c r="O421" s="254"/>
      <c r="P421" s="254"/>
    </row>
    <row r="422" spans="1:16" ht="8.4499999999999993" customHeight="1" x14ac:dyDescent="0.2">
      <c r="K422" s="254"/>
      <c r="L422" s="254"/>
      <c r="M422" s="254"/>
      <c r="N422" s="254"/>
      <c r="O422" s="254"/>
      <c r="P422" s="254"/>
    </row>
    <row r="423" spans="1:16" ht="8.4499999999999993" customHeight="1" x14ac:dyDescent="0.2">
      <c r="A423" s="9"/>
      <c r="B423" s="19"/>
      <c r="C423" s="19"/>
      <c r="D423" s="19"/>
      <c r="E423" s="20"/>
      <c r="F423" s="20"/>
      <c r="K423" s="9"/>
    </row>
    <row r="424" spans="1:16" ht="8.4499999999999993" customHeight="1" x14ac:dyDescent="0.2">
      <c r="A424" s="41"/>
      <c r="B424" s="57"/>
      <c r="C424" s="57"/>
      <c r="D424" s="57"/>
      <c r="E424" s="66"/>
      <c r="F424" s="66"/>
      <c r="K424" s="16" t="s">
        <v>362</v>
      </c>
    </row>
    <row r="425" spans="1:16" ht="8.4499999999999993" customHeight="1" x14ac:dyDescent="0.2">
      <c r="A425" s="41"/>
      <c r="B425" s="57"/>
      <c r="C425" s="57"/>
      <c r="D425" s="57"/>
      <c r="E425" s="66"/>
      <c r="F425" s="66"/>
    </row>
    <row r="426" spans="1:16" ht="8.4499999999999993" customHeight="1" x14ac:dyDescent="0.2">
      <c r="A426" s="21"/>
      <c r="B426" s="57"/>
      <c r="C426" s="57"/>
      <c r="D426" s="57"/>
      <c r="E426" s="66"/>
      <c r="F426" s="67"/>
      <c r="K426" s="21"/>
    </row>
    <row r="427" spans="1:16" ht="8.4499999999999993" customHeight="1" x14ac:dyDescent="0.2">
      <c r="A427" s="16"/>
      <c r="B427" s="57"/>
      <c r="C427" s="57"/>
      <c r="D427" s="57"/>
      <c r="E427" s="66"/>
      <c r="F427" s="67"/>
    </row>
  </sheetData>
  <mergeCells count="1">
    <mergeCell ref="K421:P422"/>
  </mergeCells>
  <pageMargins left="0.39370078740157483" right="2.4409448818897639" top="0.39370078740157483" bottom="3.4251968503937009" header="0.39370078740157483" footer="0.3937007874015748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23"/>
  <sheetViews>
    <sheetView showGridLines="0" zoomScaleNormal="100" workbookViewId="0">
      <selection activeCell="E34" sqref="E34"/>
    </sheetView>
  </sheetViews>
  <sheetFormatPr baseColWidth="10" defaultColWidth="8.6640625" defaultRowHeight="8.4499999999999993" customHeight="1" x14ac:dyDescent="0.2"/>
  <cols>
    <col min="1" max="1" width="16.33203125" style="3" customWidth="1"/>
    <col min="2" max="2" width="5.44140625" style="6" customWidth="1"/>
    <col min="3" max="3" width="3.5546875" style="6" customWidth="1"/>
    <col min="4" max="4" width="4.88671875" style="6" customWidth="1"/>
    <col min="5" max="5" width="6" style="24" customWidth="1"/>
    <col min="6" max="6" width="8.6640625" style="40" customWidth="1"/>
    <col min="7" max="7" width="4.6640625" style="4" customWidth="1"/>
    <col min="8" max="8" width="5.6640625" style="4" customWidth="1"/>
    <col min="9" max="9" width="5.88671875" style="4" customWidth="1"/>
    <col min="10" max="10" width="5.88671875" style="44" customWidth="1"/>
    <col min="11" max="11" width="16.33203125" style="3" customWidth="1"/>
    <col min="12" max="12" width="13.109375" style="6" customWidth="1"/>
    <col min="13" max="13" width="10.109375" style="4" customWidth="1"/>
    <col min="14" max="14" width="4.33203125" style="50" customWidth="1"/>
    <col min="15" max="15" width="12.109375" style="50" customWidth="1"/>
    <col min="16" max="16" width="11.88671875" style="50" customWidth="1"/>
    <col min="17" max="17" width="4.6640625" style="3" customWidth="1"/>
    <col min="18" max="16384" width="8.6640625" style="3"/>
  </cols>
  <sheetData>
    <row r="1" spans="1:17" s="9" customFormat="1" ht="10.050000000000001" customHeight="1" x14ac:dyDescent="0.2">
      <c r="A1" s="7" t="s">
        <v>356</v>
      </c>
      <c r="B1" s="14"/>
      <c r="C1" s="14"/>
      <c r="D1" s="14"/>
      <c r="E1" s="58"/>
      <c r="F1" s="63"/>
      <c r="G1" s="12"/>
      <c r="H1" s="12"/>
      <c r="I1" s="31"/>
      <c r="J1" s="43" t="s">
        <v>319</v>
      </c>
      <c r="K1" s="7" t="s">
        <v>356</v>
      </c>
      <c r="L1" s="54"/>
      <c r="M1" s="49"/>
      <c r="N1" s="49"/>
      <c r="O1" s="49"/>
      <c r="P1" s="68" t="s">
        <v>319</v>
      </c>
      <c r="Q1" s="11"/>
    </row>
    <row r="2" spans="1:17" ht="5.95" customHeight="1" x14ac:dyDescent="0.2"/>
    <row r="3" spans="1:17" s="2" customFormat="1" ht="8.4499999999999993" customHeight="1" x14ac:dyDescent="0.2">
      <c r="A3" s="1" t="s">
        <v>0</v>
      </c>
      <c r="B3" s="5" t="s">
        <v>318</v>
      </c>
      <c r="C3" s="5"/>
      <c r="D3" s="5"/>
      <c r="E3" s="59"/>
      <c r="F3" s="37" t="s">
        <v>320</v>
      </c>
      <c r="H3" s="5" t="s">
        <v>326</v>
      </c>
      <c r="I3" s="5" t="s">
        <v>327</v>
      </c>
      <c r="J3" s="34" t="s">
        <v>328</v>
      </c>
      <c r="K3" s="1" t="s">
        <v>0</v>
      </c>
      <c r="L3" s="5" t="s">
        <v>328</v>
      </c>
      <c r="N3" s="37"/>
      <c r="P3" s="37" t="s">
        <v>331</v>
      </c>
    </row>
    <row r="4" spans="1:17" s="2" customFormat="1" ht="2.2000000000000002" customHeight="1" x14ac:dyDescent="0.2">
      <c r="A4" s="1"/>
      <c r="B4" s="5"/>
      <c r="C4" s="5"/>
      <c r="D4" s="55"/>
      <c r="E4" s="60"/>
      <c r="F4" s="38"/>
      <c r="H4" s="5"/>
      <c r="I4" s="5"/>
      <c r="J4" s="34"/>
      <c r="K4" s="1"/>
      <c r="L4" s="5"/>
      <c r="N4" s="38"/>
      <c r="O4" s="38"/>
      <c r="P4" s="38"/>
    </row>
    <row r="5" spans="1:17" s="2" customFormat="1" ht="2.2000000000000002" customHeight="1" x14ac:dyDescent="0.2">
      <c r="A5" s="1"/>
      <c r="B5" s="5"/>
      <c r="C5" s="5"/>
      <c r="D5" s="5"/>
      <c r="E5" s="59"/>
      <c r="F5" s="37"/>
      <c r="J5" s="34"/>
      <c r="K5" s="1"/>
      <c r="L5" s="5"/>
      <c r="N5" s="37"/>
      <c r="O5" s="37"/>
      <c r="P5" s="37"/>
    </row>
    <row r="6" spans="1:17" s="2" customFormat="1" ht="8.4499999999999993" customHeight="1" x14ac:dyDescent="0.2">
      <c r="A6" s="1" t="s">
        <v>1</v>
      </c>
      <c r="B6" s="5" t="s">
        <v>333</v>
      </c>
      <c r="C6" s="5"/>
      <c r="D6" s="5" t="s">
        <v>336</v>
      </c>
      <c r="E6" s="59" t="s">
        <v>338</v>
      </c>
      <c r="F6" s="37" t="s">
        <v>337</v>
      </c>
      <c r="G6" s="5"/>
      <c r="J6" s="34" t="s">
        <v>329</v>
      </c>
      <c r="K6" s="1" t="s">
        <v>1</v>
      </c>
      <c r="L6" s="5" t="s">
        <v>330</v>
      </c>
      <c r="N6" s="37" t="s">
        <v>332</v>
      </c>
      <c r="O6" s="37" t="s">
        <v>355</v>
      </c>
      <c r="P6" s="37" t="s">
        <v>360</v>
      </c>
    </row>
    <row r="7" spans="1:17" s="1" customFormat="1" ht="8.4499999999999993" customHeight="1" x14ac:dyDescent="0.2">
      <c r="B7" s="5"/>
      <c r="C7" s="5"/>
      <c r="D7" s="5"/>
      <c r="E7" s="59"/>
      <c r="F7" s="37" t="s">
        <v>358</v>
      </c>
      <c r="G7" s="5"/>
      <c r="H7" s="2"/>
      <c r="I7" s="2"/>
      <c r="J7" s="34"/>
      <c r="L7" s="5"/>
      <c r="M7" s="2"/>
      <c r="N7" s="37"/>
      <c r="O7" s="37"/>
      <c r="P7" s="37"/>
    </row>
    <row r="8" spans="1:17" ht="8.4499999999999993" customHeight="1" x14ac:dyDescent="0.2">
      <c r="G8" s="6"/>
    </row>
    <row r="9" spans="1:17" s="9" customFormat="1" ht="10.050000000000001" customHeight="1" x14ac:dyDescent="0.2">
      <c r="A9" s="7" t="s">
        <v>2</v>
      </c>
      <c r="B9" s="17">
        <v>721561</v>
      </c>
      <c r="C9" s="17"/>
      <c r="D9" s="18">
        <v>13384</v>
      </c>
      <c r="E9" s="23">
        <v>1.8899229994761197</v>
      </c>
      <c r="F9" s="39">
        <v>1.8409599386588926</v>
      </c>
      <c r="G9" s="31"/>
      <c r="H9" s="17">
        <v>7953</v>
      </c>
      <c r="I9" s="14">
        <v>5191</v>
      </c>
      <c r="J9" s="35">
        <v>2762</v>
      </c>
      <c r="K9" s="7" t="s">
        <v>2</v>
      </c>
      <c r="L9" s="14">
        <v>10622</v>
      </c>
      <c r="M9" s="31"/>
      <c r="N9" s="51">
        <v>22.512026010274948</v>
      </c>
      <c r="O9" s="51">
        <v>15.969266631649992</v>
      </c>
      <c r="P9" s="51">
        <v>31.107141322771049</v>
      </c>
    </row>
    <row r="10" spans="1:17" s="9" customFormat="1" ht="10.050000000000001" customHeight="1" x14ac:dyDescent="0.2">
      <c r="B10" s="8"/>
      <c r="C10" s="8"/>
      <c r="D10" s="8"/>
      <c r="E10" s="26"/>
      <c r="F10" s="40"/>
      <c r="G10" s="8"/>
      <c r="H10" s="8"/>
      <c r="I10" s="8"/>
      <c r="J10" s="33"/>
      <c r="L10" s="8"/>
      <c r="M10" s="31"/>
      <c r="N10" s="40"/>
      <c r="O10" s="40"/>
      <c r="P10" s="40"/>
    </row>
    <row r="11" spans="1:17" s="9" customFormat="1" ht="10.050000000000001" customHeight="1" x14ac:dyDescent="0.2">
      <c r="B11" s="8"/>
      <c r="C11" s="8"/>
      <c r="D11" s="8"/>
      <c r="E11" s="26"/>
      <c r="F11" s="40"/>
      <c r="G11" s="31"/>
      <c r="H11" s="8"/>
      <c r="I11" s="8"/>
      <c r="J11" s="33"/>
      <c r="L11" s="8"/>
      <c r="M11" s="31"/>
      <c r="N11" s="40"/>
      <c r="O11" s="40"/>
      <c r="P11" s="40"/>
    </row>
    <row r="12" spans="1:17" s="7" customFormat="1" ht="10.050000000000001" customHeight="1" x14ac:dyDescent="0.2">
      <c r="A12" s="7" t="s">
        <v>3</v>
      </c>
      <c r="B12" s="17">
        <v>40713</v>
      </c>
      <c r="C12" s="17"/>
      <c r="D12" s="17">
        <v>1070</v>
      </c>
      <c r="E12" s="23">
        <v>2.6990893726509095</v>
      </c>
      <c r="F12" s="39">
        <v>2.0304645939852817</v>
      </c>
      <c r="G12" s="17"/>
      <c r="H12" s="17">
        <v>402</v>
      </c>
      <c r="I12" s="17">
        <v>356</v>
      </c>
      <c r="J12" s="17">
        <v>46</v>
      </c>
      <c r="K12" s="7" t="s">
        <v>3</v>
      </c>
      <c r="L12" s="17">
        <v>1024</v>
      </c>
      <c r="M12" s="12"/>
      <c r="N12" s="51">
        <v>24.058654483825805</v>
      </c>
      <c r="O12" s="51">
        <v>16.547540097757473</v>
      </c>
      <c r="P12" s="51">
        <v>33.701766020681355</v>
      </c>
    </row>
    <row r="13" spans="1:17" s="9" customFormat="1" ht="10.050000000000001" customHeight="1" x14ac:dyDescent="0.2">
      <c r="B13" s="8"/>
      <c r="C13" s="8"/>
      <c r="D13" s="8"/>
      <c r="E13" s="26"/>
      <c r="F13" s="40"/>
      <c r="G13" s="8"/>
      <c r="H13" s="31"/>
      <c r="I13" s="8"/>
      <c r="J13" s="33"/>
      <c r="L13" s="8"/>
      <c r="M13" s="31"/>
      <c r="N13" s="40"/>
      <c r="O13" s="40"/>
      <c r="P13" s="40"/>
    </row>
    <row r="14" spans="1:17" s="9" customFormat="1" ht="10.050000000000001" customHeight="1" x14ac:dyDescent="0.2">
      <c r="A14" s="9" t="s">
        <v>3</v>
      </c>
      <c r="B14" s="8">
        <v>9458</v>
      </c>
      <c r="C14" s="8"/>
      <c r="D14" s="8">
        <v>374</v>
      </c>
      <c r="E14" s="26">
        <v>4.1171290180537206</v>
      </c>
      <c r="F14" s="40">
        <v>3.011502211697592</v>
      </c>
      <c r="G14" s="8"/>
      <c r="H14" s="27">
        <v>117</v>
      </c>
      <c r="I14" s="27">
        <v>86</v>
      </c>
      <c r="J14" s="33">
        <v>31</v>
      </c>
      <c r="K14" s="9" t="s">
        <v>3</v>
      </c>
      <c r="L14" s="8">
        <v>343</v>
      </c>
      <c r="M14" s="31"/>
      <c r="N14" s="40">
        <v>22.985832099809684</v>
      </c>
      <c r="O14" s="40">
        <v>16.271939099175299</v>
      </c>
      <c r="P14" s="40">
        <v>37.259462888559945</v>
      </c>
    </row>
    <row r="15" spans="1:17" s="9" customFormat="1" ht="10.050000000000001" customHeight="1" x14ac:dyDescent="0.2">
      <c r="A15" s="9" t="s">
        <v>4</v>
      </c>
      <c r="B15" s="19">
        <v>6540</v>
      </c>
      <c r="C15" s="19"/>
      <c r="D15" s="19">
        <v>126</v>
      </c>
      <c r="E15" s="25">
        <v>1.9644527595884003</v>
      </c>
      <c r="F15" s="40">
        <v>1.8337155352210921</v>
      </c>
      <c r="G15" s="8"/>
      <c r="H15" s="27">
        <v>68</v>
      </c>
      <c r="I15" s="27">
        <v>79</v>
      </c>
      <c r="J15" s="33">
        <v>-11</v>
      </c>
      <c r="K15" s="9" t="s">
        <v>4</v>
      </c>
      <c r="L15" s="8">
        <v>137</v>
      </c>
      <c r="M15" s="31"/>
      <c r="N15" s="40">
        <v>22.889908256880734</v>
      </c>
      <c r="O15" s="40">
        <v>18.470948012232416</v>
      </c>
      <c r="P15" s="40">
        <v>27.981651376146786</v>
      </c>
    </row>
    <row r="16" spans="1:17" s="9" customFormat="1" ht="10.050000000000001" customHeight="1" x14ac:dyDescent="0.2">
      <c r="A16" s="9" t="s">
        <v>5</v>
      </c>
      <c r="B16" s="19">
        <v>354</v>
      </c>
      <c r="C16" s="19"/>
      <c r="D16" s="19">
        <v>8</v>
      </c>
      <c r="E16" s="25">
        <v>2.3121387283236992</v>
      </c>
      <c r="F16" s="40">
        <v>0.69210759211699724</v>
      </c>
      <c r="G16" s="8"/>
      <c r="H16" s="27">
        <v>4</v>
      </c>
      <c r="I16" s="27">
        <v>3</v>
      </c>
      <c r="J16" s="33">
        <v>1</v>
      </c>
      <c r="K16" s="9" t="s">
        <v>5</v>
      </c>
      <c r="L16" s="8">
        <v>7</v>
      </c>
      <c r="M16" s="31"/>
      <c r="N16" s="40">
        <v>26.55367231638418</v>
      </c>
      <c r="O16" s="40">
        <v>13.559322033898304</v>
      </c>
      <c r="P16" s="40">
        <v>10.734463276836157</v>
      </c>
    </row>
    <row r="17" spans="1:16" s="9" customFormat="1" ht="10.050000000000001" customHeight="1" x14ac:dyDescent="0.2">
      <c r="A17" s="9" t="s">
        <v>6</v>
      </c>
      <c r="B17" s="19">
        <v>388</v>
      </c>
      <c r="C17" s="19"/>
      <c r="D17" s="19">
        <v>-3</v>
      </c>
      <c r="E17" s="25">
        <v>-0.76726342710997442</v>
      </c>
      <c r="F17" s="40">
        <v>1.1190852628375492</v>
      </c>
      <c r="G17" s="8"/>
      <c r="H17" s="27">
        <v>7</v>
      </c>
      <c r="I17" s="27">
        <v>8</v>
      </c>
      <c r="J17" s="33">
        <v>-1</v>
      </c>
      <c r="K17" s="9" t="s">
        <v>6</v>
      </c>
      <c r="L17" s="8">
        <v>-2</v>
      </c>
      <c r="M17" s="31"/>
      <c r="N17" s="40">
        <v>16.237113402061855</v>
      </c>
      <c r="O17" s="40">
        <v>27.835051546391753</v>
      </c>
      <c r="P17" s="40">
        <v>8.7628865979381434</v>
      </c>
    </row>
    <row r="18" spans="1:16" s="9" customFormat="1" ht="10.050000000000001" customHeight="1" x14ac:dyDescent="0.2">
      <c r="A18" s="9" t="s">
        <v>7</v>
      </c>
      <c r="B18" s="19">
        <v>1216</v>
      </c>
      <c r="C18" s="19"/>
      <c r="D18" s="19">
        <v>24</v>
      </c>
      <c r="E18" s="25">
        <v>2.0134228187919461</v>
      </c>
      <c r="F18" s="40">
        <v>1.2459055072466585</v>
      </c>
      <c r="G18" s="8"/>
      <c r="H18" s="27">
        <v>12</v>
      </c>
      <c r="I18" s="27">
        <v>10</v>
      </c>
      <c r="J18" s="33">
        <v>2</v>
      </c>
      <c r="K18" s="9" t="s">
        <v>7</v>
      </c>
      <c r="L18" s="8">
        <v>22</v>
      </c>
      <c r="M18" s="31"/>
      <c r="N18" s="40">
        <v>20.559210526315788</v>
      </c>
      <c r="O18" s="40">
        <v>19.078947368421055</v>
      </c>
      <c r="P18" s="40">
        <v>28.782894736842106</v>
      </c>
    </row>
    <row r="19" spans="1:16" s="9" customFormat="1" ht="10.050000000000001" customHeight="1" x14ac:dyDescent="0.2">
      <c r="A19" s="9" t="s">
        <v>8</v>
      </c>
      <c r="B19" s="19">
        <v>866</v>
      </c>
      <c r="C19" s="19"/>
      <c r="D19" s="19">
        <v>2</v>
      </c>
      <c r="E19" s="25">
        <v>0.23148148148148145</v>
      </c>
      <c r="F19" s="40">
        <v>1.6235173711041329</v>
      </c>
      <c r="G19" s="8"/>
      <c r="H19" s="27">
        <v>14</v>
      </c>
      <c r="I19" s="27">
        <v>14</v>
      </c>
      <c r="J19" s="33">
        <v>0</v>
      </c>
      <c r="K19" s="9" t="s">
        <v>8</v>
      </c>
      <c r="L19" s="8">
        <v>2</v>
      </c>
      <c r="M19" s="31"/>
      <c r="N19" s="40">
        <v>22.401847575057737</v>
      </c>
      <c r="O19" s="40">
        <v>18.360277136258659</v>
      </c>
      <c r="P19" s="40">
        <v>15.127020785219401</v>
      </c>
    </row>
    <row r="20" spans="1:16" s="9" customFormat="1" ht="10.050000000000001" customHeight="1" x14ac:dyDescent="0.2">
      <c r="A20" s="9" t="s">
        <v>9</v>
      </c>
      <c r="B20" s="19">
        <v>3840</v>
      </c>
      <c r="C20" s="19"/>
      <c r="D20" s="19">
        <v>96</v>
      </c>
      <c r="E20" s="25">
        <v>2.5641025641025639</v>
      </c>
      <c r="F20" s="40">
        <v>2.0176424480690791</v>
      </c>
      <c r="G20" s="8"/>
      <c r="H20" s="27">
        <v>18</v>
      </c>
      <c r="I20" s="27">
        <v>21</v>
      </c>
      <c r="J20" s="33">
        <v>-3</v>
      </c>
      <c r="K20" s="9" t="s">
        <v>9</v>
      </c>
      <c r="L20" s="8">
        <v>99</v>
      </c>
      <c r="M20" s="31"/>
      <c r="N20" s="40">
        <v>30.15625</v>
      </c>
      <c r="O20" s="40">
        <v>10.026041666666668</v>
      </c>
      <c r="P20" s="40">
        <v>61.119791666666664</v>
      </c>
    </row>
    <row r="21" spans="1:16" s="9" customFormat="1" ht="10.050000000000001" customHeight="1" x14ac:dyDescent="0.2">
      <c r="A21" s="9" t="s">
        <v>10</v>
      </c>
      <c r="B21" s="19">
        <v>718</v>
      </c>
      <c r="C21" s="19"/>
      <c r="D21" s="19">
        <v>28</v>
      </c>
      <c r="E21" s="25">
        <v>4.057971014492753</v>
      </c>
      <c r="F21" s="40">
        <v>1.0341085482414858</v>
      </c>
      <c r="G21" s="8"/>
      <c r="H21" s="27">
        <v>5</v>
      </c>
      <c r="I21" s="27">
        <v>5</v>
      </c>
      <c r="J21" s="33">
        <v>0</v>
      </c>
      <c r="K21" s="9" t="s">
        <v>10</v>
      </c>
      <c r="L21" s="8">
        <v>28</v>
      </c>
      <c r="M21" s="31"/>
      <c r="N21" s="40">
        <v>25.208913649025071</v>
      </c>
      <c r="O21" s="40">
        <v>15.598885793871867</v>
      </c>
      <c r="P21" s="40">
        <v>15.32033426183844</v>
      </c>
    </row>
    <row r="22" spans="1:16" s="9" customFormat="1" ht="10.050000000000001" customHeight="1" x14ac:dyDescent="0.2">
      <c r="A22" s="9" t="s">
        <v>293</v>
      </c>
      <c r="B22" s="19">
        <v>7065</v>
      </c>
      <c r="C22" s="19"/>
      <c r="D22" s="19">
        <v>77</v>
      </c>
      <c r="E22" s="25">
        <v>1.1018889524899829</v>
      </c>
      <c r="F22" s="40">
        <v>1.2272170831065354</v>
      </c>
      <c r="G22" s="8"/>
      <c r="H22" s="27">
        <v>40</v>
      </c>
      <c r="I22" s="27">
        <v>40</v>
      </c>
      <c r="J22" s="33">
        <v>0</v>
      </c>
      <c r="K22" s="9" t="s">
        <v>293</v>
      </c>
      <c r="L22" s="8">
        <v>77</v>
      </c>
      <c r="M22" s="31"/>
      <c r="N22" s="40">
        <v>28.450106157112526</v>
      </c>
      <c r="O22" s="40">
        <v>15.668789808917197</v>
      </c>
      <c r="P22" s="40">
        <v>34.253361641896674</v>
      </c>
    </row>
    <row r="23" spans="1:16" s="9" customFormat="1" ht="10.050000000000001" customHeight="1" x14ac:dyDescent="0.2">
      <c r="A23" s="9" t="s">
        <v>11</v>
      </c>
      <c r="B23" s="19">
        <v>1030</v>
      </c>
      <c r="C23" s="19"/>
      <c r="D23" s="19">
        <v>10</v>
      </c>
      <c r="E23" s="25">
        <v>0.98039215686274506</v>
      </c>
      <c r="F23" s="40">
        <v>5.8354445488206785E-2</v>
      </c>
      <c r="G23" s="8"/>
      <c r="H23" s="27">
        <v>10</v>
      </c>
      <c r="I23" s="27">
        <v>12</v>
      </c>
      <c r="J23" s="33">
        <v>-2</v>
      </c>
      <c r="K23" s="9" t="s">
        <v>11</v>
      </c>
      <c r="L23" s="8">
        <v>12</v>
      </c>
      <c r="M23" s="31"/>
      <c r="N23" s="40">
        <v>20.388349514563107</v>
      </c>
      <c r="O23" s="40">
        <v>19.320388349514563</v>
      </c>
      <c r="P23" s="40">
        <v>11.067961165048544</v>
      </c>
    </row>
    <row r="24" spans="1:16" s="9" customFormat="1" ht="10.050000000000001" customHeight="1" x14ac:dyDescent="0.2">
      <c r="A24" s="9" t="s">
        <v>12</v>
      </c>
      <c r="B24" s="19">
        <v>1460</v>
      </c>
      <c r="C24" s="19"/>
      <c r="D24" s="19">
        <v>1</v>
      </c>
      <c r="E24" s="25">
        <v>6.8540095956134348E-2</v>
      </c>
      <c r="F24" s="40">
        <v>0.27624730426021316</v>
      </c>
      <c r="G24" s="8"/>
      <c r="H24" s="27">
        <v>12</v>
      </c>
      <c r="I24" s="27">
        <v>13</v>
      </c>
      <c r="J24" s="33">
        <v>-1</v>
      </c>
      <c r="K24" s="9" t="s">
        <v>12</v>
      </c>
      <c r="L24" s="8">
        <v>2</v>
      </c>
      <c r="M24" s="31"/>
      <c r="N24" s="40">
        <v>15</v>
      </c>
      <c r="O24" s="40">
        <v>23.56164383561644</v>
      </c>
      <c r="P24" s="40">
        <v>23.493150684931507</v>
      </c>
    </row>
    <row r="25" spans="1:16" s="9" customFormat="1" ht="10.050000000000001" customHeight="1" x14ac:dyDescent="0.2">
      <c r="A25" s="9" t="s">
        <v>13</v>
      </c>
      <c r="B25" s="19">
        <v>701</v>
      </c>
      <c r="C25" s="19"/>
      <c r="D25" s="19">
        <v>39</v>
      </c>
      <c r="E25" s="25">
        <v>5.8912386706948645</v>
      </c>
      <c r="F25" s="40">
        <v>3.6134139193038317</v>
      </c>
      <c r="G25" s="8"/>
      <c r="H25" s="27">
        <v>11</v>
      </c>
      <c r="I25" s="27">
        <v>5</v>
      </c>
      <c r="J25" s="33">
        <v>6</v>
      </c>
      <c r="K25" s="9" t="s">
        <v>13</v>
      </c>
      <c r="L25" s="8">
        <v>33</v>
      </c>
      <c r="M25" s="31"/>
      <c r="N25" s="40">
        <v>23.680456490727533</v>
      </c>
      <c r="O25" s="40">
        <v>12.696148359486447</v>
      </c>
      <c r="P25" s="40">
        <v>31.24108416547789</v>
      </c>
    </row>
    <row r="26" spans="1:16" s="9" customFormat="1" ht="10.050000000000001" customHeight="1" x14ac:dyDescent="0.2">
      <c r="A26" s="9" t="s">
        <v>14</v>
      </c>
      <c r="B26" s="19">
        <v>1164</v>
      </c>
      <c r="C26" s="19"/>
      <c r="D26" s="19">
        <v>163</v>
      </c>
      <c r="E26" s="25">
        <v>16.283716283716284</v>
      </c>
      <c r="F26" s="40">
        <v>5.3494099346601542</v>
      </c>
      <c r="G26" s="8"/>
      <c r="H26" s="27">
        <v>15</v>
      </c>
      <c r="I26" s="27">
        <v>9</v>
      </c>
      <c r="J26" s="33">
        <v>6</v>
      </c>
      <c r="K26" s="9" t="s">
        <v>14</v>
      </c>
      <c r="L26" s="8">
        <v>157</v>
      </c>
      <c r="M26" s="31"/>
      <c r="N26" s="40">
        <v>23.883161512027492</v>
      </c>
      <c r="O26" s="40">
        <v>15.463917525773196</v>
      </c>
      <c r="P26" s="40">
        <v>24.742268041237114</v>
      </c>
    </row>
    <row r="27" spans="1:16" s="9" customFormat="1" ht="10.050000000000001" customHeight="1" x14ac:dyDescent="0.2">
      <c r="A27" s="9" t="s">
        <v>15</v>
      </c>
      <c r="B27" s="19">
        <v>4906</v>
      </c>
      <c r="C27" s="19"/>
      <c r="D27" s="19">
        <v>107</v>
      </c>
      <c r="E27" s="25">
        <v>2.2296311731610752</v>
      </c>
      <c r="F27" s="40">
        <v>2.2847844120839289</v>
      </c>
      <c r="G27" s="8"/>
      <c r="H27" s="27">
        <v>59</v>
      </c>
      <c r="I27" s="27">
        <v>43</v>
      </c>
      <c r="J27" s="33">
        <v>16</v>
      </c>
      <c r="K27" s="9" t="s">
        <v>15</v>
      </c>
      <c r="L27" s="8">
        <v>91</v>
      </c>
      <c r="M27" s="31"/>
      <c r="N27" s="40">
        <v>22.564207093355076</v>
      </c>
      <c r="O27" s="40">
        <v>17.549938850387282</v>
      </c>
      <c r="P27" s="40">
        <v>37.44394618834081</v>
      </c>
    </row>
    <row r="28" spans="1:16" s="9" customFormat="1" ht="10.050000000000001" customHeight="1" x14ac:dyDescent="0.2">
      <c r="A28" s="9" t="s">
        <v>16</v>
      </c>
      <c r="B28" s="19">
        <v>1007</v>
      </c>
      <c r="C28" s="19"/>
      <c r="D28" s="19">
        <v>18</v>
      </c>
      <c r="E28" s="25">
        <v>1.820020222446916</v>
      </c>
      <c r="F28" s="40">
        <v>2.1363314119573262</v>
      </c>
      <c r="G28" s="8"/>
      <c r="H28" s="27">
        <v>10</v>
      </c>
      <c r="I28" s="27">
        <v>8</v>
      </c>
      <c r="J28" s="33">
        <v>2</v>
      </c>
      <c r="K28" s="9" t="s">
        <v>16</v>
      </c>
      <c r="L28" s="8">
        <v>16</v>
      </c>
      <c r="M28" s="31"/>
      <c r="N28" s="40">
        <v>19.265143992055613</v>
      </c>
      <c r="O28" s="40">
        <v>16.484607745779542</v>
      </c>
      <c r="P28" s="40">
        <v>13.505461767626613</v>
      </c>
    </row>
    <row r="29" spans="1:16" s="9" customFormat="1" ht="10.050000000000001" customHeight="1" x14ac:dyDescent="0.2">
      <c r="B29" s="8"/>
      <c r="C29" s="8"/>
      <c r="D29" s="8"/>
      <c r="E29" s="26"/>
      <c r="F29" s="40"/>
      <c r="G29" s="8"/>
      <c r="H29" s="8"/>
      <c r="I29" s="8"/>
      <c r="J29" s="33"/>
      <c r="L29" s="8"/>
      <c r="M29" s="31"/>
      <c r="N29" s="40"/>
      <c r="O29" s="40"/>
      <c r="P29" s="40"/>
    </row>
    <row r="30" spans="1:16" s="9" customFormat="1" ht="10.050000000000001" customHeight="1" x14ac:dyDescent="0.2">
      <c r="B30" s="8"/>
      <c r="C30" s="8"/>
      <c r="D30" s="8"/>
      <c r="E30" s="26"/>
      <c r="F30" s="40"/>
      <c r="G30" s="8"/>
      <c r="H30" s="8"/>
      <c r="I30" s="8"/>
      <c r="J30" s="33"/>
      <c r="L30" s="8"/>
      <c r="M30" s="31"/>
      <c r="N30" s="40"/>
      <c r="O30" s="40"/>
      <c r="P30" s="40"/>
    </row>
    <row r="31" spans="1:16" s="7" customFormat="1" ht="10.050000000000001" customHeight="1" x14ac:dyDescent="0.2">
      <c r="A31" s="7" t="s">
        <v>321</v>
      </c>
      <c r="B31" s="17">
        <v>37026</v>
      </c>
      <c r="C31" s="17"/>
      <c r="D31" s="17">
        <v>799</v>
      </c>
      <c r="E31" s="23">
        <v>2.2055373064289068</v>
      </c>
      <c r="F31" s="39">
        <v>2.2022983539514707</v>
      </c>
      <c r="G31" s="17"/>
      <c r="H31" s="17">
        <v>397</v>
      </c>
      <c r="I31" s="17">
        <v>285</v>
      </c>
      <c r="J31" s="17">
        <v>112</v>
      </c>
      <c r="K31" s="7" t="s">
        <v>321</v>
      </c>
      <c r="L31" s="17">
        <v>687</v>
      </c>
      <c r="M31" s="12"/>
      <c r="N31" s="52">
        <v>23.594231080862098</v>
      </c>
      <c r="O31" s="52">
        <v>15.999567871225626</v>
      </c>
      <c r="P31" s="51">
        <v>24.985145573380869</v>
      </c>
    </row>
    <row r="32" spans="1:16" s="9" customFormat="1" ht="10.050000000000001" customHeight="1" x14ac:dyDescent="0.2">
      <c r="B32" s="8"/>
      <c r="C32" s="8"/>
      <c r="D32" s="8"/>
      <c r="E32" s="26"/>
      <c r="F32" s="40"/>
      <c r="G32" s="8"/>
      <c r="H32" s="8"/>
      <c r="I32" s="8"/>
      <c r="J32" s="33"/>
      <c r="L32" s="8"/>
      <c r="M32" s="31"/>
      <c r="N32" s="53"/>
      <c r="O32" s="53"/>
      <c r="P32" s="40"/>
    </row>
    <row r="33" spans="1:16" s="9" customFormat="1" ht="10.050000000000001" customHeight="1" x14ac:dyDescent="0.2">
      <c r="A33" s="9" t="s">
        <v>31</v>
      </c>
      <c r="B33" s="8">
        <v>3477</v>
      </c>
      <c r="C33" s="8"/>
      <c r="D33" s="8">
        <v>150</v>
      </c>
      <c r="E33" s="26">
        <v>4.508566275924256</v>
      </c>
      <c r="F33" s="40">
        <v>3.1260878712809026</v>
      </c>
      <c r="G33" s="8"/>
      <c r="H33" s="27">
        <v>31</v>
      </c>
      <c r="I33" s="27">
        <v>21</v>
      </c>
      <c r="J33" s="33">
        <v>10</v>
      </c>
      <c r="K33" s="9" t="s">
        <v>31</v>
      </c>
      <c r="L33" s="8">
        <v>140</v>
      </c>
      <c r="M33" s="31"/>
      <c r="N33" s="53">
        <v>23.238423928674145</v>
      </c>
      <c r="O33" s="53">
        <v>15.214265171124532</v>
      </c>
      <c r="P33" s="40">
        <v>32.643083117630141</v>
      </c>
    </row>
    <row r="34" spans="1:16" s="9" customFormat="1" ht="10.050000000000001" customHeight="1" x14ac:dyDescent="0.2">
      <c r="A34" s="9" t="s">
        <v>143</v>
      </c>
      <c r="B34" s="19">
        <v>159</v>
      </c>
      <c r="C34" s="19"/>
      <c r="D34" s="19">
        <v>-8</v>
      </c>
      <c r="E34" s="25">
        <v>-4.7904191616766472</v>
      </c>
      <c r="F34" s="20">
        <v>-1.6735851702846527</v>
      </c>
      <c r="G34" s="8"/>
      <c r="H34" s="27" t="s">
        <v>354</v>
      </c>
      <c r="I34" s="27">
        <v>1</v>
      </c>
      <c r="J34" s="33">
        <v>-1</v>
      </c>
      <c r="K34" s="9" t="s">
        <v>143</v>
      </c>
      <c r="L34" s="8">
        <v>-7</v>
      </c>
      <c r="M34" s="31"/>
      <c r="N34" s="53">
        <v>26.415094339622641</v>
      </c>
      <c r="O34" s="53">
        <v>11.949685534591195</v>
      </c>
      <c r="P34" s="40">
        <v>3.1446540880503147</v>
      </c>
    </row>
    <row r="35" spans="1:16" s="9" customFormat="1" ht="10.050000000000001" customHeight="1" x14ac:dyDescent="0.2">
      <c r="A35" s="9" t="s">
        <v>144</v>
      </c>
      <c r="B35" s="19">
        <v>183</v>
      </c>
      <c r="C35" s="19"/>
      <c r="D35" s="19">
        <v>4</v>
      </c>
      <c r="E35" s="25">
        <v>2.2346368715083798</v>
      </c>
      <c r="F35" s="20">
        <v>0.33113307731482688</v>
      </c>
      <c r="G35" s="8"/>
      <c r="H35" s="27" t="s">
        <v>354</v>
      </c>
      <c r="I35" s="27">
        <v>1</v>
      </c>
      <c r="J35" s="33">
        <v>-1</v>
      </c>
      <c r="K35" s="9" t="s">
        <v>144</v>
      </c>
      <c r="L35" s="8">
        <v>5</v>
      </c>
      <c r="M35" s="31"/>
      <c r="N35" s="53">
        <v>17.486338797814209</v>
      </c>
      <c r="O35" s="53">
        <v>19.125683060109289</v>
      </c>
      <c r="P35" s="40">
        <v>6.0109289617486334</v>
      </c>
    </row>
    <row r="36" spans="1:16" s="9" customFormat="1" ht="10.050000000000001" customHeight="1" x14ac:dyDescent="0.2">
      <c r="A36" s="9" t="s">
        <v>215</v>
      </c>
      <c r="B36" s="19">
        <v>932</v>
      </c>
      <c r="C36" s="19"/>
      <c r="D36" s="19">
        <v>30</v>
      </c>
      <c r="E36" s="25">
        <v>3.325942350332594</v>
      </c>
      <c r="F36" s="20">
        <v>1.2701776590781977</v>
      </c>
      <c r="G36" s="8"/>
      <c r="H36" s="27">
        <v>12</v>
      </c>
      <c r="I36" s="27">
        <v>6</v>
      </c>
      <c r="J36" s="33">
        <v>6</v>
      </c>
      <c r="K36" s="9" t="s">
        <v>215</v>
      </c>
      <c r="L36" s="8">
        <v>24</v>
      </c>
      <c r="M36" s="31"/>
      <c r="N36" s="53">
        <v>26.394849785407725</v>
      </c>
      <c r="O36" s="53">
        <v>12.231759656652361</v>
      </c>
      <c r="P36" s="40">
        <v>12.339055793991417</v>
      </c>
    </row>
    <row r="37" spans="1:16" s="9" customFormat="1" ht="10.050000000000001" customHeight="1" x14ac:dyDescent="0.2">
      <c r="A37" s="9" t="s">
        <v>224</v>
      </c>
      <c r="B37" s="19">
        <v>121</v>
      </c>
      <c r="C37" s="19"/>
      <c r="D37" s="19">
        <v>-2</v>
      </c>
      <c r="E37" s="25">
        <v>-1.6260162601626018</v>
      </c>
      <c r="F37" s="20">
        <v>-0.48862273630905229</v>
      </c>
      <c r="G37" s="8"/>
      <c r="H37" s="27" t="s">
        <v>354</v>
      </c>
      <c r="I37" s="33">
        <v>1</v>
      </c>
      <c r="J37" s="33">
        <v>-1</v>
      </c>
      <c r="K37" s="9" t="s">
        <v>224</v>
      </c>
      <c r="L37" s="8">
        <v>-1</v>
      </c>
      <c r="M37" s="31"/>
      <c r="N37" s="53">
        <v>27.27272727272727</v>
      </c>
      <c r="O37" s="53">
        <v>19.008264462809919</v>
      </c>
      <c r="P37" s="40">
        <v>9.9173553719008272</v>
      </c>
    </row>
    <row r="38" spans="1:16" s="9" customFormat="1" ht="10.050000000000001" customHeight="1" x14ac:dyDescent="0.2">
      <c r="A38" s="9" t="s">
        <v>146</v>
      </c>
      <c r="B38" s="19">
        <v>206</v>
      </c>
      <c r="C38" s="19"/>
      <c r="D38" s="19">
        <v>-4</v>
      </c>
      <c r="E38" s="25">
        <v>-1.9047619047619049</v>
      </c>
      <c r="F38" s="20">
        <v>-0.19305163339355946</v>
      </c>
      <c r="G38" s="8"/>
      <c r="H38" s="27" t="s">
        <v>354</v>
      </c>
      <c r="I38" s="33">
        <v>4</v>
      </c>
      <c r="J38" s="33">
        <v>-4</v>
      </c>
      <c r="K38" s="9" t="s">
        <v>146</v>
      </c>
      <c r="L38" s="33" t="s">
        <v>354</v>
      </c>
      <c r="M38" s="31"/>
      <c r="N38" s="53">
        <v>21.844660194174757</v>
      </c>
      <c r="O38" s="53">
        <v>21.844660194174757</v>
      </c>
      <c r="P38" s="40">
        <v>3.8834951456310676</v>
      </c>
    </row>
    <row r="39" spans="1:16" s="9" customFormat="1" ht="10.050000000000001" customHeight="1" x14ac:dyDescent="0.2">
      <c r="A39" s="9" t="s">
        <v>147</v>
      </c>
      <c r="B39" s="19">
        <v>159</v>
      </c>
      <c r="C39" s="19"/>
      <c r="D39" s="19">
        <v>-4</v>
      </c>
      <c r="E39" s="25">
        <v>-2.4539877300613497</v>
      </c>
      <c r="F39" s="20">
        <v>0.64107816182157329</v>
      </c>
      <c r="G39" s="8"/>
      <c r="H39" s="27" t="s">
        <v>354</v>
      </c>
      <c r="I39" s="33" t="s">
        <v>354</v>
      </c>
      <c r="J39" s="33" t="s">
        <v>354</v>
      </c>
      <c r="K39" s="9" t="s">
        <v>147</v>
      </c>
      <c r="L39" s="8">
        <v>-4</v>
      </c>
      <c r="M39" s="31"/>
      <c r="N39" s="53">
        <v>22.012578616352201</v>
      </c>
      <c r="O39" s="53">
        <v>18.867924528301888</v>
      </c>
      <c r="P39" s="40">
        <v>7.5471698113207548</v>
      </c>
    </row>
    <row r="40" spans="1:16" s="9" customFormat="1" ht="10.050000000000001" customHeight="1" x14ac:dyDescent="0.2">
      <c r="A40" s="9" t="s">
        <v>225</v>
      </c>
      <c r="B40" s="19">
        <v>413</v>
      </c>
      <c r="C40" s="19"/>
      <c r="D40" s="19">
        <v>6</v>
      </c>
      <c r="E40" s="25">
        <v>1.4742014742014742</v>
      </c>
      <c r="F40" s="20">
        <v>1.5196835969705225</v>
      </c>
      <c r="G40" s="8"/>
      <c r="H40" s="27">
        <v>1</v>
      </c>
      <c r="I40" s="27">
        <v>3</v>
      </c>
      <c r="J40" s="33">
        <v>-2</v>
      </c>
      <c r="K40" s="9" t="s">
        <v>225</v>
      </c>
      <c r="L40" s="8">
        <v>8</v>
      </c>
      <c r="M40" s="31"/>
      <c r="N40" s="53">
        <v>23.244552058111381</v>
      </c>
      <c r="O40" s="53">
        <v>18.886198547215496</v>
      </c>
      <c r="P40" s="40">
        <v>7.7481840193704601</v>
      </c>
    </row>
    <row r="41" spans="1:16" s="9" customFormat="1" ht="10.050000000000001" customHeight="1" x14ac:dyDescent="0.2">
      <c r="A41" s="9" t="s">
        <v>216</v>
      </c>
      <c r="B41" s="19">
        <v>420</v>
      </c>
      <c r="C41" s="19"/>
      <c r="D41" s="19">
        <v>5</v>
      </c>
      <c r="E41" s="25">
        <v>1.2048192771084338</v>
      </c>
      <c r="F41" s="20">
        <v>-4.7551138960044703E-2</v>
      </c>
      <c r="G41" s="8"/>
      <c r="H41" s="27">
        <v>7</v>
      </c>
      <c r="I41" s="27">
        <v>3</v>
      </c>
      <c r="J41" s="33">
        <v>4</v>
      </c>
      <c r="K41" s="9" t="s">
        <v>216</v>
      </c>
      <c r="L41" s="8">
        <v>1</v>
      </c>
      <c r="M41" s="31"/>
      <c r="N41" s="53">
        <v>19.523809523809526</v>
      </c>
      <c r="O41" s="53">
        <v>20.714285714285715</v>
      </c>
      <c r="P41" s="40">
        <v>13.333333333333334</v>
      </c>
    </row>
    <row r="42" spans="1:16" s="9" customFormat="1" ht="10.050000000000001" customHeight="1" x14ac:dyDescent="0.2">
      <c r="A42" s="9" t="s">
        <v>226</v>
      </c>
      <c r="B42" s="19">
        <v>1910</v>
      </c>
      <c r="C42" s="19"/>
      <c r="D42" s="19">
        <v>9</v>
      </c>
      <c r="E42" s="25">
        <v>0.47343503419253025</v>
      </c>
      <c r="F42" s="20">
        <v>0.64039386845589075</v>
      </c>
      <c r="G42" s="8"/>
      <c r="H42" s="27">
        <v>21</v>
      </c>
      <c r="I42" s="27">
        <v>16</v>
      </c>
      <c r="J42" s="33">
        <v>5</v>
      </c>
      <c r="K42" s="9" t="s">
        <v>226</v>
      </c>
      <c r="L42" s="8">
        <v>4</v>
      </c>
      <c r="M42" s="31"/>
      <c r="N42" s="53">
        <v>26.073298429319369</v>
      </c>
      <c r="O42" s="53">
        <v>15.497382198952881</v>
      </c>
      <c r="P42" s="40">
        <v>16.020942408376964</v>
      </c>
    </row>
    <row r="43" spans="1:16" s="9" customFormat="1" ht="10.050000000000001" customHeight="1" x14ac:dyDescent="0.2">
      <c r="A43" s="9" t="s">
        <v>149</v>
      </c>
      <c r="B43" s="19">
        <v>52</v>
      </c>
      <c r="C43" s="19"/>
      <c r="D43" s="8">
        <v>3</v>
      </c>
      <c r="E43" s="26">
        <v>6.1224489795918364</v>
      </c>
      <c r="F43" s="20">
        <v>-1.4712295262298669</v>
      </c>
      <c r="G43" s="8"/>
      <c r="H43" s="27">
        <v>1</v>
      </c>
      <c r="I43" s="33" t="s">
        <v>354</v>
      </c>
      <c r="J43" s="33">
        <v>1</v>
      </c>
      <c r="K43" s="9" t="s">
        <v>149</v>
      </c>
      <c r="L43" s="8">
        <v>2</v>
      </c>
      <c r="M43" s="31"/>
      <c r="N43" s="53">
        <v>19.230769230769234</v>
      </c>
      <c r="O43" s="53">
        <v>19.230769230769234</v>
      </c>
      <c r="P43" s="40">
        <v>15.384615384615385</v>
      </c>
    </row>
    <row r="44" spans="1:16" s="9" customFormat="1" ht="10.050000000000001" customHeight="1" x14ac:dyDescent="0.2">
      <c r="A44" s="9" t="s">
        <v>291</v>
      </c>
      <c r="B44" s="19">
        <v>1365</v>
      </c>
      <c r="C44" s="19"/>
      <c r="D44" s="19">
        <v>73</v>
      </c>
      <c r="E44" s="25">
        <v>5.6501547987616103</v>
      </c>
      <c r="F44" s="20">
        <v>5.7320045481025428</v>
      </c>
      <c r="G44" s="8"/>
      <c r="H44" s="27">
        <v>22</v>
      </c>
      <c r="I44" s="27">
        <v>8</v>
      </c>
      <c r="J44" s="33">
        <v>14</v>
      </c>
      <c r="K44" s="9" t="s">
        <v>291</v>
      </c>
      <c r="L44" s="8">
        <v>59</v>
      </c>
      <c r="M44" s="31"/>
      <c r="N44" s="53">
        <v>26.520146520146522</v>
      </c>
      <c r="O44" s="53">
        <v>13.91941391941392</v>
      </c>
      <c r="P44" s="40">
        <v>11.941391941391942</v>
      </c>
    </row>
    <row r="45" spans="1:16" s="9" customFormat="1" ht="10.050000000000001" customHeight="1" x14ac:dyDescent="0.2">
      <c r="A45" s="9" t="s">
        <v>150</v>
      </c>
      <c r="B45" s="19">
        <v>301</v>
      </c>
      <c r="C45" s="19"/>
      <c r="D45" s="19">
        <v>-8</v>
      </c>
      <c r="E45" s="25">
        <v>-2.5889967637540456</v>
      </c>
      <c r="F45" s="20">
        <v>0.88690559885060694</v>
      </c>
      <c r="G45" s="8"/>
      <c r="H45" s="27">
        <v>2</v>
      </c>
      <c r="I45" s="27">
        <v>3</v>
      </c>
      <c r="J45" s="33">
        <v>-1</v>
      </c>
      <c r="K45" s="9" t="s">
        <v>150</v>
      </c>
      <c r="L45" s="8">
        <v>-7</v>
      </c>
      <c r="M45" s="31"/>
      <c r="N45" s="53">
        <v>25.581395348837212</v>
      </c>
      <c r="O45" s="53">
        <v>16.611295681063122</v>
      </c>
      <c r="P45" s="40">
        <v>9.6345514950166127</v>
      </c>
    </row>
    <row r="46" spans="1:16" s="9" customFormat="1" ht="10.050000000000001" customHeight="1" x14ac:dyDescent="0.2">
      <c r="A46" s="9" t="s">
        <v>152</v>
      </c>
      <c r="B46" s="19">
        <v>243</v>
      </c>
      <c r="C46" s="19"/>
      <c r="D46" s="19">
        <v>-8</v>
      </c>
      <c r="E46" s="25">
        <v>-3.1872509960159361</v>
      </c>
      <c r="F46" s="20">
        <v>-0.72471407402715515</v>
      </c>
      <c r="G46" s="8"/>
      <c r="H46" s="33" t="s">
        <v>354</v>
      </c>
      <c r="I46" s="27">
        <v>3</v>
      </c>
      <c r="J46" s="33">
        <v>-3</v>
      </c>
      <c r="K46" s="9" t="s">
        <v>152</v>
      </c>
      <c r="L46" s="8">
        <v>-5</v>
      </c>
      <c r="M46" s="31"/>
      <c r="N46" s="53">
        <v>23.045267489711936</v>
      </c>
      <c r="O46" s="53">
        <v>17.283950617283949</v>
      </c>
      <c r="P46" s="40">
        <v>7.8189300411522638</v>
      </c>
    </row>
    <row r="47" spans="1:16" s="9" customFormat="1" ht="10.050000000000001" customHeight="1" x14ac:dyDescent="0.2">
      <c r="A47" s="9" t="s">
        <v>32</v>
      </c>
      <c r="B47" s="19">
        <v>756</v>
      </c>
      <c r="C47" s="19"/>
      <c r="D47" s="19">
        <v>15</v>
      </c>
      <c r="E47" s="25">
        <v>2.0242914979757085</v>
      </c>
      <c r="F47" s="20">
        <v>3.517300006217261</v>
      </c>
      <c r="G47" s="8"/>
      <c r="H47" s="27">
        <v>5</v>
      </c>
      <c r="I47" s="27">
        <v>5</v>
      </c>
      <c r="J47" s="33" t="s">
        <v>354</v>
      </c>
      <c r="K47" s="9" t="s">
        <v>32</v>
      </c>
      <c r="L47" s="8">
        <v>15</v>
      </c>
      <c r="M47" s="31"/>
      <c r="N47" s="53">
        <v>21.428571428571427</v>
      </c>
      <c r="O47" s="53">
        <v>12.698412698412698</v>
      </c>
      <c r="P47" s="40">
        <v>16.534391534391535</v>
      </c>
    </row>
    <row r="48" spans="1:16" s="9" customFormat="1" ht="10.050000000000001" customHeight="1" x14ac:dyDescent="0.2">
      <c r="A48" s="9" t="s">
        <v>153</v>
      </c>
      <c r="B48" s="19">
        <v>160</v>
      </c>
      <c r="C48" s="19"/>
      <c r="D48" s="19">
        <v>-5</v>
      </c>
      <c r="E48" s="25">
        <v>-3.0303030303030303</v>
      </c>
      <c r="F48" s="20">
        <v>-0.24814201741034658</v>
      </c>
      <c r="G48" s="8"/>
      <c r="H48" s="27">
        <v>1</v>
      </c>
      <c r="I48" s="33" t="s">
        <v>354</v>
      </c>
      <c r="J48" s="33">
        <v>1</v>
      </c>
      <c r="K48" s="9" t="s">
        <v>153</v>
      </c>
      <c r="L48" s="8">
        <v>-6</v>
      </c>
      <c r="M48" s="31"/>
      <c r="N48" s="53">
        <v>21.25</v>
      </c>
      <c r="O48" s="53">
        <v>15.625</v>
      </c>
      <c r="P48" s="40">
        <v>5.625</v>
      </c>
    </row>
    <row r="49" spans="1:17" s="9" customFormat="1" ht="10.050000000000001" customHeight="1" x14ac:dyDescent="0.2">
      <c r="A49" s="9" t="s">
        <v>227</v>
      </c>
      <c r="B49" s="19">
        <v>804</v>
      </c>
      <c r="C49" s="19"/>
      <c r="D49" s="19">
        <v>10</v>
      </c>
      <c r="E49" s="25">
        <v>1.2594458438287155</v>
      </c>
      <c r="F49" s="20">
        <v>1.0788321452626981</v>
      </c>
      <c r="G49" s="8"/>
      <c r="H49" s="27">
        <v>13</v>
      </c>
      <c r="I49" s="27">
        <v>1</v>
      </c>
      <c r="J49" s="33">
        <v>12</v>
      </c>
      <c r="K49" s="9" t="s">
        <v>227</v>
      </c>
      <c r="L49" s="8">
        <v>-2</v>
      </c>
      <c r="M49" s="31"/>
      <c r="N49" s="53">
        <v>23.507462686567166</v>
      </c>
      <c r="O49" s="53">
        <v>18.407960199004975</v>
      </c>
      <c r="P49" s="40">
        <v>8.8308457711442792</v>
      </c>
    </row>
    <row r="50" spans="1:17" s="9" customFormat="1" ht="10.050000000000001" customHeight="1" x14ac:dyDescent="0.2">
      <c r="A50" s="9" t="s">
        <v>228</v>
      </c>
      <c r="B50" s="19">
        <v>264</v>
      </c>
      <c r="C50" s="19"/>
      <c r="D50" s="19">
        <v>17</v>
      </c>
      <c r="E50" s="25">
        <v>6.8825910931174086</v>
      </c>
      <c r="F50" s="20">
        <v>1.9244876491456564</v>
      </c>
      <c r="G50" s="8"/>
      <c r="H50" s="27">
        <v>2</v>
      </c>
      <c r="I50" s="27">
        <v>5</v>
      </c>
      <c r="J50" s="33">
        <v>-3</v>
      </c>
      <c r="K50" s="9" t="s">
        <v>228</v>
      </c>
      <c r="L50" s="8">
        <v>20</v>
      </c>
      <c r="M50" s="31"/>
      <c r="N50" s="53">
        <v>23.106060606060606</v>
      </c>
      <c r="O50" s="53">
        <v>16.287878787878789</v>
      </c>
      <c r="P50" s="40">
        <v>14.772727272727273</v>
      </c>
    </row>
    <row r="51" spans="1:17" s="9" customFormat="1" ht="10.050000000000001" customHeight="1" x14ac:dyDescent="0.2">
      <c r="A51" s="9" t="s">
        <v>154</v>
      </c>
      <c r="B51" s="19">
        <v>357</v>
      </c>
      <c r="C51" s="19"/>
      <c r="D51" s="19">
        <v>5</v>
      </c>
      <c r="E51" s="25">
        <v>1.4204545454545454</v>
      </c>
      <c r="F51" s="20">
        <v>2.276417333864833</v>
      </c>
      <c r="G51" s="8"/>
      <c r="H51" s="27">
        <v>4</v>
      </c>
      <c r="I51" s="33">
        <v>3</v>
      </c>
      <c r="J51" s="33">
        <v>1</v>
      </c>
      <c r="K51" s="9" t="s">
        <v>154</v>
      </c>
      <c r="L51" s="8">
        <v>4</v>
      </c>
      <c r="M51" s="31"/>
      <c r="N51" s="53">
        <v>23.809523809523807</v>
      </c>
      <c r="O51" s="53">
        <v>17.086834733893557</v>
      </c>
      <c r="P51" s="40">
        <v>9.8039215686274517</v>
      </c>
    </row>
    <row r="52" spans="1:17" s="9" customFormat="1" ht="10.050000000000001" customHeight="1" x14ac:dyDescent="0.2">
      <c r="A52" s="9" t="s">
        <v>155</v>
      </c>
      <c r="B52" s="19">
        <v>135</v>
      </c>
      <c r="C52" s="19"/>
      <c r="D52" s="19">
        <v>-2</v>
      </c>
      <c r="E52" s="25">
        <v>-1.4598540145985401</v>
      </c>
      <c r="F52" s="20">
        <v>-1.9540858697293384</v>
      </c>
      <c r="G52" s="8"/>
      <c r="H52" s="33">
        <v>2</v>
      </c>
      <c r="I52" s="27">
        <v>1</v>
      </c>
      <c r="J52" s="33">
        <v>1</v>
      </c>
      <c r="K52" s="9" t="s">
        <v>155</v>
      </c>
      <c r="L52" s="8">
        <v>-3</v>
      </c>
      <c r="M52" s="31"/>
      <c r="N52" s="53">
        <v>23.703703703703706</v>
      </c>
      <c r="O52" s="53">
        <v>19.25925925925926</v>
      </c>
      <c r="P52" s="40">
        <v>2.2222222222222223</v>
      </c>
    </row>
    <row r="53" spans="1:17" s="9" customFormat="1" ht="10.050000000000001" customHeight="1" x14ac:dyDescent="0.2">
      <c r="A53" s="9" t="s">
        <v>156</v>
      </c>
      <c r="B53" s="19">
        <v>2804</v>
      </c>
      <c r="C53" s="19"/>
      <c r="D53" s="19">
        <v>173</v>
      </c>
      <c r="E53" s="25">
        <v>6.5754465982516148</v>
      </c>
      <c r="F53" s="20">
        <v>4.8193954703732889</v>
      </c>
      <c r="G53" s="8"/>
      <c r="H53" s="27">
        <v>31</v>
      </c>
      <c r="I53" s="27">
        <v>24</v>
      </c>
      <c r="J53" s="33">
        <v>7</v>
      </c>
      <c r="K53" s="9" t="s">
        <v>156</v>
      </c>
      <c r="L53" s="8">
        <v>166</v>
      </c>
      <c r="M53" s="31"/>
      <c r="N53" s="53">
        <v>23.216833095577748</v>
      </c>
      <c r="O53" s="53">
        <v>14.942938659058488</v>
      </c>
      <c r="P53" s="40">
        <v>34.807417974322398</v>
      </c>
    </row>
    <row r="54" spans="1:17" s="9" customFormat="1" ht="10.050000000000001" customHeight="1" x14ac:dyDescent="0.2">
      <c r="A54" s="9" t="s">
        <v>229</v>
      </c>
      <c r="B54" s="19">
        <v>321</v>
      </c>
      <c r="C54" s="19"/>
      <c r="D54" s="19">
        <v>10</v>
      </c>
      <c r="E54" s="25">
        <v>3.215434083601286</v>
      </c>
      <c r="F54" s="20">
        <v>2.9923701607484476</v>
      </c>
      <c r="G54" s="8"/>
      <c r="H54" s="27">
        <v>7</v>
      </c>
      <c r="I54" s="27">
        <v>3</v>
      </c>
      <c r="J54" s="33">
        <v>4</v>
      </c>
      <c r="K54" s="9" t="s">
        <v>229</v>
      </c>
      <c r="L54" s="8">
        <v>6</v>
      </c>
      <c r="M54" s="31"/>
      <c r="N54" s="53">
        <v>22.741433021806852</v>
      </c>
      <c r="O54" s="53">
        <v>17.75700934579439</v>
      </c>
      <c r="P54" s="40">
        <v>9.3457943925233646</v>
      </c>
    </row>
    <row r="55" spans="1:17" s="9" customFormat="1" ht="10.050000000000001" customHeight="1" x14ac:dyDescent="0.2">
      <c r="A55" s="9" t="s">
        <v>141</v>
      </c>
      <c r="B55" s="19">
        <v>4841</v>
      </c>
      <c r="C55" s="19"/>
      <c r="D55" s="19">
        <v>-49</v>
      </c>
      <c r="E55" s="25">
        <v>-1.0020449897750512</v>
      </c>
      <c r="F55" s="20">
        <v>2.2419864401369338</v>
      </c>
      <c r="G55" s="46"/>
      <c r="H55" s="27">
        <v>44</v>
      </c>
      <c r="I55" s="27">
        <v>30</v>
      </c>
      <c r="J55" s="33">
        <v>14</v>
      </c>
      <c r="K55" s="9" t="s">
        <v>141</v>
      </c>
      <c r="L55" s="8">
        <v>-63</v>
      </c>
      <c r="M55" s="31"/>
      <c r="N55" s="53">
        <v>24.519727329064242</v>
      </c>
      <c r="O55" s="53">
        <v>14.026027680231357</v>
      </c>
      <c r="P55" s="40">
        <v>40.425531914893611</v>
      </c>
    </row>
    <row r="56" spans="1:17" s="9" customFormat="1" ht="10.050000000000001" customHeight="1" x14ac:dyDescent="0.2">
      <c r="A56" s="9" t="s">
        <v>223</v>
      </c>
      <c r="B56" s="19">
        <v>8896</v>
      </c>
      <c r="C56" s="19"/>
      <c r="D56" s="19">
        <v>234</v>
      </c>
      <c r="E56" s="25">
        <v>2.7014546294158395</v>
      </c>
      <c r="F56" s="20">
        <v>2.5490019169362776</v>
      </c>
      <c r="G56" s="8"/>
      <c r="H56" s="27">
        <v>113</v>
      </c>
      <c r="I56" s="27">
        <v>83</v>
      </c>
      <c r="J56" s="33">
        <v>30</v>
      </c>
      <c r="K56" s="9" t="s">
        <v>223</v>
      </c>
      <c r="L56" s="8">
        <v>204</v>
      </c>
      <c r="M56" s="31"/>
      <c r="N56" s="53">
        <v>23.426258992805753</v>
      </c>
      <c r="O56" s="53">
        <v>16.153327338129497</v>
      </c>
      <c r="P56" s="40">
        <v>35.08318345323741</v>
      </c>
    </row>
    <row r="57" spans="1:17" s="9" customFormat="1" ht="10.050000000000001" customHeight="1" x14ac:dyDescent="0.2">
      <c r="A57" s="9" t="s">
        <v>160</v>
      </c>
      <c r="B57" s="19">
        <v>140</v>
      </c>
      <c r="C57" s="19"/>
      <c r="D57" s="19">
        <v>1</v>
      </c>
      <c r="E57" s="25">
        <v>0.71942446043165476</v>
      </c>
      <c r="F57" s="20">
        <v>0.58143454444143927</v>
      </c>
      <c r="G57" s="31"/>
      <c r="H57" s="33" t="s">
        <v>354</v>
      </c>
      <c r="I57" s="27">
        <v>1</v>
      </c>
      <c r="J57" s="33">
        <v>-1</v>
      </c>
      <c r="K57" s="9" t="s">
        <v>160</v>
      </c>
      <c r="L57" s="8">
        <v>2</v>
      </c>
      <c r="M57" s="31"/>
      <c r="N57" s="53">
        <v>27.142857142857142</v>
      </c>
      <c r="O57" s="53">
        <v>21.428571428571427</v>
      </c>
      <c r="P57" s="40">
        <v>8.5714285714285712</v>
      </c>
    </row>
    <row r="58" spans="1:17" s="9" customFormat="1" ht="10.050000000000001" customHeight="1" x14ac:dyDescent="0.2">
      <c r="A58" s="9" t="s">
        <v>220</v>
      </c>
      <c r="B58" s="19">
        <v>360</v>
      </c>
      <c r="C58" s="19"/>
      <c r="D58" s="19">
        <v>-8</v>
      </c>
      <c r="E58" s="25">
        <v>-2.1739130434782608</v>
      </c>
      <c r="F58" s="20">
        <v>0.11148299713554799</v>
      </c>
      <c r="G58" s="31"/>
      <c r="H58" s="27">
        <v>3</v>
      </c>
      <c r="I58" s="27">
        <v>5</v>
      </c>
      <c r="J58" s="33">
        <v>-2</v>
      </c>
      <c r="K58" s="9" t="s">
        <v>220</v>
      </c>
      <c r="L58" s="8">
        <v>-6</v>
      </c>
      <c r="M58" s="31"/>
      <c r="N58" s="53">
        <v>22.5</v>
      </c>
      <c r="O58" s="53">
        <v>20</v>
      </c>
      <c r="P58" s="40">
        <v>10.555555555555555</v>
      </c>
    </row>
    <row r="59" spans="1:17" s="9" customFormat="1" ht="10.050000000000001" customHeight="1" x14ac:dyDescent="0.2">
      <c r="A59" s="9" t="s">
        <v>294</v>
      </c>
      <c r="B59" s="19">
        <v>58</v>
      </c>
      <c r="C59" s="19"/>
      <c r="D59" s="19">
        <v>1</v>
      </c>
      <c r="E59" s="25">
        <v>1.7543859649122806</v>
      </c>
      <c r="F59" s="20">
        <v>1.4394408739590636</v>
      </c>
      <c r="G59" s="46"/>
      <c r="H59" s="33">
        <v>2</v>
      </c>
      <c r="I59" s="33" t="s">
        <v>354</v>
      </c>
      <c r="J59" s="33">
        <v>2</v>
      </c>
      <c r="K59" s="9" t="s">
        <v>294</v>
      </c>
      <c r="L59" s="8">
        <v>-1</v>
      </c>
      <c r="M59" s="31"/>
      <c r="N59" s="53">
        <v>29.310344827586203</v>
      </c>
      <c r="O59" s="53">
        <v>15.517241379310345</v>
      </c>
      <c r="P59" s="40">
        <v>8.6206896551724146</v>
      </c>
    </row>
    <row r="60" spans="1:17" s="9" customFormat="1" ht="10.050000000000001" customHeight="1" x14ac:dyDescent="0.2">
      <c r="A60" s="9" t="s">
        <v>161</v>
      </c>
      <c r="B60" s="19">
        <v>82</v>
      </c>
      <c r="C60" s="19"/>
      <c r="D60" s="19">
        <v>-3</v>
      </c>
      <c r="E60" s="25">
        <v>-3.5294117647058822</v>
      </c>
      <c r="F60" s="20">
        <v>4.7562875622858991</v>
      </c>
      <c r="G60" s="46"/>
      <c r="H60" s="27">
        <v>1</v>
      </c>
      <c r="I60" s="33" t="s">
        <v>354</v>
      </c>
      <c r="J60" s="33">
        <v>1</v>
      </c>
      <c r="K60" s="9" t="s">
        <v>161</v>
      </c>
      <c r="L60" s="8">
        <v>-4</v>
      </c>
      <c r="M60" s="31"/>
      <c r="N60" s="53">
        <v>32.926829268292686</v>
      </c>
      <c r="O60" s="53">
        <v>15.853658536585366</v>
      </c>
      <c r="P60" s="40">
        <v>13.414634146341465</v>
      </c>
    </row>
    <row r="61" spans="1:17" s="9" customFormat="1" ht="10.050000000000001" customHeight="1" x14ac:dyDescent="0.2">
      <c r="A61" s="9" t="s">
        <v>162</v>
      </c>
      <c r="B61" s="19">
        <v>138</v>
      </c>
      <c r="C61" s="19"/>
      <c r="D61" s="19">
        <v>18</v>
      </c>
      <c r="E61" s="25">
        <v>15</v>
      </c>
      <c r="F61" s="20">
        <v>0.59001145550199308</v>
      </c>
      <c r="G61" s="31"/>
      <c r="H61" s="33">
        <v>3</v>
      </c>
      <c r="I61" s="27">
        <v>1</v>
      </c>
      <c r="J61" s="33">
        <v>2</v>
      </c>
      <c r="K61" s="9" t="s">
        <v>162</v>
      </c>
      <c r="L61" s="8">
        <v>16</v>
      </c>
      <c r="M61" s="31"/>
      <c r="N61" s="53">
        <v>21.739130434782609</v>
      </c>
      <c r="O61" s="53">
        <v>13.043478260869565</v>
      </c>
      <c r="P61" s="40">
        <v>26.811594202898554</v>
      </c>
    </row>
    <row r="62" spans="1:17" s="9" customFormat="1" ht="10.050000000000001" customHeight="1" x14ac:dyDescent="0.2">
      <c r="A62" s="7" t="s">
        <v>356</v>
      </c>
      <c r="B62" s="14"/>
      <c r="C62" s="14"/>
      <c r="D62" s="14"/>
      <c r="E62" s="58"/>
      <c r="F62" s="63"/>
      <c r="G62" s="12"/>
      <c r="H62" s="12"/>
      <c r="I62" s="12"/>
      <c r="J62" s="43" t="s">
        <v>319</v>
      </c>
      <c r="K62" s="7" t="s">
        <v>356</v>
      </c>
      <c r="L62" s="14"/>
      <c r="M62" s="12"/>
      <c r="N62" s="15"/>
      <c r="O62" s="12"/>
      <c r="P62" s="68" t="s">
        <v>319</v>
      </c>
      <c r="Q62" s="11"/>
    </row>
    <row r="63" spans="1:17" ht="5.95" customHeight="1" x14ac:dyDescent="0.2"/>
    <row r="64" spans="1:17" s="2" customFormat="1" ht="8.4499999999999993" customHeight="1" x14ac:dyDescent="0.2">
      <c r="A64" s="1" t="s">
        <v>0</v>
      </c>
      <c r="B64" s="5" t="s">
        <v>318</v>
      </c>
      <c r="C64" s="5"/>
      <c r="D64" s="5"/>
      <c r="E64" s="59"/>
      <c r="F64" s="37" t="s">
        <v>320</v>
      </c>
      <c r="H64" s="5" t="s">
        <v>326</v>
      </c>
      <c r="I64" s="5" t="s">
        <v>327</v>
      </c>
      <c r="J64" s="34" t="s">
        <v>328</v>
      </c>
      <c r="K64" s="1" t="s">
        <v>0</v>
      </c>
      <c r="L64" s="5" t="s">
        <v>328</v>
      </c>
      <c r="N64" s="37"/>
      <c r="O64" s="37"/>
      <c r="P64" s="37" t="s">
        <v>331</v>
      </c>
    </row>
    <row r="65" spans="1:16" s="2" customFormat="1" ht="2.2000000000000002" customHeight="1" x14ac:dyDescent="0.2">
      <c r="A65" s="1"/>
      <c r="B65" s="5"/>
      <c r="C65" s="5"/>
      <c r="D65" s="55"/>
      <c r="E65" s="60"/>
      <c r="F65" s="38"/>
      <c r="H65" s="5"/>
      <c r="I65" s="5"/>
      <c r="J65" s="34"/>
      <c r="K65" s="1"/>
      <c r="L65" s="5"/>
      <c r="N65" s="38"/>
      <c r="O65" s="38"/>
      <c r="P65" s="38"/>
    </row>
    <row r="66" spans="1:16" s="2" customFormat="1" ht="2.2000000000000002" customHeight="1" x14ac:dyDescent="0.2">
      <c r="A66" s="1"/>
      <c r="B66" s="5"/>
      <c r="C66" s="5"/>
      <c r="D66" s="5"/>
      <c r="E66" s="59"/>
      <c r="F66" s="37"/>
      <c r="J66" s="34"/>
      <c r="K66" s="1"/>
      <c r="L66" s="5"/>
      <c r="N66" s="37"/>
      <c r="O66" s="37"/>
      <c r="P66" s="37"/>
    </row>
    <row r="67" spans="1:16" s="2" customFormat="1" ht="8.4499999999999993" customHeight="1" x14ac:dyDescent="0.2">
      <c r="A67" s="1" t="s">
        <v>1</v>
      </c>
      <c r="B67" s="5" t="s">
        <v>333</v>
      </c>
      <c r="C67" s="5"/>
      <c r="D67" s="5" t="s">
        <v>336</v>
      </c>
      <c r="E67" s="59" t="s">
        <v>338</v>
      </c>
      <c r="F67" s="37" t="s">
        <v>337</v>
      </c>
      <c r="G67" s="5"/>
      <c r="J67" s="34" t="s">
        <v>329</v>
      </c>
      <c r="K67" s="1" t="s">
        <v>1</v>
      </c>
      <c r="L67" s="5" t="s">
        <v>330</v>
      </c>
      <c r="N67" s="37" t="s">
        <v>332</v>
      </c>
      <c r="O67" s="37" t="s">
        <v>355</v>
      </c>
      <c r="P67" s="37" t="s">
        <v>360</v>
      </c>
    </row>
    <row r="68" spans="1:16" s="1" customFormat="1" ht="8.4499999999999993" customHeight="1" x14ac:dyDescent="0.2">
      <c r="B68" s="5"/>
      <c r="C68" s="5"/>
      <c r="D68" s="5"/>
      <c r="E68" s="59"/>
      <c r="F68" s="37" t="s">
        <v>358</v>
      </c>
      <c r="G68" s="5"/>
      <c r="H68" s="2"/>
      <c r="I68" s="2"/>
      <c r="J68" s="34"/>
      <c r="L68" s="5"/>
      <c r="M68" s="2"/>
      <c r="N68" s="37"/>
      <c r="O68" s="37"/>
      <c r="P68" s="37"/>
    </row>
    <row r="69" spans="1:16" s="9" customFormat="1" ht="10.050000000000001" customHeight="1" x14ac:dyDescent="0.2">
      <c r="B69" s="29"/>
      <c r="C69" s="29"/>
      <c r="D69" s="29"/>
      <c r="E69" s="30"/>
      <c r="F69" s="64"/>
      <c r="G69" s="31"/>
      <c r="H69" s="8"/>
      <c r="I69" s="8"/>
      <c r="J69" s="33"/>
    </row>
    <row r="70" spans="1:16" s="9" customFormat="1" ht="10.050000000000001" customHeight="1" x14ac:dyDescent="0.2">
      <c r="A70" s="9" t="s">
        <v>230</v>
      </c>
      <c r="B70" s="19">
        <v>264</v>
      </c>
      <c r="C70" s="19"/>
      <c r="D70" s="19">
        <v>6</v>
      </c>
      <c r="E70" s="25">
        <v>2.3255813953488373</v>
      </c>
      <c r="F70" s="20">
        <v>2.5296798220935779</v>
      </c>
      <c r="G70" s="31"/>
      <c r="H70" s="27">
        <v>4</v>
      </c>
      <c r="I70" s="27">
        <v>3</v>
      </c>
      <c r="J70" s="33">
        <v>1</v>
      </c>
      <c r="K70" s="9" t="s">
        <v>230</v>
      </c>
      <c r="L70" s="8">
        <v>5</v>
      </c>
      <c r="M70" s="31"/>
      <c r="N70" s="40">
        <v>28.787878787878789</v>
      </c>
      <c r="O70" s="40">
        <v>12.5</v>
      </c>
      <c r="P70" s="40">
        <v>9.8484848484848477</v>
      </c>
    </row>
    <row r="71" spans="1:16" s="9" customFormat="1" ht="10.050000000000001" customHeight="1" x14ac:dyDescent="0.2">
      <c r="A71" s="9" t="s">
        <v>342</v>
      </c>
      <c r="B71" s="19">
        <v>116</v>
      </c>
      <c r="C71" s="19"/>
      <c r="D71" s="19">
        <v>-7</v>
      </c>
      <c r="E71" s="25">
        <v>-5.6910569105691051</v>
      </c>
      <c r="F71" s="20">
        <v>-0.34130489335727487</v>
      </c>
      <c r="G71" s="31"/>
      <c r="H71" s="33" t="s">
        <v>354</v>
      </c>
      <c r="I71" s="33" t="s">
        <v>354</v>
      </c>
      <c r="J71" s="33" t="s">
        <v>354</v>
      </c>
      <c r="K71" s="9" t="s">
        <v>342</v>
      </c>
      <c r="L71" s="8">
        <v>-7</v>
      </c>
      <c r="M71" s="31"/>
      <c r="N71" s="53">
        <v>16.379310344827587</v>
      </c>
      <c r="O71" s="53">
        <v>17.241379310344829</v>
      </c>
      <c r="P71" s="40">
        <v>5.1724137931034484</v>
      </c>
    </row>
    <row r="72" spans="1:16" s="9" customFormat="1" ht="10.050000000000001" customHeight="1" x14ac:dyDescent="0.2">
      <c r="A72" s="9" t="s">
        <v>343</v>
      </c>
      <c r="B72" s="19">
        <v>2712</v>
      </c>
      <c r="C72" s="19"/>
      <c r="D72" s="19">
        <v>27</v>
      </c>
      <c r="E72" s="25">
        <v>1.005586592178771</v>
      </c>
      <c r="F72" s="20">
        <v>0.60828997535127272</v>
      </c>
      <c r="G72" s="31"/>
      <c r="H72" s="27">
        <v>28</v>
      </c>
      <c r="I72" s="27">
        <v>25</v>
      </c>
      <c r="J72" s="33">
        <v>3</v>
      </c>
      <c r="K72" s="9" t="s">
        <v>343</v>
      </c>
      <c r="L72" s="8">
        <v>24</v>
      </c>
      <c r="M72" s="31"/>
      <c r="N72" s="53">
        <v>23.414454277286136</v>
      </c>
      <c r="O72" s="53">
        <v>16.592920353982301</v>
      </c>
      <c r="P72" s="40">
        <v>18.030973451327434</v>
      </c>
    </row>
    <row r="73" spans="1:16" s="9" customFormat="1" ht="10.050000000000001" customHeight="1" x14ac:dyDescent="0.2">
      <c r="A73" s="9" t="s">
        <v>164</v>
      </c>
      <c r="B73" s="19">
        <v>151</v>
      </c>
      <c r="C73" s="19"/>
      <c r="D73" s="33" t="s">
        <v>354</v>
      </c>
      <c r="E73" s="33" t="s">
        <v>354</v>
      </c>
      <c r="F73" s="20">
        <v>0.81421876510243685</v>
      </c>
      <c r="G73" s="31"/>
      <c r="H73" s="33" t="s">
        <v>354</v>
      </c>
      <c r="I73" s="27">
        <v>1</v>
      </c>
      <c r="J73" s="33">
        <v>-1</v>
      </c>
      <c r="K73" s="9" t="s">
        <v>164</v>
      </c>
      <c r="L73" s="8">
        <v>1</v>
      </c>
      <c r="M73" s="31"/>
      <c r="N73" s="53">
        <v>21.85430463576159</v>
      </c>
      <c r="O73" s="53">
        <v>21.85430463576159</v>
      </c>
      <c r="P73" s="40">
        <v>7.9470198675496695</v>
      </c>
    </row>
    <row r="74" spans="1:16" s="9" customFormat="1" ht="10.050000000000001" customHeight="1" x14ac:dyDescent="0.2">
      <c r="A74" s="9" t="s">
        <v>231</v>
      </c>
      <c r="B74" s="19">
        <v>379</v>
      </c>
      <c r="C74" s="19"/>
      <c r="D74" s="19">
        <v>16</v>
      </c>
      <c r="E74" s="25">
        <v>4.4077134986225897</v>
      </c>
      <c r="F74" s="20">
        <v>0.5908037398978605</v>
      </c>
      <c r="G74" s="31"/>
      <c r="H74" s="27">
        <v>1</v>
      </c>
      <c r="I74" s="27">
        <v>3</v>
      </c>
      <c r="J74" s="33">
        <v>-2</v>
      </c>
      <c r="K74" s="9" t="s">
        <v>231</v>
      </c>
      <c r="L74" s="8">
        <v>18</v>
      </c>
      <c r="M74" s="31"/>
      <c r="N74" s="53">
        <v>20.052770448548813</v>
      </c>
      <c r="O74" s="53">
        <v>20.844327176781004</v>
      </c>
      <c r="P74" s="40">
        <v>7.9155672823219003</v>
      </c>
    </row>
    <row r="75" spans="1:16" s="9" customFormat="1" ht="10.050000000000001" customHeight="1" x14ac:dyDescent="0.2">
      <c r="A75" s="9" t="s">
        <v>165</v>
      </c>
      <c r="B75" s="19">
        <v>516</v>
      </c>
      <c r="C75" s="19"/>
      <c r="D75" s="19">
        <v>-19</v>
      </c>
      <c r="E75" s="25">
        <v>-3.5514018691588789</v>
      </c>
      <c r="F75" s="20">
        <v>0.11668643192013217</v>
      </c>
      <c r="G75" s="31"/>
      <c r="H75" s="27">
        <v>8</v>
      </c>
      <c r="I75" s="33" t="s">
        <v>354</v>
      </c>
      <c r="J75" s="33">
        <v>8</v>
      </c>
      <c r="K75" s="9" t="s">
        <v>165</v>
      </c>
      <c r="L75" s="8">
        <v>-27</v>
      </c>
      <c r="M75" s="31"/>
      <c r="N75" s="53">
        <v>22.093023255813954</v>
      </c>
      <c r="O75" s="53">
        <v>17.248062015503876</v>
      </c>
      <c r="P75" s="40">
        <v>11.434108527131782</v>
      </c>
    </row>
    <row r="76" spans="1:16" s="9" customFormat="1" ht="10.050000000000001" customHeight="1" x14ac:dyDescent="0.2">
      <c r="A76" s="9" t="s">
        <v>222</v>
      </c>
      <c r="B76" s="19">
        <v>425</v>
      </c>
      <c r="C76" s="19"/>
      <c r="D76" s="19">
        <v>-4</v>
      </c>
      <c r="E76" s="25">
        <v>-0.93240093240093236</v>
      </c>
      <c r="F76" s="20">
        <v>0.23696948284217534</v>
      </c>
      <c r="G76" s="31"/>
      <c r="H76" s="27">
        <v>4</v>
      </c>
      <c r="I76" s="27">
        <v>3</v>
      </c>
      <c r="J76" s="33">
        <v>1</v>
      </c>
      <c r="K76" s="9" t="s">
        <v>222</v>
      </c>
      <c r="L76" s="8">
        <v>-5</v>
      </c>
      <c r="M76" s="31"/>
      <c r="N76" s="53">
        <v>25.411764705882351</v>
      </c>
      <c r="O76" s="53">
        <v>16.235294117647058</v>
      </c>
      <c r="P76" s="40">
        <v>5.6470588235294121</v>
      </c>
    </row>
    <row r="77" spans="1:16" s="9" customFormat="1" ht="10.050000000000001" customHeight="1" x14ac:dyDescent="0.2">
      <c r="A77" s="9" t="s">
        <v>344</v>
      </c>
      <c r="B77" s="19">
        <v>2406</v>
      </c>
      <c r="C77" s="19"/>
      <c r="D77" s="19">
        <v>117</v>
      </c>
      <c r="E77" s="25">
        <v>5.1114023591087809</v>
      </c>
      <c r="F77" s="20">
        <v>2.6214455663148728</v>
      </c>
      <c r="G77" s="31"/>
      <c r="H77" s="27">
        <v>24</v>
      </c>
      <c r="I77" s="27">
        <v>18</v>
      </c>
      <c r="J77" s="33">
        <v>6</v>
      </c>
      <c r="K77" s="9" t="s">
        <v>344</v>
      </c>
      <c r="L77" s="8">
        <v>111</v>
      </c>
      <c r="M77" s="31"/>
      <c r="N77" s="53">
        <v>20.86450540315877</v>
      </c>
      <c r="O77" s="53">
        <v>19.534497090606816</v>
      </c>
      <c r="P77" s="40">
        <v>9.3516209476309236</v>
      </c>
    </row>
    <row r="78" spans="1:16" s="9" customFormat="1" ht="10.050000000000001" customHeight="1" x14ac:dyDescent="0.2">
      <c r="B78" s="19"/>
      <c r="C78" s="19"/>
      <c r="D78" s="19"/>
      <c r="E78" s="25"/>
      <c r="F78" s="20"/>
      <c r="G78" s="31"/>
      <c r="H78" s="27"/>
      <c r="I78" s="27"/>
      <c r="J78" s="33"/>
      <c r="L78" s="8"/>
      <c r="M78" s="31"/>
      <c r="N78" s="53"/>
      <c r="O78" s="53"/>
      <c r="P78" s="40"/>
    </row>
    <row r="79" spans="1:16" s="7" customFormat="1" ht="10.050000000000001" customHeight="1" x14ac:dyDescent="0.2">
      <c r="B79" s="14"/>
      <c r="C79" s="14"/>
      <c r="D79" s="14"/>
      <c r="E79" s="58"/>
      <c r="F79" s="51"/>
      <c r="G79" s="12"/>
      <c r="H79" s="12"/>
      <c r="I79" s="12"/>
      <c r="J79" s="12"/>
      <c r="L79" s="14"/>
      <c r="M79" s="12"/>
      <c r="N79" s="51"/>
      <c r="O79" s="51"/>
      <c r="P79" s="51"/>
    </row>
    <row r="80" spans="1:16" s="9" customFormat="1" ht="10.050000000000001" customHeight="1" x14ac:dyDescent="0.2">
      <c r="A80" s="7" t="s">
        <v>297</v>
      </c>
      <c r="B80" s="17">
        <v>38978</v>
      </c>
      <c r="C80" s="17"/>
      <c r="D80" s="17">
        <v>998</v>
      </c>
      <c r="E80" s="23">
        <v>2.6139304008026616</v>
      </c>
      <c r="F80" s="39">
        <v>2.6162402482912128</v>
      </c>
      <c r="G80" s="12"/>
      <c r="H80" s="17">
        <v>438</v>
      </c>
      <c r="I80" s="17">
        <v>225</v>
      </c>
      <c r="J80" s="17">
        <v>213</v>
      </c>
      <c r="K80" s="7" t="s">
        <v>297</v>
      </c>
      <c r="L80" s="17">
        <v>785</v>
      </c>
      <c r="M80" s="31"/>
      <c r="N80" s="51">
        <v>24.824259838883471</v>
      </c>
      <c r="O80" s="51">
        <v>13.299810149314997</v>
      </c>
      <c r="P80" s="51">
        <v>14.993310004116919</v>
      </c>
    </row>
    <row r="81" spans="1:16" s="9" customFormat="1" ht="10.050000000000001" customHeight="1" x14ac:dyDescent="0.2">
      <c r="B81" s="19"/>
      <c r="C81" s="19"/>
      <c r="D81" s="19"/>
      <c r="E81" s="25"/>
      <c r="F81" s="20"/>
      <c r="G81" s="31"/>
      <c r="H81" s="27"/>
      <c r="I81" s="27"/>
      <c r="J81" s="33"/>
      <c r="L81" s="8"/>
      <c r="M81" s="31"/>
      <c r="N81" s="40"/>
      <c r="O81" s="40"/>
      <c r="P81" s="40"/>
    </row>
    <row r="82" spans="1:16" s="9" customFormat="1" ht="10.050000000000001" customHeight="1" x14ac:dyDescent="0.2">
      <c r="A82" s="9" t="s">
        <v>65</v>
      </c>
      <c r="B82" s="19">
        <v>1005</v>
      </c>
      <c r="C82" s="19"/>
      <c r="D82" s="19">
        <v>2</v>
      </c>
      <c r="E82" s="25">
        <v>0.19940179461615154</v>
      </c>
      <c r="F82" s="20">
        <v>1.2173552055939618</v>
      </c>
      <c r="G82" s="31"/>
      <c r="H82" s="27">
        <v>15</v>
      </c>
      <c r="I82" s="27">
        <v>3</v>
      </c>
      <c r="J82" s="33">
        <v>12</v>
      </c>
      <c r="K82" s="9" t="s">
        <v>65</v>
      </c>
      <c r="L82" s="8">
        <v>-10</v>
      </c>
      <c r="M82" s="31"/>
      <c r="N82" s="40">
        <v>25.373134328358208</v>
      </c>
      <c r="O82" s="40">
        <v>14.925373134328357</v>
      </c>
      <c r="P82" s="40">
        <v>10.746268656716417</v>
      </c>
    </row>
    <row r="83" spans="1:16" s="9" customFormat="1" ht="10.050000000000001" customHeight="1" x14ac:dyDescent="0.2">
      <c r="A83" s="9" t="s">
        <v>66</v>
      </c>
      <c r="B83" s="19">
        <v>1139</v>
      </c>
      <c r="C83" s="19"/>
      <c r="D83" s="19">
        <v>9</v>
      </c>
      <c r="E83" s="25">
        <v>0.79646017699115046</v>
      </c>
      <c r="F83" s="20">
        <v>1.9926334368892684</v>
      </c>
      <c r="G83" s="31"/>
      <c r="H83" s="27">
        <v>9</v>
      </c>
      <c r="I83" s="27">
        <v>5</v>
      </c>
      <c r="J83" s="33">
        <v>4</v>
      </c>
      <c r="K83" s="9" t="s">
        <v>66</v>
      </c>
      <c r="L83" s="8">
        <v>5</v>
      </c>
      <c r="M83" s="31"/>
      <c r="N83" s="40">
        <v>26.865671641791046</v>
      </c>
      <c r="O83" s="40">
        <v>12.993854258121159</v>
      </c>
      <c r="P83" s="40">
        <v>15.891132572431957</v>
      </c>
    </row>
    <row r="84" spans="1:16" s="9" customFormat="1" ht="10.050000000000001" customHeight="1" x14ac:dyDescent="0.2">
      <c r="A84" s="9" t="s">
        <v>34</v>
      </c>
      <c r="B84" s="19">
        <v>386</v>
      </c>
      <c r="C84" s="19"/>
      <c r="D84" s="19">
        <v>41</v>
      </c>
      <c r="E84" s="25">
        <v>11.884057971014492</v>
      </c>
      <c r="F84" s="20">
        <v>4.8232191959022952</v>
      </c>
      <c r="G84" s="31"/>
      <c r="H84" s="27">
        <v>3</v>
      </c>
      <c r="I84" s="27">
        <v>1</v>
      </c>
      <c r="J84" s="33">
        <v>2</v>
      </c>
      <c r="K84" s="9" t="s">
        <v>34</v>
      </c>
      <c r="L84" s="8">
        <v>39</v>
      </c>
      <c r="M84" s="31"/>
      <c r="N84" s="40">
        <v>31.088082901554404</v>
      </c>
      <c r="O84" s="40">
        <v>8.5492227979274613</v>
      </c>
      <c r="P84" s="40">
        <v>13.989637305699482</v>
      </c>
    </row>
    <row r="85" spans="1:16" s="9" customFormat="1" ht="10.050000000000001" customHeight="1" x14ac:dyDescent="0.2">
      <c r="A85" s="9" t="s">
        <v>295</v>
      </c>
      <c r="B85" s="19">
        <v>439</v>
      </c>
      <c r="C85" s="19"/>
      <c r="D85" s="33" t="s">
        <v>354</v>
      </c>
      <c r="E85" s="33" t="s">
        <v>354</v>
      </c>
      <c r="F85" s="20">
        <v>5.6193792444609869</v>
      </c>
      <c r="G85" s="31"/>
      <c r="H85" s="27">
        <v>3</v>
      </c>
      <c r="I85" s="27">
        <v>1</v>
      </c>
      <c r="J85" s="33">
        <v>2</v>
      </c>
      <c r="K85" s="9" t="s">
        <v>295</v>
      </c>
      <c r="L85" s="8">
        <v>-2</v>
      </c>
      <c r="M85" s="31"/>
      <c r="N85" s="40">
        <v>24.601366742596813</v>
      </c>
      <c r="O85" s="40">
        <v>8.6560364464692476</v>
      </c>
      <c r="P85" s="40">
        <v>19.362186788154897</v>
      </c>
    </row>
    <row r="86" spans="1:16" s="9" customFormat="1" ht="10.050000000000001" customHeight="1" x14ac:dyDescent="0.2">
      <c r="A86" s="9" t="s">
        <v>67</v>
      </c>
      <c r="B86" s="19">
        <v>1158</v>
      </c>
      <c r="C86" s="19"/>
      <c r="D86" s="19">
        <v>53</v>
      </c>
      <c r="E86" s="25">
        <v>4.7963800904977383</v>
      </c>
      <c r="F86" s="20">
        <v>3.2054076403182252</v>
      </c>
      <c r="G86" s="31"/>
      <c r="H86" s="27">
        <v>14</v>
      </c>
      <c r="I86" s="27">
        <v>1</v>
      </c>
      <c r="J86" s="33">
        <v>13</v>
      </c>
      <c r="K86" s="9" t="s">
        <v>67</v>
      </c>
      <c r="L86" s="8">
        <v>40</v>
      </c>
      <c r="M86" s="31"/>
      <c r="N86" s="40">
        <v>23.834196891191709</v>
      </c>
      <c r="O86" s="40">
        <v>11.917098445595855</v>
      </c>
      <c r="P86" s="40">
        <v>13.298791018998275</v>
      </c>
    </row>
    <row r="87" spans="1:16" s="9" customFormat="1" ht="10.050000000000001" customHeight="1" x14ac:dyDescent="0.2">
      <c r="A87" s="9" t="s">
        <v>142</v>
      </c>
      <c r="B87" s="19">
        <v>300</v>
      </c>
      <c r="C87" s="19"/>
      <c r="D87" s="19">
        <v>17</v>
      </c>
      <c r="E87" s="25">
        <v>6.0070671378091873</v>
      </c>
      <c r="F87" s="20">
        <v>3.0624138001266177</v>
      </c>
      <c r="G87" s="8"/>
      <c r="H87" s="27">
        <v>6</v>
      </c>
      <c r="I87" s="27">
        <v>2</v>
      </c>
      <c r="J87" s="33">
        <v>4</v>
      </c>
      <c r="K87" s="9" t="s">
        <v>142</v>
      </c>
      <c r="L87" s="8">
        <v>13</v>
      </c>
      <c r="M87" s="31"/>
      <c r="N87" s="40">
        <v>27.666666666666668</v>
      </c>
      <c r="O87" s="40">
        <v>14.333333333333334</v>
      </c>
      <c r="P87" s="40">
        <v>6</v>
      </c>
    </row>
    <row r="88" spans="1:16" s="9" customFormat="1" ht="10.050000000000001" customHeight="1" x14ac:dyDescent="0.2">
      <c r="A88" s="9" t="s">
        <v>35</v>
      </c>
      <c r="B88" s="19">
        <v>314</v>
      </c>
      <c r="C88" s="19"/>
      <c r="D88" s="19">
        <v>29</v>
      </c>
      <c r="E88" s="25">
        <v>10.175438596491228</v>
      </c>
      <c r="F88" s="20">
        <v>4.8324156750301217</v>
      </c>
      <c r="G88" s="8"/>
      <c r="H88" s="27">
        <v>3</v>
      </c>
      <c r="I88" s="27">
        <v>2</v>
      </c>
      <c r="J88" s="33">
        <v>1</v>
      </c>
      <c r="K88" s="9" t="s">
        <v>35</v>
      </c>
      <c r="L88" s="8">
        <v>28</v>
      </c>
      <c r="M88" s="31"/>
      <c r="N88" s="40">
        <v>23.885350318471339</v>
      </c>
      <c r="O88" s="40">
        <v>17.515923566878978</v>
      </c>
      <c r="P88" s="40">
        <v>9.8726114649681538</v>
      </c>
    </row>
    <row r="89" spans="1:16" s="9" customFormat="1" ht="10.050000000000001" customHeight="1" x14ac:dyDescent="0.2">
      <c r="A89" s="9" t="s">
        <v>36</v>
      </c>
      <c r="B89" s="19">
        <v>901</v>
      </c>
      <c r="C89" s="19"/>
      <c r="D89" s="19">
        <v>34</v>
      </c>
      <c r="E89" s="25">
        <v>3.9215686274509802</v>
      </c>
      <c r="F89" s="20">
        <v>3.7091251637188627</v>
      </c>
      <c r="G89" s="8"/>
      <c r="H89" s="27">
        <v>7</v>
      </c>
      <c r="I89" s="33">
        <v>1</v>
      </c>
      <c r="J89" s="33">
        <v>6</v>
      </c>
      <c r="K89" s="9" t="s">
        <v>36</v>
      </c>
      <c r="L89" s="8">
        <v>28</v>
      </c>
      <c r="M89" s="31"/>
      <c r="N89" s="40">
        <v>27.302996670366259</v>
      </c>
      <c r="O89" s="40">
        <v>10.099889012208656</v>
      </c>
      <c r="P89" s="40">
        <v>14.095449500554938</v>
      </c>
    </row>
    <row r="90" spans="1:16" s="9" customFormat="1" ht="10.050000000000001" customHeight="1" x14ac:dyDescent="0.2">
      <c r="A90" s="9" t="s">
        <v>68</v>
      </c>
      <c r="B90" s="19">
        <v>756</v>
      </c>
      <c r="C90" s="19"/>
      <c r="D90" s="19">
        <v>27</v>
      </c>
      <c r="E90" s="25">
        <v>3.7037037037037033</v>
      </c>
      <c r="F90" s="20">
        <v>1.3779299105895815</v>
      </c>
      <c r="G90" s="8"/>
      <c r="H90" s="27">
        <v>9</v>
      </c>
      <c r="I90" s="27">
        <v>3</v>
      </c>
      <c r="J90" s="33">
        <v>6</v>
      </c>
      <c r="K90" s="9" t="s">
        <v>68</v>
      </c>
      <c r="L90" s="8">
        <v>21</v>
      </c>
      <c r="M90" s="31"/>
      <c r="N90" s="40">
        <v>24.735449735449734</v>
      </c>
      <c r="O90" s="40">
        <v>10.449735449735449</v>
      </c>
      <c r="P90" s="40">
        <v>11.640211640211639</v>
      </c>
    </row>
    <row r="91" spans="1:16" s="9" customFormat="1" ht="10.050000000000001" customHeight="1" x14ac:dyDescent="0.2">
      <c r="A91" s="9" t="s">
        <v>69</v>
      </c>
      <c r="B91" s="19">
        <v>2259</v>
      </c>
      <c r="C91" s="19"/>
      <c r="D91" s="19">
        <v>4</v>
      </c>
      <c r="E91" s="25">
        <v>0.17738359201773835</v>
      </c>
      <c r="F91" s="20">
        <v>1.5770411799447492</v>
      </c>
      <c r="G91" s="8"/>
      <c r="H91" s="27">
        <v>24</v>
      </c>
      <c r="I91" s="27">
        <v>13</v>
      </c>
      <c r="J91" s="33">
        <v>11</v>
      </c>
      <c r="K91" s="9" t="s">
        <v>69</v>
      </c>
      <c r="L91" s="8">
        <v>-7</v>
      </c>
      <c r="M91" s="31"/>
      <c r="N91" s="40">
        <v>23.638778220451528</v>
      </c>
      <c r="O91" s="40">
        <v>16.201859229747676</v>
      </c>
      <c r="P91" s="40">
        <v>21.292607348384241</v>
      </c>
    </row>
    <row r="92" spans="1:16" s="9" customFormat="1" ht="10.050000000000001" customHeight="1" x14ac:dyDescent="0.2">
      <c r="A92" s="9" t="s">
        <v>42</v>
      </c>
      <c r="B92" s="8">
        <v>886</v>
      </c>
      <c r="C92" s="8"/>
      <c r="D92" s="8">
        <v>-7</v>
      </c>
      <c r="E92" s="26">
        <v>-0.78387458006718924</v>
      </c>
      <c r="F92" s="40">
        <v>3.8925792295084749</v>
      </c>
      <c r="G92" s="8"/>
      <c r="H92" s="8">
        <v>8</v>
      </c>
      <c r="I92" s="8">
        <v>7</v>
      </c>
      <c r="J92" s="33">
        <v>1</v>
      </c>
      <c r="K92" s="9" t="s">
        <v>42</v>
      </c>
      <c r="L92" s="8">
        <v>-8</v>
      </c>
      <c r="M92" s="31"/>
      <c r="N92" s="40">
        <v>24.943566591422123</v>
      </c>
      <c r="O92" s="40">
        <v>9.5936794582392775</v>
      </c>
      <c r="P92" s="40">
        <v>16.02708803611738</v>
      </c>
    </row>
    <row r="93" spans="1:16" s="9" customFormat="1" ht="10.050000000000001" customHeight="1" x14ac:dyDescent="0.2">
      <c r="A93" s="9" t="s">
        <v>64</v>
      </c>
      <c r="B93" s="19">
        <v>5306</v>
      </c>
      <c r="C93" s="19"/>
      <c r="D93" s="19">
        <v>157</v>
      </c>
      <c r="E93" s="26">
        <v>3.0491357545154396</v>
      </c>
      <c r="F93" s="20">
        <v>1.5385773605632647</v>
      </c>
      <c r="G93" s="19"/>
      <c r="H93" s="19">
        <v>48</v>
      </c>
      <c r="I93" s="19">
        <v>35</v>
      </c>
      <c r="J93" s="19">
        <v>13</v>
      </c>
      <c r="K93" s="9" t="s">
        <v>64</v>
      </c>
      <c r="L93" s="8">
        <v>144</v>
      </c>
      <c r="M93" s="31"/>
      <c r="N93" s="40">
        <v>25.914059555220504</v>
      </c>
      <c r="O93" s="40">
        <v>12.269129287598943</v>
      </c>
      <c r="P93" s="40">
        <v>18.808895589898228</v>
      </c>
    </row>
    <row r="94" spans="1:16" s="9" customFormat="1" ht="10.050000000000001" customHeight="1" x14ac:dyDescent="0.2">
      <c r="A94" s="9" t="s">
        <v>70</v>
      </c>
      <c r="B94" s="8">
        <v>879</v>
      </c>
      <c r="C94" s="8"/>
      <c r="D94" s="8">
        <v>18</v>
      </c>
      <c r="E94" s="26">
        <v>2.0905923344947737</v>
      </c>
      <c r="F94" s="40">
        <v>3.2526986785083256</v>
      </c>
      <c r="G94" s="8"/>
      <c r="H94" s="8">
        <v>10</v>
      </c>
      <c r="I94" s="8">
        <v>4</v>
      </c>
      <c r="J94" s="33">
        <v>6</v>
      </c>
      <c r="K94" s="9" t="s">
        <v>70</v>
      </c>
      <c r="L94" s="8">
        <v>12</v>
      </c>
      <c r="M94" s="31"/>
      <c r="N94" s="40">
        <v>25.597269624573375</v>
      </c>
      <c r="O94" s="40">
        <v>12.514220705346984</v>
      </c>
      <c r="P94" s="40">
        <v>9.8976109215017072</v>
      </c>
    </row>
    <row r="95" spans="1:16" s="9" customFormat="1" ht="10.050000000000001" customHeight="1" x14ac:dyDescent="0.2">
      <c r="A95" s="9" t="s">
        <v>71</v>
      </c>
      <c r="B95" s="8">
        <v>959</v>
      </c>
      <c r="C95" s="8"/>
      <c r="D95" s="8">
        <v>6</v>
      </c>
      <c r="E95" s="26">
        <v>0.62959076600209862</v>
      </c>
      <c r="F95" s="40">
        <v>3.4348091974037098</v>
      </c>
      <c r="G95" s="8"/>
      <c r="H95" s="27">
        <v>12</v>
      </c>
      <c r="I95" s="27">
        <v>2</v>
      </c>
      <c r="J95" s="33">
        <v>10</v>
      </c>
      <c r="K95" s="9" t="s">
        <v>71</v>
      </c>
      <c r="L95" s="8">
        <v>-4</v>
      </c>
      <c r="M95" s="31"/>
      <c r="N95" s="40">
        <v>25.026068821689261</v>
      </c>
      <c r="O95" s="40">
        <v>12.617309697601669</v>
      </c>
      <c r="P95" s="40">
        <v>19.499478623566215</v>
      </c>
    </row>
    <row r="96" spans="1:16" s="9" customFormat="1" ht="10.050000000000001" customHeight="1" x14ac:dyDescent="0.2">
      <c r="A96" s="9" t="s">
        <v>72</v>
      </c>
      <c r="B96" s="19">
        <v>571</v>
      </c>
      <c r="C96" s="19"/>
      <c r="D96" s="19">
        <v>10</v>
      </c>
      <c r="E96" s="25">
        <v>1.7825311942959003</v>
      </c>
      <c r="F96" s="20">
        <v>2.9811738234743368</v>
      </c>
      <c r="G96" s="8"/>
      <c r="H96" s="27">
        <v>10</v>
      </c>
      <c r="I96" s="27">
        <v>4</v>
      </c>
      <c r="J96" s="33">
        <v>6</v>
      </c>
      <c r="K96" s="9" t="s">
        <v>72</v>
      </c>
      <c r="L96" s="8">
        <v>4</v>
      </c>
      <c r="M96" s="31"/>
      <c r="N96" s="40">
        <v>24.343257443082312</v>
      </c>
      <c r="O96" s="40">
        <v>15.061295971978982</v>
      </c>
      <c r="P96" s="40">
        <v>11.38353765323993</v>
      </c>
    </row>
    <row r="97" spans="1:16" s="9" customFormat="1" ht="10.050000000000001" customHeight="1" x14ac:dyDescent="0.2">
      <c r="A97" s="9" t="s">
        <v>73</v>
      </c>
      <c r="B97" s="19">
        <v>1905</v>
      </c>
      <c r="C97" s="19"/>
      <c r="D97" s="19">
        <v>143</v>
      </c>
      <c r="E97" s="25">
        <v>8.1157775255391602</v>
      </c>
      <c r="F97" s="20">
        <v>4.0501690377572563</v>
      </c>
      <c r="G97" s="8"/>
      <c r="H97" s="27">
        <v>22</v>
      </c>
      <c r="I97" s="27">
        <v>7</v>
      </c>
      <c r="J97" s="33">
        <v>15</v>
      </c>
      <c r="K97" s="9" t="s">
        <v>73</v>
      </c>
      <c r="L97" s="8">
        <v>128</v>
      </c>
      <c r="M97" s="31"/>
      <c r="N97" s="40">
        <v>26.509186351706038</v>
      </c>
      <c r="O97" s="40">
        <v>11.233595800524935</v>
      </c>
      <c r="P97" s="40">
        <v>12.545931758530186</v>
      </c>
    </row>
    <row r="98" spans="1:16" s="9" customFormat="1" ht="10.050000000000001" customHeight="1" x14ac:dyDescent="0.2">
      <c r="A98" s="9" t="s">
        <v>345</v>
      </c>
      <c r="B98" s="19">
        <v>837</v>
      </c>
      <c r="C98" s="19"/>
      <c r="D98" s="19">
        <v>-15</v>
      </c>
      <c r="E98" s="25">
        <v>-1.7605633802816902</v>
      </c>
      <c r="F98" s="20">
        <v>1.5511278397481565</v>
      </c>
      <c r="G98" s="31"/>
      <c r="H98" s="27">
        <v>8</v>
      </c>
      <c r="I98" s="27">
        <v>19</v>
      </c>
      <c r="J98" s="33">
        <v>-11</v>
      </c>
      <c r="K98" s="9" t="s">
        <v>345</v>
      </c>
      <c r="L98" s="8">
        <v>-4</v>
      </c>
      <c r="M98" s="31"/>
      <c r="N98" s="40">
        <v>22.70011947431302</v>
      </c>
      <c r="O98" s="40">
        <v>17.084826762246117</v>
      </c>
      <c r="P98" s="40">
        <v>9.7968936678614096</v>
      </c>
    </row>
    <row r="99" spans="1:16" s="9" customFormat="1" ht="10.050000000000001" customHeight="1" x14ac:dyDescent="0.2">
      <c r="A99" s="9" t="s">
        <v>346</v>
      </c>
      <c r="B99" s="19">
        <v>1358</v>
      </c>
      <c r="C99" s="19"/>
      <c r="D99" s="19">
        <v>49</v>
      </c>
      <c r="E99" s="25">
        <v>3.7433155080213902</v>
      </c>
      <c r="F99" s="20">
        <v>2.3685536225622084</v>
      </c>
      <c r="G99" s="31"/>
      <c r="H99" s="27">
        <v>10</v>
      </c>
      <c r="I99" s="27">
        <v>6</v>
      </c>
      <c r="J99" s="33">
        <v>4</v>
      </c>
      <c r="K99" s="9" t="s">
        <v>346</v>
      </c>
      <c r="L99" s="8">
        <v>45</v>
      </c>
      <c r="M99" s="31"/>
      <c r="N99" s="40">
        <v>25.405007363770249</v>
      </c>
      <c r="O99" s="40">
        <v>13.843888070692195</v>
      </c>
      <c r="P99" s="40">
        <v>13.991163475699558</v>
      </c>
    </row>
    <row r="100" spans="1:16" s="9" customFormat="1" ht="10.050000000000001" customHeight="1" x14ac:dyDescent="0.2">
      <c r="A100" s="9" t="s">
        <v>290</v>
      </c>
      <c r="B100" s="19">
        <v>370</v>
      </c>
      <c r="C100" s="19"/>
      <c r="D100" s="19">
        <v>19</v>
      </c>
      <c r="E100" s="25">
        <v>5.4131054131054128</v>
      </c>
      <c r="F100" s="20">
        <v>2.6907540294655474</v>
      </c>
      <c r="G100" s="31"/>
      <c r="H100" s="27">
        <v>2</v>
      </c>
      <c r="I100" s="27">
        <v>3</v>
      </c>
      <c r="J100" s="33">
        <v>-1</v>
      </c>
      <c r="K100" s="9" t="s">
        <v>290</v>
      </c>
      <c r="L100" s="8">
        <v>20</v>
      </c>
      <c r="M100" s="31"/>
      <c r="N100" s="40">
        <v>19.72972972972973</v>
      </c>
      <c r="O100" s="40">
        <v>12.972972972972974</v>
      </c>
      <c r="P100" s="40">
        <v>14.864864864864865</v>
      </c>
    </row>
    <row r="101" spans="1:16" s="9" customFormat="1" ht="10.050000000000001" customHeight="1" x14ac:dyDescent="0.2">
      <c r="A101" s="9" t="s">
        <v>50</v>
      </c>
      <c r="B101" s="19">
        <v>660</v>
      </c>
      <c r="C101" s="19"/>
      <c r="D101" s="19">
        <v>-10</v>
      </c>
      <c r="E101" s="25">
        <v>-1.4925373134328357</v>
      </c>
      <c r="F101" s="20">
        <v>2.9393840949789807</v>
      </c>
      <c r="G101" s="31"/>
      <c r="H101" s="27">
        <v>7</v>
      </c>
      <c r="I101" s="27">
        <v>3</v>
      </c>
      <c r="J101" s="33">
        <v>4</v>
      </c>
      <c r="K101" s="9" t="s">
        <v>50</v>
      </c>
      <c r="L101" s="8">
        <v>-14</v>
      </c>
      <c r="M101" s="31"/>
      <c r="N101" s="40">
        <v>20.151515151515152</v>
      </c>
      <c r="O101" s="40">
        <v>14.84848484848485</v>
      </c>
      <c r="P101" s="40">
        <v>25.151515151515152</v>
      </c>
    </row>
    <row r="102" spans="1:16" s="9" customFormat="1" ht="10.050000000000001" customHeight="1" x14ac:dyDescent="0.2">
      <c r="A102" s="9" t="s">
        <v>357</v>
      </c>
      <c r="B102" s="19">
        <v>2320</v>
      </c>
      <c r="C102" s="19"/>
      <c r="D102" s="19">
        <v>69</v>
      </c>
      <c r="E102" s="25">
        <v>3.0653043091959131</v>
      </c>
      <c r="F102" s="20">
        <v>1.9350348351515168</v>
      </c>
      <c r="G102" s="31"/>
      <c r="H102" s="27">
        <v>19</v>
      </c>
      <c r="I102" s="27">
        <v>21</v>
      </c>
      <c r="J102" s="33">
        <v>-2</v>
      </c>
      <c r="K102" s="9" t="s">
        <v>357</v>
      </c>
      <c r="L102" s="8">
        <v>71</v>
      </c>
      <c r="M102" s="31"/>
      <c r="N102" s="40">
        <v>24.310344827586206</v>
      </c>
      <c r="O102" s="40">
        <v>15.086206896551724</v>
      </c>
      <c r="P102" s="40">
        <v>9.525862068965516</v>
      </c>
    </row>
    <row r="103" spans="1:16" s="9" customFormat="1" ht="10.050000000000001" customHeight="1" x14ac:dyDescent="0.2">
      <c r="A103" s="9" t="s">
        <v>347</v>
      </c>
      <c r="B103" s="19">
        <v>1528</v>
      </c>
      <c r="C103" s="19"/>
      <c r="D103" s="19">
        <v>86</v>
      </c>
      <c r="E103" s="25">
        <v>5.9639389736477115</v>
      </c>
      <c r="F103" s="20">
        <v>4.7082577772773915</v>
      </c>
      <c r="G103" s="31"/>
      <c r="H103" s="27">
        <v>26</v>
      </c>
      <c r="I103" s="27">
        <v>9</v>
      </c>
      <c r="J103" s="33">
        <v>17</v>
      </c>
      <c r="K103" s="9" t="s">
        <v>347</v>
      </c>
      <c r="L103" s="8">
        <v>69</v>
      </c>
      <c r="M103" s="31"/>
      <c r="N103" s="40">
        <v>26.96335078534031</v>
      </c>
      <c r="O103" s="40">
        <v>10.798429319371728</v>
      </c>
      <c r="P103" s="40">
        <v>11.649214659685864</v>
      </c>
    </row>
    <row r="104" spans="1:16" s="9" customFormat="1" ht="10.050000000000001" customHeight="1" x14ac:dyDescent="0.2">
      <c r="A104" s="9" t="s">
        <v>74</v>
      </c>
      <c r="B104" s="19">
        <v>1003</v>
      </c>
      <c r="C104" s="19"/>
      <c r="D104" s="19">
        <v>20</v>
      </c>
      <c r="E104" s="25">
        <v>2.0345879959308242</v>
      </c>
      <c r="F104" s="20">
        <v>0.60918212846809983</v>
      </c>
      <c r="G104" s="31"/>
      <c r="H104" s="27">
        <v>10</v>
      </c>
      <c r="I104" s="27">
        <v>8</v>
      </c>
      <c r="J104" s="33">
        <v>2</v>
      </c>
      <c r="K104" s="9" t="s">
        <v>74</v>
      </c>
      <c r="L104" s="8">
        <v>18</v>
      </c>
      <c r="M104" s="31"/>
      <c r="N104" s="40">
        <v>23.130608175473579</v>
      </c>
      <c r="O104" s="40">
        <v>17.746759720837488</v>
      </c>
      <c r="P104" s="40">
        <v>11.76470588235294</v>
      </c>
    </row>
    <row r="105" spans="1:16" s="9" customFormat="1" ht="10.050000000000001" customHeight="1" x14ac:dyDescent="0.2">
      <c r="A105" s="9" t="s">
        <v>296</v>
      </c>
      <c r="B105" s="19">
        <v>266</v>
      </c>
      <c r="C105" s="19"/>
      <c r="D105" s="19">
        <v>-5</v>
      </c>
      <c r="E105" s="25">
        <v>-1.8450184501845017</v>
      </c>
      <c r="F105" s="20">
        <v>0.92751584956043409</v>
      </c>
      <c r="G105" s="8"/>
      <c r="H105" s="27">
        <v>4</v>
      </c>
      <c r="I105" s="27">
        <v>2</v>
      </c>
      <c r="J105" s="33">
        <v>2</v>
      </c>
      <c r="K105" s="9" t="s">
        <v>296</v>
      </c>
      <c r="L105" s="8">
        <v>-7</v>
      </c>
      <c r="M105" s="31"/>
      <c r="N105" s="40">
        <v>25.18796992481203</v>
      </c>
      <c r="O105" s="40">
        <v>11.654135338345863</v>
      </c>
      <c r="P105" s="40">
        <v>6.7669172932330826</v>
      </c>
    </row>
    <row r="106" spans="1:16" s="9" customFormat="1" ht="10.050000000000001" customHeight="1" x14ac:dyDescent="0.2">
      <c r="A106" s="9" t="s">
        <v>274</v>
      </c>
      <c r="B106" s="19">
        <v>187</v>
      </c>
      <c r="C106" s="19"/>
      <c r="D106" s="19">
        <v>18</v>
      </c>
      <c r="E106" s="25">
        <v>10.650887573964498</v>
      </c>
      <c r="F106" s="20">
        <v>1.6863437197464748</v>
      </c>
      <c r="G106" s="31"/>
      <c r="H106" s="27">
        <v>1</v>
      </c>
      <c r="I106" s="27">
        <v>2</v>
      </c>
      <c r="J106" s="33">
        <v>-1</v>
      </c>
      <c r="K106" s="9" t="s">
        <v>274</v>
      </c>
      <c r="L106" s="8">
        <v>19</v>
      </c>
      <c r="M106" s="31"/>
      <c r="N106" s="40">
        <v>20.320855614973262</v>
      </c>
      <c r="O106" s="40">
        <v>13.903743315508022</v>
      </c>
      <c r="P106" s="40">
        <v>21.925133689839569</v>
      </c>
    </row>
    <row r="107" spans="1:16" s="9" customFormat="1" ht="10.050000000000001" customHeight="1" x14ac:dyDescent="0.2">
      <c r="A107" s="9" t="s">
        <v>75</v>
      </c>
      <c r="B107" s="19">
        <v>499</v>
      </c>
      <c r="C107" s="19"/>
      <c r="D107" s="19">
        <v>10</v>
      </c>
      <c r="E107" s="25">
        <v>2.0449897750511248</v>
      </c>
      <c r="F107" s="20">
        <v>3.0211558150026852</v>
      </c>
      <c r="G107" s="31"/>
      <c r="H107" s="27">
        <v>5</v>
      </c>
      <c r="I107" s="27">
        <v>2</v>
      </c>
      <c r="J107" s="33">
        <v>3</v>
      </c>
      <c r="K107" s="9" t="s">
        <v>75</v>
      </c>
      <c r="L107" s="8">
        <v>7</v>
      </c>
      <c r="M107" s="31"/>
      <c r="N107" s="40">
        <v>24.248496993987974</v>
      </c>
      <c r="O107" s="40">
        <v>12.825651302605209</v>
      </c>
      <c r="P107" s="40">
        <v>8.8176352705410821</v>
      </c>
    </row>
    <row r="108" spans="1:16" s="9" customFormat="1" ht="10.050000000000001" customHeight="1" x14ac:dyDescent="0.2">
      <c r="A108" s="9" t="s">
        <v>76</v>
      </c>
      <c r="B108" s="19">
        <v>470</v>
      </c>
      <c r="C108" s="19"/>
      <c r="D108" s="19">
        <v>-1</v>
      </c>
      <c r="E108" s="25">
        <v>-0.21231422505307856</v>
      </c>
      <c r="F108" s="20">
        <v>1.7004377406831361</v>
      </c>
      <c r="G108" s="31"/>
      <c r="H108" s="27">
        <v>5</v>
      </c>
      <c r="I108" s="27">
        <v>1</v>
      </c>
      <c r="J108" s="33">
        <v>4</v>
      </c>
      <c r="K108" s="9" t="s">
        <v>76</v>
      </c>
      <c r="L108" s="8">
        <v>-5</v>
      </c>
      <c r="M108" s="31"/>
      <c r="N108" s="40">
        <v>28.936170212765955</v>
      </c>
      <c r="O108" s="40">
        <v>13.191489361702127</v>
      </c>
      <c r="P108" s="40">
        <v>9.1489361702127656</v>
      </c>
    </row>
    <row r="109" spans="1:16" s="9" customFormat="1" ht="10.050000000000001" customHeight="1" x14ac:dyDescent="0.2">
      <c r="A109" s="9" t="s">
        <v>56</v>
      </c>
      <c r="B109" s="19">
        <v>2972</v>
      </c>
      <c r="C109" s="19"/>
      <c r="D109" s="19">
        <v>61</v>
      </c>
      <c r="E109" s="25">
        <v>2.0954998282377191</v>
      </c>
      <c r="F109" s="20">
        <v>5.3152052044170617</v>
      </c>
      <c r="G109" s="31"/>
      <c r="H109" s="27">
        <v>56</v>
      </c>
      <c r="I109" s="27">
        <v>18</v>
      </c>
      <c r="J109" s="33">
        <v>38</v>
      </c>
      <c r="K109" s="9" t="s">
        <v>56</v>
      </c>
      <c r="L109" s="8">
        <v>23</v>
      </c>
      <c r="M109" s="31"/>
      <c r="N109" s="40">
        <v>21.332436069986542</v>
      </c>
      <c r="O109" s="40">
        <v>14.468371467025573</v>
      </c>
      <c r="P109" s="40">
        <v>22.039030955585464</v>
      </c>
    </row>
    <row r="110" spans="1:16" s="9" customFormat="1" ht="10.050000000000001" customHeight="1" x14ac:dyDescent="0.2">
      <c r="A110" s="9" t="s">
        <v>57</v>
      </c>
      <c r="B110" s="19">
        <v>1630</v>
      </c>
      <c r="C110" s="19"/>
      <c r="D110" s="19">
        <v>35</v>
      </c>
      <c r="E110" s="25">
        <v>2.1943573667711598</v>
      </c>
      <c r="F110" s="20">
        <v>3.6122227651088412</v>
      </c>
      <c r="G110" s="31"/>
      <c r="H110" s="27">
        <v>21</v>
      </c>
      <c r="I110" s="27">
        <v>10</v>
      </c>
      <c r="J110" s="33">
        <v>11</v>
      </c>
      <c r="K110" s="9" t="s">
        <v>57</v>
      </c>
      <c r="L110" s="8">
        <v>24</v>
      </c>
      <c r="M110" s="31"/>
      <c r="N110" s="40">
        <v>24.723926380368098</v>
      </c>
      <c r="O110" s="40">
        <v>12.94478527607362</v>
      </c>
      <c r="P110" s="40">
        <v>20.920245398773009</v>
      </c>
    </row>
    <row r="111" spans="1:16" s="9" customFormat="1" ht="10.050000000000001" customHeight="1" x14ac:dyDescent="0.2">
      <c r="A111" s="9" t="s">
        <v>77</v>
      </c>
      <c r="B111" s="19">
        <v>369</v>
      </c>
      <c r="C111" s="19"/>
      <c r="D111" s="19">
        <v>12</v>
      </c>
      <c r="E111" s="25">
        <v>3.3613445378151261</v>
      </c>
      <c r="F111" s="33" t="s">
        <v>354</v>
      </c>
      <c r="G111" s="31"/>
      <c r="H111" s="27">
        <v>3</v>
      </c>
      <c r="I111" s="27">
        <v>3</v>
      </c>
      <c r="J111" s="33">
        <v>0</v>
      </c>
      <c r="K111" s="9" t="s">
        <v>77</v>
      </c>
      <c r="L111" s="8">
        <v>12</v>
      </c>
      <c r="M111" s="31"/>
      <c r="N111" s="40">
        <v>23.577235772357724</v>
      </c>
      <c r="O111" s="40">
        <v>12.737127371273713</v>
      </c>
      <c r="P111" s="40">
        <v>6.2330623306233059</v>
      </c>
    </row>
    <row r="112" spans="1:16" s="9" customFormat="1" ht="10.050000000000001" customHeight="1" x14ac:dyDescent="0.2">
      <c r="A112" s="9" t="s">
        <v>78</v>
      </c>
      <c r="B112" s="19">
        <v>678</v>
      </c>
      <c r="C112" s="19"/>
      <c r="D112" s="19">
        <v>-8</v>
      </c>
      <c r="E112" s="25">
        <v>-1.1661807580174928</v>
      </c>
      <c r="F112" s="20">
        <v>1.3510114568361375</v>
      </c>
      <c r="G112" s="31"/>
      <c r="H112" s="27">
        <v>8</v>
      </c>
      <c r="I112" s="27">
        <v>3</v>
      </c>
      <c r="J112" s="33">
        <v>5</v>
      </c>
      <c r="K112" s="9" t="s">
        <v>78</v>
      </c>
      <c r="L112" s="8">
        <v>-13</v>
      </c>
      <c r="M112" s="31"/>
      <c r="N112" s="40">
        <v>23.893805309734514</v>
      </c>
      <c r="O112" s="40">
        <v>14.011799410029498</v>
      </c>
      <c r="P112" s="40">
        <v>7.9646017699115044</v>
      </c>
    </row>
    <row r="113" spans="1:17" s="9" customFormat="1" ht="10.050000000000001" customHeight="1" x14ac:dyDescent="0.2">
      <c r="A113" s="9" t="s">
        <v>79</v>
      </c>
      <c r="B113" s="19">
        <v>237</v>
      </c>
      <c r="C113" s="19"/>
      <c r="D113" s="19">
        <v>-1</v>
      </c>
      <c r="E113" s="25">
        <v>-0.42016806722689076</v>
      </c>
      <c r="F113" s="20">
        <v>1.4997875061969701</v>
      </c>
      <c r="G113" s="31"/>
      <c r="H113" s="27">
        <v>1</v>
      </c>
      <c r="I113" s="33" t="s">
        <v>354</v>
      </c>
      <c r="J113" s="33">
        <v>1</v>
      </c>
      <c r="K113" s="9" t="s">
        <v>79</v>
      </c>
      <c r="L113" s="8">
        <v>-2</v>
      </c>
      <c r="M113" s="31"/>
      <c r="N113" s="40">
        <v>26.582278481012654</v>
      </c>
      <c r="O113" s="40">
        <v>12.236286919831224</v>
      </c>
      <c r="P113" s="40">
        <v>9.7046413502109701</v>
      </c>
    </row>
    <row r="114" spans="1:17" s="9" customFormat="1" ht="10.050000000000001" customHeight="1" x14ac:dyDescent="0.2">
      <c r="A114" s="9" t="s">
        <v>298</v>
      </c>
      <c r="B114" s="19">
        <v>783</v>
      </c>
      <c r="C114" s="19"/>
      <c r="D114" s="19">
        <v>34</v>
      </c>
      <c r="E114" s="25">
        <v>4.539385847797063</v>
      </c>
      <c r="F114" s="20">
        <v>3.2898166665721096</v>
      </c>
      <c r="G114" s="31"/>
      <c r="H114" s="27">
        <v>8</v>
      </c>
      <c r="I114" s="27">
        <v>8</v>
      </c>
      <c r="J114" s="33" t="s">
        <v>354</v>
      </c>
      <c r="K114" s="9" t="s">
        <v>298</v>
      </c>
      <c r="L114" s="8">
        <v>34</v>
      </c>
      <c r="M114" s="31"/>
      <c r="N114" s="40">
        <v>26.692209450830141</v>
      </c>
      <c r="O114" s="40">
        <v>8.8122605363984672</v>
      </c>
      <c r="P114" s="40">
        <v>11.494252873563218</v>
      </c>
    </row>
    <row r="115" spans="1:17" s="9" customFormat="1" ht="9.5500000000000007" customHeight="1" x14ac:dyDescent="0.2">
      <c r="A115" s="9" t="s">
        <v>62</v>
      </c>
      <c r="B115" s="19">
        <v>866</v>
      </c>
      <c r="C115" s="19"/>
      <c r="D115" s="19">
        <v>5</v>
      </c>
      <c r="E115" s="25">
        <v>0.58072009291521487</v>
      </c>
      <c r="F115" s="20">
        <v>4.6253488796388353E-2</v>
      </c>
      <c r="G115" s="31"/>
      <c r="H115" s="27">
        <v>4</v>
      </c>
      <c r="I115" s="27">
        <v>1</v>
      </c>
      <c r="J115" s="33">
        <v>3</v>
      </c>
      <c r="K115" s="9" t="s">
        <v>62</v>
      </c>
      <c r="L115" s="8">
        <v>2</v>
      </c>
      <c r="M115" s="31"/>
      <c r="N115" s="40">
        <v>24.364896073903004</v>
      </c>
      <c r="O115" s="40">
        <v>18.937644341801384</v>
      </c>
      <c r="P115" s="40">
        <v>10.854503464203233</v>
      </c>
    </row>
    <row r="116" spans="1:17" s="9" customFormat="1" ht="10.050000000000001" customHeight="1" x14ac:dyDescent="0.2">
      <c r="A116" s="9" t="s">
        <v>80</v>
      </c>
      <c r="B116" s="19">
        <v>818</v>
      </c>
      <c r="C116" s="19"/>
      <c r="D116" s="19">
        <v>35</v>
      </c>
      <c r="E116" s="25">
        <v>4.4699872286079181</v>
      </c>
      <c r="F116" s="20">
        <v>2.0797007827326741</v>
      </c>
      <c r="G116" s="31"/>
      <c r="H116" s="27">
        <v>13</v>
      </c>
      <c r="I116" s="27">
        <v>6</v>
      </c>
      <c r="J116" s="33">
        <v>7</v>
      </c>
      <c r="K116" s="9" t="s">
        <v>80</v>
      </c>
      <c r="L116" s="8">
        <v>28</v>
      </c>
      <c r="M116" s="31"/>
      <c r="N116" s="40">
        <v>24.083129584352079</v>
      </c>
      <c r="O116" s="40">
        <v>14.547677261613693</v>
      </c>
      <c r="P116" s="40">
        <v>11.002444987775061</v>
      </c>
    </row>
    <row r="117" spans="1:17" s="9" customFormat="1" ht="10.050000000000001" customHeight="1" x14ac:dyDescent="0.2">
      <c r="A117" s="9" t="s">
        <v>81</v>
      </c>
      <c r="B117" s="19">
        <v>800</v>
      </c>
      <c r="C117" s="19"/>
      <c r="D117" s="19">
        <v>21</v>
      </c>
      <c r="E117" s="25">
        <v>2.6957637997432604</v>
      </c>
      <c r="F117" s="20">
        <v>4.0805880734757549</v>
      </c>
      <c r="G117" s="31"/>
      <c r="H117" s="27">
        <v>14</v>
      </c>
      <c r="I117" s="27">
        <v>2</v>
      </c>
      <c r="J117" s="33">
        <v>12</v>
      </c>
      <c r="K117" s="9" t="s">
        <v>81</v>
      </c>
      <c r="L117" s="8">
        <v>9</v>
      </c>
      <c r="M117" s="31"/>
      <c r="N117" s="40">
        <v>31</v>
      </c>
      <c r="O117" s="40">
        <v>11.625</v>
      </c>
      <c r="P117" s="40">
        <v>11.5</v>
      </c>
    </row>
    <row r="118" spans="1:17" s="9" customFormat="1" ht="10.050000000000001" customHeight="1" x14ac:dyDescent="0.2">
      <c r="A118" s="9" t="s">
        <v>63</v>
      </c>
      <c r="B118" s="19">
        <v>1164</v>
      </c>
      <c r="C118" s="19"/>
      <c r="D118" s="19">
        <v>21</v>
      </c>
      <c r="E118" s="25">
        <v>1.837270341207349</v>
      </c>
      <c r="F118" s="20">
        <v>1.6983344829754943</v>
      </c>
      <c r="G118" s="31"/>
      <c r="H118" s="27">
        <v>10</v>
      </c>
      <c r="I118" s="27">
        <v>7</v>
      </c>
      <c r="J118" s="33">
        <v>3</v>
      </c>
      <c r="K118" s="9" t="s">
        <v>63</v>
      </c>
      <c r="L118" s="8">
        <v>18</v>
      </c>
      <c r="M118" s="31"/>
      <c r="N118" s="40">
        <v>21.993127147766323</v>
      </c>
      <c r="O118" s="40">
        <v>14.261168384879724</v>
      </c>
      <c r="P118" s="40">
        <v>14.690721649484537</v>
      </c>
    </row>
    <row r="119" spans="1:17" s="9" customFormat="1" ht="10.050000000000001" customHeight="1" x14ac:dyDescent="0.2">
      <c r="A119" s="7" t="s">
        <v>356</v>
      </c>
      <c r="B119" s="14"/>
      <c r="C119" s="14"/>
      <c r="D119" s="14"/>
      <c r="E119" s="58"/>
      <c r="F119" s="63"/>
      <c r="G119" s="12"/>
      <c r="H119" s="12"/>
      <c r="I119" s="12"/>
      <c r="J119" s="43" t="s">
        <v>319</v>
      </c>
      <c r="K119" s="7" t="s">
        <v>356</v>
      </c>
      <c r="L119" s="14"/>
      <c r="M119" s="12"/>
      <c r="N119" s="15"/>
      <c r="O119" s="12"/>
      <c r="P119" s="68" t="s">
        <v>319</v>
      </c>
      <c r="Q119" s="11"/>
    </row>
    <row r="120" spans="1:17" ht="5.95" customHeight="1" x14ac:dyDescent="0.2"/>
    <row r="121" spans="1:17" s="2" customFormat="1" ht="8.4499999999999993" customHeight="1" x14ac:dyDescent="0.2">
      <c r="A121" s="1" t="s">
        <v>0</v>
      </c>
      <c r="B121" s="5" t="s">
        <v>318</v>
      </c>
      <c r="C121" s="5"/>
      <c r="D121" s="5"/>
      <c r="E121" s="59"/>
      <c r="F121" s="37" t="s">
        <v>320</v>
      </c>
      <c r="H121" s="5" t="s">
        <v>326</v>
      </c>
      <c r="I121" s="5" t="s">
        <v>327</v>
      </c>
      <c r="J121" s="34" t="s">
        <v>328</v>
      </c>
      <c r="K121" s="1" t="s">
        <v>0</v>
      </c>
      <c r="L121" s="5" t="s">
        <v>328</v>
      </c>
      <c r="N121" s="37"/>
      <c r="O121" s="37"/>
      <c r="P121" s="37" t="s">
        <v>331</v>
      </c>
    </row>
    <row r="122" spans="1:17" s="2" customFormat="1" ht="2.2000000000000002" customHeight="1" x14ac:dyDescent="0.2">
      <c r="A122" s="1"/>
      <c r="B122" s="5"/>
      <c r="C122" s="5"/>
      <c r="D122" s="55"/>
      <c r="E122" s="60"/>
      <c r="F122" s="38"/>
      <c r="H122" s="5"/>
      <c r="I122" s="5"/>
      <c r="J122" s="34"/>
      <c r="K122" s="1"/>
      <c r="L122" s="5"/>
      <c r="N122" s="38"/>
      <c r="O122" s="38"/>
      <c r="P122" s="38"/>
    </row>
    <row r="123" spans="1:17" s="2" customFormat="1" ht="2.2000000000000002" customHeight="1" x14ac:dyDescent="0.2">
      <c r="A123" s="1"/>
      <c r="B123" s="5"/>
      <c r="C123" s="5"/>
      <c r="D123" s="5"/>
      <c r="E123" s="59"/>
      <c r="F123" s="37"/>
      <c r="J123" s="34"/>
      <c r="K123" s="1"/>
      <c r="L123" s="5"/>
      <c r="N123" s="37"/>
      <c r="O123" s="37"/>
      <c r="P123" s="37"/>
    </row>
    <row r="124" spans="1:17" s="2" customFormat="1" ht="8.4499999999999993" customHeight="1" x14ac:dyDescent="0.2">
      <c r="A124" s="1" t="s">
        <v>1</v>
      </c>
      <c r="B124" s="5" t="s">
        <v>333</v>
      </c>
      <c r="C124" s="5"/>
      <c r="D124" s="5" t="s">
        <v>336</v>
      </c>
      <c r="E124" s="59" t="s">
        <v>338</v>
      </c>
      <c r="F124" s="37" t="s">
        <v>337</v>
      </c>
      <c r="G124" s="5"/>
      <c r="J124" s="34" t="s">
        <v>329</v>
      </c>
      <c r="K124" s="1" t="s">
        <v>1</v>
      </c>
      <c r="L124" s="5" t="s">
        <v>330</v>
      </c>
      <c r="N124" s="37" t="s">
        <v>332</v>
      </c>
      <c r="O124" s="37" t="s">
        <v>355</v>
      </c>
      <c r="P124" s="37" t="s">
        <v>360</v>
      </c>
    </row>
    <row r="125" spans="1:17" s="1" customFormat="1" ht="8.4499999999999993" customHeight="1" x14ac:dyDescent="0.2">
      <c r="B125" s="5"/>
      <c r="C125" s="5"/>
      <c r="D125" s="5"/>
      <c r="E125" s="59"/>
      <c r="F125" s="37" t="s">
        <v>358</v>
      </c>
      <c r="G125" s="5"/>
      <c r="H125" s="2"/>
      <c r="I125" s="2"/>
      <c r="J125" s="34"/>
      <c r="L125" s="5"/>
      <c r="M125" s="2"/>
      <c r="N125" s="37"/>
      <c r="O125" s="37"/>
      <c r="P125" s="37"/>
    </row>
    <row r="127" spans="1:17" s="9" customFormat="1" ht="10.050000000000001" customHeight="1" x14ac:dyDescent="0.2">
      <c r="B127" s="19"/>
      <c r="C127" s="19"/>
      <c r="D127" s="19"/>
      <c r="E127" s="25"/>
      <c r="F127" s="20"/>
      <c r="G127" s="31"/>
      <c r="H127" s="27"/>
      <c r="I127" s="27"/>
      <c r="J127" s="33"/>
      <c r="L127" s="8"/>
      <c r="M127" s="31"/>
      <c r="N127" s="40"/>
      <c r="O127" s="40"/>
      <c r="P127" s="40"/>
    </row>
    <row r="128" spans="1:17" s="7" customFormat="1" ht="10.050000000000001" customHeight="1" x14ac:dyDescent="0.2">
      <c r="B128" s="14"/>
      <c r="C128" s="14"/>
      <c r="D128" s="14"/>
      <c r="E128" s="58"/>
      <c r="F128" s="51"/>
      <c r="G128" s="12"/>
      <c r="H128" s="12"/>
      <c r="I128" s="12"/>
      <c r="J128" s="12"/>
      <c r="L128" s="14"/>
      <c r="M128" s="12"/>
      <c r="N128" s="51"/>
      <c r="O128" s="51"/>
      <c r="P128" s="51"/>
    </row>
    <row r="129" spans="1:16" s="9" customFormat="1" ht="10.050000000000001" customHeight="1" x14ac:dyDescent="0.2">
      <c r="A129" s="7" t="s">
        <v>322</v>
      </c>
      <c r="B129" s="17">
        <v>82575</v>
      </c>
      <c r="C129" s="17"/>
      <c r="D129" s="17">
        <v>1463</v>
      </c>
      <c r="E129" s="23">
        <v>1.8111748627151616</v>
      </c>
      <c r="F129" s="39">
        <v>1.8570492427501417</v>
      </c>
      <c r="G129" s="12"/>
      <c r="H129" s="17">
        <v>938</v>
      </c>
      <c r="I129" s="17">
        <v>663</v>
      </c>
      <c r="J129" s="17">
        <v>275</v>
      </c>
      <c r="K129" s="7" t="s">
        <v>322</v>
      </c>
      <c r="L129" s="17">
        <v>1188</v>
      </c>
      <c r="M129" s="31"/>
      <c r="N129" s="51">
        <v>22.810778080532849</v>
      </c>
      <c r="O129" s="51">
        <v>16.961550105964275</v>
      </c>
      <c r="P129" s="51">
        <v>22.726118347059462</v>
      </c>
    </row>
    <row r="130" spans="1:16" s="9" customFormat="1" ht="10.050000000000001" customHeight="1" x14ac:dyDescent="0.2">
      <c r="B130" s="19"/>
      <c r="C130" s="19"/>
      <c r="D130" s="19"/>
      <c r="E130" s="25"/>
      <c r="F130" s="20"/>
      <c r="G130" s="31"/>
      <c r="H130" s="27"/>
      <c r="I130" s="27"/>
      <c r="J130" s="33"/>
      <c r="L130" s="8"/>
      <c r="M130" s="31"/>
      <c r="N130" s="40"/>
      <c r="O130" s="40"/>
      <c r="P130" s="40"/>
    </row>
    <row r="131" spans="1:16" s="9" customFormat="1" ht="10.050000000000001" customHeight="1" x14ac:dyDescent="0.2">
      <c r="A131" s="9" t="s">
        <v>246</v>
      </c>
      <c r="B131" s="19">
        <v>1320</v>
      </c>
      <c r="C131" s="19"/>
      <c r="D131" s="19">
        <v>8</v>
      </c>
      <c r="E131" s="25">
        <v>0.6097560975609756</v>
      </c>
      <c r="F131" s="20">
        <v>0.49202868350004536</v>
      </c>
      <c r="G131" s="31"/>
      <c r="H131" s="27">
        <v>9</v>
      </c>
      <c r="I131" s="27">
        <v>13</v>
      </c>
      <c r="J131" s="33">
        <v>-4</v>
      </c>
      <c r="K131" s="9" t="s">
        <v>246</v>
      </c>
      <c r="L131" s="8">
        <v>12</v>
      </c>
      <c r="M131" s="31"/>
      <c r="N131" s="40">
        <v>20.378787878787879</v>
      </c>
      <c r="O131" s="40">
        <v>21.060606060606059</v>
      </c>
      <c r="P131" s="40">
        <v>13.484848484848486</v>
      </c>
    </row>
    <row r="132" spans="1:16" s="9" customFormat="1" ht="10.050000000000001" customHeight="1" x14ac:dyDescent="0.2">
      <c r="A132" s="9" t="s">
        <v>195</v>
      </c>
      <c r="B132" s="19">
        <v>250</v>
      </c>
      <c r="C132" s="19"/>
      <c r="D132" s="19">
        <v>-1</v>
      </c>
      <c r="E132" s="25">
        <v>-0.39840637450199201</v>
      </c>
      <c r="F132" s="20">
        <v>0.24174335386839552</v>
      </c>
      <c r="G132" s="31"/>
      <c r="H132" s="33">
        <v>2</v>
      </c>
      <c r="I132" s="27">
        <v>2</v>
      </c>
      <c r="J132" s="33" t="s">
        <v>354</v>
      </c>
      <c r="K132" s="9" t="s">
        <v>195</v>
      </c>
      <c r="L132" s="8">
        <v>-1</v>
      </c>
      <c r="M132" s="31"/>
      <c r="N132" s="40">
        <v>28.4</v>
      </c>
      <c r="O132" s="40">
        <v>15.2</v>
      </c>
      <c r="P132" s="40">
        <v>7.2</v>
      </c>
    </row>
    <row r="133" spans="1:16" s="9" customFormat="1" ht="10.050000000000001" customHeight="1" x14ac:dyDescent="0.2">
      <c r="A133" s="9" t="s">
        <v>196</v>
      </c>
      <c r="B133" s="19">
        <v>260</v>
      </c>
      <c r="C133" s="19"/>
      <c r="D133" s="19">
        <v>7</v>
      </c>
      <c r="E133" s="25">
        <v>2.766798418972332</v>
      </c>
      <c r="F133" s="20">
        <v>2.0425016523617501</v>
      </c>
      <c r="G133" s="31"/>
      <c r="H133" s="27">
        <v>3</v>
      </c>
      <c r="I133" s="27">
        <v>2</v>
      </c>
      <c r="J133" s="33">
        <v>1</v>
      </c>
      <c r="K133" s="9" t="s">
        <v>196</v>
      </c>
      <c r="L133" s="8">
        <v>6</v>
      </c>
      <c r="M133" s="31"/>
      <c r="N133" s="40">
        <v>27.692307692307693</v>
      </c>
      <c r="O133" s="40">
        <v>16.538461538461537</v>
      </c>
      <c r="P133" s="40">
        <v>12.692307692307692</v>
      </c>
    </row>
    <row r="134" spans="1:16" s="9" customFormat="1" ht="10.050000000000001" customHeight="1" x14ac:dyDescent="0.2">
      <c r="A134" s="9" t="s">
        <v>197</v>
      </c>
      <c r="B134" s="19">
        <v>587</v>
      </c>
      <c r="C134" s="19"/>
      <c r="D134" s="33" t="s">
        <v>354</v>
      </c>
      <c r="E134" s="33" t="s">
        <v>354</v>
      </c>
      <c r="F134" s="20">
        <v>1.2371253331765697</v>
      </c>
      <c r="G134" s="31"/>
      <c r="H134" s="27">
        <v>7</v>
      </c>
      <c r="I134" s="27">
        <v>4</v>
      </c>
      <c r="J134" s="33">
        <v>3</v>
      </c>
      <c r="K134" s="9" t="s">
        <v>197</v>
      </c>
      <c r="L134" s="8">
        <v>-3</v>
      </c>
      <c r="M134" s="31"/>
      <c r="N134" s="40">
        <v>22.998296422487225</v>
      </c>
      <c r="O134" s="40">
        <v>16.013628620102217</v>
      </c>
      <c r="P134" s="40">
        <v>10.90289608177172</v>
      </c>
    </row>
    <row r="135" spans="1:16" s="9" customFormat="1" ht="10.050000000000001" customHeight="1" x14ac:dyDescent="0.2">
      <c r="A135" s="9" t="s">
        <v>198</v>
      </c>
      <c r="B135" s="19">
        <v>948</v>
      </c>
      <c r="C135" s="19"/>
      <c r="D135" s="19">
        <v>20</v>
      </c>
      <c r="E135" s="25">
        <v>2.1551724137931036</v>
      </c>
      <c r="F135" s="20">
        <v>1.2252123707656493</v>
      </c>
      <c r="G135" s="31"/>
      <c r="H135" s="27">
        <v>7</v>
      </c>
      <c r="I135" s="27">
        <v>15</v>
      </c>
      <c r="J135" s="33">
        <v>-8</v>
      </c>
      <c r="K135" s="9" t="s">
        <v>198</v>
      </c>
      <c r="L135" s="8">
        <v>28</v>
      </c>
      <c r="M135" s="31"/>
      <c r="N135" s="40">
        <v>22.468354430379748</v>
      </c>
      <c r="O135" s="40">
        <v>21.202531645569618</v>
      </c>
      <c r="P135" s="40">
        <v>10.126582278481013</v>
      </c>
    </row>
    <row r="136" spans="1:16" s="9" customFormat="1" ht="10.050000000000001" customHeight="1" x14ac:dyDescent="0.2">
      <c r="A136" s="9" t="s">
        <v>199</v>
      </c>
      <c r="B136" s="19">
        <v>980</v>
      </c>
      <c r="C136" s="19"/>
      <c r="D136" s="19">
        <v>-6</v>
      </c>
      <c r="E136" s="25">
        <v>-0.6085192697768762</v>
      </c>
      <c r="F136" s="20">
        <v>0.43416973318053387</v>
      </c>
      <c r="G136" s="31"/>
      <c r="H136" s="27">
        <v>3</v>
      </c>
      <c r="I136" s="27">
        <v>7</v>
      </c>
      <c r="J136" s="33">
        <v>-4</v>
      </c>
      <c r="K136" s="9" t="s">
        <v>199</v>
      </c>
      <c r="L136" s="8">
        <v>-2</v>
      </c>
      <c r="M136" s="31"/>
      <c r="N136" s="40">
        <v>21.938775510204081</v>
      </c>
      <c r="O136" s="40">
        <v>16.530612244897959</v>
      </c>
      <c r="P136" s="40">
        <v>15.510204081632653</v>
      </c>
    </row>
    <row r="137" spans="1:16" s="9" customFormat="1" ht="10.050000000000001" customHeight="1" x14ac:dyDescent="0.2">
      <c r="A137" s="9" t="s">
        <v>200</v>
      </c>
      <c r="B137" s="19">
        <v>772</v>
      </c>
      <c r="C137" s="19"/>
      <c r="D137" s="19">
        <v>5</v>
      </c>
      <c r="E137" s="25">
        <v>0.65189048239895697</v>
      </c>
      <c r="F137" s="20">
        <v>2.1236901225049065</v>
      </c>
      <c r="G137" s="31"/>
      <c r="H137" s="27">
        <v>7</v>
      </c>
      <c r="I137" s="27">
        <v>6</v>
      </c>
      <c r="J137" s="33">
        <v>1</v>
      </c>
      <c r="K137" s="9" t="s">
        <v>200</v>
      </c>
      <c r="L137" s="8">
        <v>4</v>
      </c>
      <c r="M137" s="31"/>
      <c r="N137" s="40">
        <v>24.222797927461141</v>
      </c>
      <c r="O137" s="40">
        <v>11.787564766839379</v>
      </c>
      <c r="P137" s="40">
        <v>15.673575129533679</v>
      </c>
    </row>
    <row r="138" spans="1:16" s="9" customFormat="1" ht="10.050000000000001" customHeight="1" x14ac:dyDescent="0.2">
      <c r="A138" s="9" t="s">
        <v>257</v>
      </c>
      <c r="B138" s="19">
        <v>301</v>
      </c>
      <c r="C138" s="19"/>
      <c r="D138" s="19">
        <v>11</v>
      </c>
      <c r="E138" s="25">
        <v>3.7931034482758621</v>
      </c>
      <c r="F138" s="20">
        <v>2.1975645384890496</v>
      </c>
      <c r="G138" s="31"/>
      <c r="H138" s="27">
        <v>5</v>
      </c>
      <c r="I138" s="27">
        <v>1</v>
      </c>
      <c r="J138" s="33">
        <v>4</v>
      </c>
      <c r="K138" s="9" t="s">
        <v>257</v>
      </c>
      <c r="L138" s="8">
        <v>7</v>
      </c>
      <c r="M138" s="31"/>
      <c r="N138" s="40">
        <v>22.259136212624583</v>
      </c>
      <c r="O138" s="40">
        <v>11.960132890365449</v>
      </c>
      <c r="P138" s="40">
        <v>9.6345514950166127</v>
      </c>
    </row>
    <row r="139" spans="1:16" s="9" customFormat="1" ht="10.050000000000001" customHeight="1" x14ac:dyDescent="0.2">
      <c r="A139" s="9" t="s">
        <v>258</v>
      </c>
      <c r="B139" s="19">
        <v>159</v>
      </c>
      <c r="C139" s="19"/>
      <c r="D139" s="19">
        <v>-7</v>
      </c>
      <c r="E139" s="25">
        <v>-4.2168674698795181</v>
      </c>
      <c r="F139" s="20">
        <v>-1.0951545801409113</v>
      </c>
      <c r="G139" s="31"/>
      <c r="H139" s="27">
        <v>2</v>
      </c>
      <c r="I139" s="33" t="s">
        <v>354</v>
      </c>
      <c r="J139" s="33">
        <v>2</v>
      </c>
      <c r="K139" s="9" t="s">
        <v>258</v>
      </c>
      <c r="L139" s="8">
        <v>-9</v>
      </c>
      <c r="M139" s="31"/>
      <c r="N139" s="40">
        <v>15.723270440251572</v>
      </c>
      <c r="O139" s="40">
        <v>26.415094339622641</v>
      </c>
      <c r="P139" s="40">
        <v>3.7735849056603774</v>
      </c>
    </row>
    <row r="140" spans="1:16" s="9" customFormat="1" ht="10.050000000000001" customHeight="1" x14ac:dyDescent="0.2">
      <c r="A140" s="9" t="s">
        <v>201</v>
      </c>
      <c r="B140" s="19">
        <v>184</v>
      </c>
      <c r="C140" s="19"/>
      <c r="D140" s="19">
        <v>-3</v>
      </c>
      <c r="E140" s="25">
        <v>-1.6042780748663104</v>
      </c>
      <c r="F140" s="20">
        <v>1.4762342970856546</v>
      </c>
      <c r="G140" s="31"/>
      <c r="H140" s="27">
        <v>4</v>
      </c>
      <c r="I140" s="27">
        <v>2</v>
      </c>
      <c r="J140" s="33">
        <v>2</v>
      </c>
      <c r="K140" s="9" t="s">
        <v>201</v>
      </c>
      <c r="L140" s="8">
        <v>-5</v>
      </c>
      <c r="M140" s="31"/>
      <c r="N140" s="40">
        <v>21.739130434782609</v>
      </c>
      <c r="O140" s="40">
        <v>11.956521739130435</v>
      </c>
      <c r="P140" s="40">
        <v>5.4347826086956523</v>
      </c>
    </row>
    <row r="141" spans="1:16" s="9" customFormat="1" ht="10.050000000000001" customHeight="1" x14ac:dyDescent="0.2">
      <c r="A141" s="9" t="s">
        <v>83</v>
      </c>
      <c r="B141" s="19">
        <v>505</v>
      </c>
      <c r="C141" s="19"/>
      <c r="D141" s="33" t="s">
        <v>354</v>
      </c>
      <c r="E141" s="33" t="s">
        <v>354</v>
      </c>
      <c r="F141" s="20">
        <v>3.5095664661058068</v>
      </c>
      <c r="G141" s="31"/>
      <c r="H141" s="27">
        <v>5</v>
      </c>
      <c r="I141" s="27">
        <v>3</v>
      </c>
      <c r="J141" s="33">
        <v>2</v>
      </c>
      <c r="K141" s="9" t="s">
        <v>83</v>
      </c>
      <c r="L141" s="8">
        <v>-2</v>
      </c>
      <c r="M141" s="31"/>
      <c r="N141" s="40">
        <v>27.128712871287131</v>
      </c>
      <c r="O141" s="40">
        <v>13.267326732673268</v>
      </c>
      <c r="P141" s="40">
        <v>7.9207920792079207</v>
      </c>
    </row>
    <row r="142" spans="1:16" s="9" customFormat="1" ht="10.050000000000001" customHeight="1" x14ac:dyDescent="0.2">
      <c r="A142" s="9" t="s">
        <v>202</v>
      </c>
      <c r="B142" s="19">
        <v>215</v>
      </c>
      <c r="C142" s="19"/>
      <c r="D142" s="19">
        <v>-9</v>
      </c>
      <c r="E142" s="25">
        <v>-4.0178571428571432</v>
      </c>
      <c r="F142" s="20">
        <v>1.2552191818700598</v>
      </c>
      <c r="G142" s="31"/>
      <c r="H142" s="27">
        <v>3</v>
      </c>
      <c r="I142" s="33">
        <v>1</v>
      </c>
      <c r="J142" s="33">
        <v>2</v>
      </c>
      <c r="K142" s="9" t="s">
        <v>202</v>
      </c>
      <c r="L142" s="8">
        <v>-11</v>
      </c>
      <c r="M142" s="31"/>
      <c r="N142" s="40">
        <v>20.930232558139537</v>
      </c>
      <c r="O142" s="40">
        <v>17.674418604651162</v>
      </c>
      <c r="P142" s="40">
        <v>4.1860465116279073</v>
      </c>
    </row>
    <row r="143" spans="1:16" s="9" customFormat="1" ht="10.050000000000001" customHeight="1" x14ac:dyDescent="0.2">
      <c r="A143" s="9" t="s">
        <v>84</v>
      </c>
      <c r="B143" s="19">
        <v>583</v>
      </c>
      <c r="C143" s="19"/>
      <c r="D143" s="19">
        <v>-1</v>
      </c>
      <c r="E143" s="25">
        <v>-0.17123287671232876</v>
      </c>
      <c r="F143" s="20">
        <v>0.59361712766150543</v>
      </c>
      <c r="G143" s="31"/>
      <c r="H143" s="27">
        <v>3</v>
      </c>
      <c r="I143" s="27">
        <v>10</v>
      </c>
      <c r="J143" s="33">
        <v>-7</v>
      </c>
      <c r="K143" s="9" t="s">
        <v>84</v>
      </c>
      <c r="L143" s="8">
        <v>6</v>
      </c>
      <c r="M143" s="31"/>
      <c r="N143" s="40">
        <v>17.495711835334475</v>
      </c>
      <c r="O143" s="40">
        <v>26.415094339622641</v>
      </c>
      <c r="P143" s="40">
        <v>6.5180102915951972</v>
      </c>
    </row>
    <row r="144" spans="1:16" s="9" customFormat="1" ht="10.050000000000001" customHeight="1" x14ac:dyDescent="0.2">
      <c r="A144" s="9" t="s">
        <v>259</v>
      </c>
      <c r="B144" s="19">
        <v>553</v>
      </c>
      <c r="C144" s="19"/>
      <c r="D144" s="19">
        <v>-10</v>
      </c>
      <c r="E144" s="25">
        <v>-1.7761989342806392</v>
      </c>
      <c r="F144" s="20">
        <v>-0.91468063279729339</v>
      </c>
      <c r="G144" s="31"/>
      <c r="H144" s="27">
        <v>6</v>
      </c>
      <c r="I144" s="27">
        <v>6</v>
      </c>
      <c r="J144" s="33" t="s">
        <v>354</v>
      </c>
      <c r="K144" s="9" t="s">
        <v>259</v>
      </c>
      <c r="L144" s="8">
        <v>-10</v>
      </c>
      <c r="M144" s="31"/>
      <c r="N144" s="40">
        <v>21.518987341772153</v>
      </c>
      <c r="O144" s="40">
        <v>12.839059674502712</v>
      </c>
      <c r="P144" s="40">
        <v>11.030741410488245</v>
      </c>
    </row>
    <row r="145" spans="1:16" s="9" customFormat="1" ht="10.050000000000001" customHeight="1" x14ac:dyDescent="0.2">
      <c r="A145" s="9" t="s">
        <v>85</v>
      </c>
      <c r="B145" s="19">
        <v>911</v>
      </c>
      <c r="C145" s="19"/>
      <c r="D145" s="19">
        <v>103</v>
      </c>
      <c r="E145" s="25">
        <v>12.747524752475247</v>
      </c>
      <c r="F145" s="20">
        <v>5.0233263666295436</v>
      </c>
      <c r="G145" s="31"/>
      <c r="H145" s="27">
        <v>12</v>
      </c>
      <c r="I145" s="27">
        <v>3</v>
      </c>
      <c r="J145" s="33">
        <v>9</v>
      </c>
      <c r="K145" s="9" t="s">
        <v>85</v>
      </c>
      <c r="L145" s="8">
        <v>94</v>
      </c>
      <c r="M145" s="31"/>
      <c r="N145" s="40">
        <v>27.113062568605926</v>
      </c>
      <c r="O145" s="40">
        <v>9.9890230515916567</v>
      </c>
      <c r="P145" s="40">
        <v>15.806805708013172</v>
      </c>
    </row>
    <row r="146" spans="1:16" s="9" customFormat="1" ht="10.050000000000001" customHeight="1" x14ac:dyDescent="0.2">
      <c r="A146" s="9" t="s">
        <v>260</v>
      </c>
      <c r="B146" s="19">
        <v>574</v>
      </c>
      <c r="C146" s="19"/>
      <c r="D146" s="19">
        <v>-9</v>
      </c>
      <c r="E146" s="25">
        <v>-1.5437392795883362</v>
      </c>
      <c r="F146" s="20">
        <v>1.5695373550063341</v>
      </c>
      <c r="G146" s="31"/>
      <c r="H146" s="19">
        <v>5</v>
      </c>
      <c r="I146" s="19">
        <v>4</v>
      </c>
      <c r="J146" s="33">
        <v>1</v>
      </c>
      <c r="K146" s="9" t="s">
        <v>260</v>
      </c>
      <c r="L146" s="8">
        <v>-10</v>
      </c>
      <c r="M146" s="31"/>
      <c r="N146" s="40">
        <v>26.306620209059233</v>
      </c>
      <c r="O146" s="40">
        <v>13.240418118466899</v>
      </c>
      <c r="P146" s="40">
        <v>14.111498257839722</v>
      </c>
    </row>
    <row r="147" spans="1:16" s="9" customFormat="1" ht="10.050000000000001" customHeight="1" x14ac:dyDescent="0.2">
      <c r="A147" s="9" t="s">
        <v>262</v>
      </c>
      <c r="B147" s="19">
        <v>246</v>
      </c>
      <c r="C147" s="19"/>
      <c r="D147" s="19">
        <v>-8</v>
      </c>
      <c r="E147" s="25">
        <v>-3.1496062992125982</v>
      </c>
      <c r="F147" s="20">
        <v>1.6206222732655817</v>
      </c>
      <c r="G147" s="31"/>
      <c r="H147" s="27">
        <v>1</v>
      </c>
      <c r="I147" s="27">
        <v>2</v>
      </c>
      <c r="J147" s="33">
        <v>-1</v>
      </c>
      <c r="K147" s="9" t="s">
        <v>262</v>
      </c>
      <c r="L147" s="8">
        <v>-7</v>
      </c>
      <c r="M147" s="31"/>
      <c r="N147" s="40">
        <v>23.577235772357724</v>
      </c>
      <c r="O147" s="40">
        <v>19.512195121951219</v>
      </c>
      <c r="P147" s="40">
        <v>7.3170731707317067</v>
      </c>
    </row>
    <row r="148" spans="1:16" s="9" customFormat="1" ht="10.050000000000001" customHeight="1" x14ac:dyDescent="0.2">
      <c r="A148" s="9" t="s">
        <v>203</v>
      </c>
      <c r="B148" s="19">
        <v>3703</v>
      </c>
      <c r="C148" s="19"/>
      <c r="D148" s="19">
        <v>109</v>
      </c>
      <c r="E148" s="25">
        <v>3.0328324986087924</v>
      </c>
      <c r="F148" s="20">
        <v>3.0596955271466664</v>
      </c>
      <c r="G148" s="31"/>
      <c r="H148" s="27">
        <v>45</v>
      </c>
      <c r="I148" s="27">
        <v>19</v>
      </c>
      <c r="J148" s="33">
        <v>26</v>
      </c>
      <c r="K148" s="9" t="s">
        <v>203</v>
      </c>
      <c r="L148" s="8">
        <v>83</v>
      </c>
      <c r="M148" s="31"/>
      <c r="N148" s="40">
        <v>26.357007831487984</v>
      </c>
      <c r="O148" s="40">
        <v>10.423980556305699</v>
      </c>
      <c r="P148" s="40">
        <v>25.168782068593032</v>
      </c>
    </row>
    <row r="149" spans="1:16" s="9" customFormat="1" ht="10.050000000000001" customHeight="1" x14ac:dyDescent="0.2">
      <c r="A149" s="9" t="s">
        <v>263</v>
      </c>
      <c r="B149" s="19">
        <v>108</v>
      </c>
      <c r="C149" s="19"/>
      <c r="D149" s="19">
        <v>-9</v>
      </c>
      <c r="E149" s="25">
        <v>-7.6923076923076925</v>
      </c>
      <c r="F149" s="20">
        <v>-0.36631021456072776</v>
      </c>
      <c r="G149" s="31"/>
      <c r="H149" s="33">
        <v>1</v>
      </c>
      <c r="I149" s="27">
        <v>1</v>
      </c>
      <c r="J149" s="33" t="s">
        <v>354</v>
      </c>
      <c r="K149" s="9" t="s">
        <v>263</v>
      </c>
      <c r="L149" s="8">
        <v>-9</v>
      </c>
      <c r="M149" s="31"/>
      <c r="N149" s="40">
        <v>20.37037037037037</v>
      </c>
      <c r="O149" s="40">
        <v>20.37037037037037</v>
      </c>
      <c r="P149" s="40">
        <v>1.8518518518518516</v>
      </c>
    </row>
    <row r="150" spans="1:16" s="9" customFormat="1" ht="10.050000000000001" customHeight="1" x14ac:dyDescent="0.2">
      <c r="A150" s="9" t="s">
        <v>247</v>
      </c>
      <c r="B150" s="8">
        <v>4329</v>
      </c>
      <c r="C150" s="8"/>
      <c r="D150" s="8">
        <v>48</v>
      </c>
      <c r="E150" s="26">
        <v>1.1212333566923616</v>
      </c>
      <c r="F150" s="40">
        <v>1.0584368990204318</v>
      </c>
      <c r="G150" s="31"/>
      <c r="H150" s="27">
        <v>41</v>
      </c>
      <c r="I150" s="27">
        <v>45</v>
      </c>
      <c r="J150" s="33">
        <v>-4</v>
      </c>
      <c r="K150" s="9" t="s">
        <v>247</v>
      </c>
      <c r="L150" s="8">
        <v>52</v>
      </c>
      <c r="M150" s="31"/>
      <c r="N150" s="40">
        <v>21.09032109032109</v>
      </c>
      <c r="O150" s="40">
        <v>22.129822129822131</v>
      </c>
      <c r="P150" s="40">
        <v>24.116424116424117</v>
      </c>
    </row>
    <row r="151" spans="1:16" s="9" customFormat="1" ht="10.050000000000001" customHeight="1" x14ac:dyDescent="0.2">
      <c r="A151" s="9" t="s">
        <v>264</v>
      </c>
      <c r="B151" s="8">
        <v>648</v>
      </c>
      <c r="C151" s="8"/>
      <c r="D151" s="8">
        <v>23</v>
      </c>
      <c r="E151" s="26">
        <v>3.68</v>
      </c>
      <c r="F151" s="40">
        <v>5.7920978751023311</v>
      </c>
      <c r="G151" s="31"/>
      <c r="H151" s="27">
        <v>4</v>
      </c>
      <c r="I151" s="27">
        <v>4</v>
      </c>
      <c r="J151" s="33" t="s">
        <v>354</v>
      </c>
      <c r="K151" s="9" t="s">
        <v>264</v>
      </c>
      <c r="L151" s="8">
        <v>23</v>
      </c>
      <c r="M151" s="31"/>
      <c r="N151" s="40">
        <v>25</v>
      </c>
      <c r="O151" s="40">
        <v>18.209876543209877</v>
      </c>
      <c r="P151" s="40">
        <v>12.654320987654321</v>
      </c>
    </row>
    <row r="152" spans="1:16" s="9" customFormat="1" ht="10.050000000000001" customHeight="1" x14ac:dyDescent="0.2">
      <c r="A152" s="9" t="s">
        <v>204</v>
      </c>
      <c r="B152" s="8">
        <v>157</v>
      </c>
      <c r="C152" s="8"/>
      <c r="D152" s="8">
        <v>-7</v>
      </c>
      <c r="E152" s="26">
        <v>-4.2682926829268295</v>
      </c>
      <c r="F152" s="40">
        <v>-0.377844561916163</v>
      </c>
      <c r="G152" s="31"/>
      <c r="H152" s="27">
        <v>1</v>
      </c>
      <c r="I152" s="33">
        <v>2</v>
      </c>
      <c r="J152" s="33">
        <v>-1</v>
      </c>
      <c r="K152" s="9" t="s">
        <v>204</v>
      </c>
      <c r="L152" s="8">
        <v>-6</v>
      </c>
      <c r="M152" s="31"/>
      <c r="N152" s="40">
        <v>20.382165605095544</v>
      </c>
      <c r="O152" s="40">
        <v>13.375796178343949</v>
      </c>
      <c r="P152" s="40">
        <v>10.828025477707007</v>
      </c>
    </row>
    <row r="153" spans="1:16" s="9" customFormat="1" ht="10.050000000000001" customHeight="1" x14ac:dyDescent="0.2">
      <c r="A153" s="9" t="s">
        <v>86</v>
      </c>
      <c r="B153" s="19">
        <v>810</v>
      </c>
      <c r="C153" s="19"/>
      <c r="D153" s="19">
        <v>17</v>
      </c>
      <c r="E153" s="25">
        <v>2.1437578814627996</v>
      </c>
      <c r="F153" s="20">
        <v>2.4977658883045484</v>
      </c>
      <c r="G153" s="19"/>
      <c r="H153" s="19">
        <v>7</v>
      </c>
      <c r="I153" s="19">
        <v>10</v>
      </c>
      <c r="J153" s="19">
        <v>-3</v>
      </c>
      <c r="K153" s="9" t="s">
        <v>86</v>
      </c>
      <c r="L153" s="8">
        <v>20</v>
      </c>
      <c r="M153" s="31"/>
      <c r="N153" s="40">
        <v>24.691358024691358</v>
      </c>
      <c r="O153" s="40">
        <v>17.037037037037038</v>
      </c>
      <c r="P153" s="40">
        <v>13.456790123456791</v>
      </c>
    </row>
    <row r="154" spans="1:16" s="9" customFormat="1" ht="10.050000000000001" customHeight="1" x14ac:dyDescent="0.2">
      <c r="A154" s="9" t="s">
        <v>87</v>
      </c>
      <c r="B154" s="8">
        <v>301</v>
      </c>
      <c r="C154" s="8"/>
      <c r="D154" s="8">
        <v>28</v>
      </c>
      <c r="E154" s="26">
        <v>10.256410256410255</v>
      </c>
      <c r="F154" s="40">
        <v>1.4569244049656316</v>
      </c>
      <c r="G154" s="31"/>
      <c r="H154" s="8">
        <v>4</v>
      </c>
      <c r="I154" s="8">
        <v>4</v>
      </c>
      <c r="J154" s="33" t="s">
        <v>354</v>
      </c>
      <c r="K154" s="9" t="s">
        <v>87</v>
      </c>
      <c r="L154" s="8">
        <v>28</v>
      </c>
      <c r="M154" s="31"/>
      <c r="N154" s="40">
        <v>20.930232558139537</v>
      </c>
      <c r="O154" s="40">
        <v>17.275747508305646</v>
      </c>
      <c r="P154" s="40">
        <v>9.6345514950166127</v>
      </c>
    </row>
    <row r="155" spans="1:16" s="9" customFormat="1" ht="10.050000000000001" customHeight="1" x14ac:dyDescent="0.2">
      <c r="A155" s="9" t="s">
        <v>205</v>
      </c>
      <c r="B155" s="8">
        <v>343</v>
      </c>
      <c r="C155" s="8"/>
      <c r="D155" s="8">
        <v>24</v>
      </c>
      <c r="E155" s="26">
        <v>7.523510971786834</v>
      </c>
      <c r="F155" s="40">
        <v>1.7824485589472028</v>
      </c>
      <c r="G155" s="31"/>
      <c r="H155" s="27">
        <v>7</v>
      </c>
      <c r="I155" s="27">
        <v>1</v>
      </c>
      <c r="J155" s="33">
        <v>6</v>
      </c>
      <c r="K155" s="9" t="s">
        <v>205</v>
      </c>
      <c r="L155" s="8">
        <v>18</v>
      </c>
      <c r="M155" s="31"/>
      <c r="N155" s="40">
        <v>24.781341107871722</v>
      </c>
      <c r="O155" s="40">
        <v>14.868804664723031</v>
      </c>
      <c r="P155" s="40">
        <v>7.5801749271137027</v>
      </c>
    </row>
    <row r="156" spans="1:16" s="9" customFormat="1" ht="10.050000000000001" customHeight="1" x14ac:dyDescent="0.2">
      <c r="A156" s="9" t="s">
        <v>265</v>
      </c>
      <c r="B156" s="19">
        <v>319</v>
      </c>
      <c r="C156" s="19"/>
      <c r="D156" s="19">
        <v>-2</v>
      </c>
      <c r="E156" s="25">
        <v>-0.62305295950155759</v>
      </c>
      <c r="F156" s="20">
        <v>0.12586572264841056</v>
      </c>
      <c r="G156" s="31"/>
      <c r="H156" s="27">
        <v>4</v>
      </c>
      <c r="I156" s="27">
        <v>2</v>
      </c>
      <c r="J156" s="33">
        <v>2</v>
      </c>
      <c r="K156" s="9" t="s">
        <v>265</v>
      </c>
      <c r="L156" s="8">
        <v>-4</v>
      </c>
      <c r="M156" s="31"/>
      <c r="N156" s="40">
        <v>18.808777429467085</v>
      </c>
      <c r="O156" s="40">
        <v>19.749216300940439</v>
      </c>
      <c r="P156" s="40">
        <v>8.7774294670846391</v>
      </c>
    </row>
    <row r="157" spans="1:16" s="9" customFormat="1" ht="10.050000000000001" customHeight="1" x14ac:dyDescent="0.2">
      <c r="A157" s="9" t="s">
        <v>206</v>
      </c>
      <c r="B157" s="19">
        <v>320</v>
      </c>
      <c r="C157" s="19"/>
      <c r="D157" s="19">
        <v>-4</v>
      </c>
      <c r="E157" s="25">
        <v>-1.2345679012345678</v>
      </c>
      <c r="F157" s="20">
        <v>1.0977452948173205</v>
      </c>
      <c r="G157" s="31"/>
      <c r="H157" s="27">
        <v>2</v>
      </c>
      <c r="I157" s="27">
        <v>5</v>
      </c>
      <c r="J157" s="33">
        <v>-3</v>
      </c>
      <c r="K157" s="9" t="s">
        <v>206</v>
      </c>
      <c r="L157" s="8">
        <v>-1</v>
      </c>
      <c r="M157" s="31"/>
      <c r="N157" s="40">
        <v>20.625</v>
      </c>
      <c r="O157" s="40">
        <v>24.6875</v>
      </c>
      <c r="P157" s="40">
        <v>9.0625</v>
      </c>
    </row>
    <row r="158" spans="1:16" s="9" customFormat="1" ht="10.050000000000001" customHeight="1" x14ac:dyDescent="0.2">
      <c r="A158" s="9" t="s">
        <v>266</v>
      </c>
      <c r="B158" s="19">
        <v>172</v>
      </c>
      <c r="C158" s="19"/>
      <c r="D158" s="19">
        <v>1</v>
      </c>
      <c r="E158" s="25">
        <v>0.58479532163742687</v>
      </c>
      <c r="F158" s="20">
        <v>-0.45873494678679849</v>
      </c>
      <c r="G158" s="31"/>
      <c r="H158" s="33">
        <v>2</v>
      </c>
      <c r="I158" s="33" t="s">
        <v>354</v>
      </c>
      <c r="J158" s="33">
        <v>2</v>
      </c>
      <c r="K158" s="9" t="s">
        <v>266</v>
      </c>
      <c r="L158" s="8">
        <v>-1</v>
      </c>
      <c r="M158" s="31"/>
      <c r="N158" s="40">
        <v>20.348837209302324</v>
      </c>
      <c r="O158" s="40">
        <v>11.627906976744185</v>
      </c>
      <c r="P158" s="40">
        <v>5.2325581395348841</v>
      </c>
    </row>
    <row r="159" spans="1:16" s="9" customFormat="1" ht="10.050000000000001" customHeight="1" x14ac:dyDescent="0.2">
      <c r="A159" s="9" t="s">
        <v>267</v>
      </c>
      <c r="B159" s="19">
        <v>130</v>
      </c>
      <c r="C159" s="19"/>
      <c r="D159" s="19">
        <v>1</v>
      </c>
      <c r="E159" s="25">
        <v>0.77519379844961245</v>
      </c>
      <c r="F159" s="20">
        <v>1.2783702899640925</v>
      </c>
      <c r="G159" s="31"/>
      <c r="H159" s="33" t="s">
        <v>354</v>
      </c>
      <c r="I159" s="33" t="s">
        <v>354</v>
      </c>
      <c r="J159" s="33" t="s">
        <v>354</v>
      </c>
      <c r="K159" s="9" t="s">
        <v>267</v>
      </c>
      <c r="L159" s="8">
        <v>1</v>
      </c>
      <c r="M159" s="31"/>
      <c r="N159" s="40">
        <v>20.76923076923077</v>
      </c>
      <c r="O159" s="40">
        <v>20</v>
      </c>
      <c r="P159" s="40">
        <v>7.6923076923076925</v>
      </c>
    </row>
    <row r="160" spans="1:16" s="9" customFormat="1" ht="10.050000000000001" customHeight="1" x14ac:dyDescent="0.2">
      <c r="A160" s="9" t="s">
        <v>268</v>
      </c>
      <c r="B160" s="19">
        <v>734</v>
      </c>
      <c r="C160" s="19"/>
      <c r="D160" s="19">
        <v>14</v>
      </c>
      <c r="E160" s="25">
        <v>1.9444444444444444</v>
      </c>
      <c r="F160" s="20">
        <v>1.8718020028611226</v>
      </c>
      <c r="G160" s="31"/>
      <c r="H160" s="19">
        <v>4</v>
      </c>
      <c r="I160" s="19">
        <v>4</v>
      </c>
      <c r="J160" s="33" t="s">
        <v>354</v>
      </c>
      <c r="K160" s="9" t="s">
        <v>268</v>
      </c>
      <c r="L160" s="8">
        <v>14</v>
      </c>
      <c r="M160" s="31"/>
      <c r="N160" s="40">
        <v>25.068119891008173</v>
      </c>
      <c r="O160" s="40">
        <v>13.487738419618529</v>
      </c>
      <c r="P160" s="40">
        <v>8.0381471389645771</v>
      </c>
    </row>
    <row r="161" spans="1:16" s="9" customFormat="1" ht="10.050000000000001" customHeight="1" x14ac:dyDescent="0.2">
      <c r="A161" s="9" t="s">
        <v>269</v>
      </c>
      <c r="B161" s="19">
        <v>330</v>
      </c>
      <c r="C161" s="19"/>
      <c r="D161" s="19">
        <v>6</v>
      </c>
      <c r="E161" s="25">
        <v>1.8518518518518516</v>
      </c>
      <c r="F161" s="20">
        <v>1.1281049835639045</v>
      </c>
      <c r="G161" s="31"/>
      <c r="H161" s="27">
        <v>2</v>
      </c>
      <c r="I161" s="27">
        <v>1</v>
      </c>
      <c r="J161" s="33">
        <v>1</v>
      </c>
      <c r="K161" s="9" t="s">
        <v>269</v>
      </c>
      <c r="L161" s="8">
        <v>5</v>
      </c>
      <c r="M161" s="31"/>
      <c r="N161" s="40">
        <v>26.666666666666668</v>
      </c>
      <c r="O161" s="40">
        <v>14.242424242424242</v>
      </c>
      <c r="P161" s="40">
        <v>13.939393939393941</v>
      </c>
    </row>
    <row r="162" spans="1:16" s="9" customFormat="1" ht="10.050000000000001" customHeight="1" x14ac:dyDescent="0.2">
      <c r="A162" s="9" t="s">
        <v>270</v>
      </c>
      <c r="B162" s="19">
        <v>147</v>
      </c>
      <c r="C162" s="19"/>
      <c r="D162" s="19">
        <v>12</v>
      </c>
      <c r="E162" s="25">
        <v>8.8888888888888893</v>
      </c>
      <c r="F162" s="20">
        <v>3.1310306477545069</v>
      </c>
      <c r="G162" s="31"/>
      <c r="H162" s="27">
        <v>3</v>
      </c>
      <c r="I162" s="27">
        <v>1</v>
      </c>
      <c r="J162" s="33">
        <v>2</v>
      </c>
      <c r="K162" s="9" t="s">
        <v>270</v>
      </c>
      <c r="L162" s="8">
        <v>10</v>
      </c>
      <c r="M162" s="31"/>
      <c r="N162" s="40">
        <v>25.170068027210885</v>
      </c>
      <c r="O162" s="40">
        <v>13.605442176870749</v>
      </c>
      <c r="P162" s="40">
        <v>20.408163265306122</v>
      </c>
    </row>
    <row r="163" spans="1:16" s="9" customFormat="1" ht="10.050000000000001" customHeight="1" x14ac:dyDescent="0.2">
      <c r="A163" s="9" t="s">
        <v>88</v>
      </c>
      <c r="B163" s="19">
        <v>395</v>
      </c>
      <c r="C163" s="19"/>
      <c r="D163" s="19">
        <v>-13</v>
      </c>
      <c r="E163" s="25">
        <v>-3.1862745098039214</v>
      </c>
      <c r="F163" s="20">
        <v>1.3710969069741674</v>
      </c>
      <c r="G163" s="31"/>
      <c r="H163" s="27">
        <v>4</v>
      </c>
      <c r="I163" s="27">
        <v>3</v>
      </c>
      <c r="J163" s="33">
        <v>1</v>
      </c>
      <c r="K163" s="9" t="s">
        <v>88</v>
      </c>
      <c r="L163" s="8">
        <v>-14</v>
      </c>
      <c r="M163" s="31"/>
      <c r="N163" s="40">
        <v>28.607594936708864</v>
      </c>
      <c r="O163" s="40">
        <v>10.632911392405063</v>
      </c>
      <c r="P163" s="40">
        <v>9.6202531645569618</v>
      </c>
    </row>
    <row r="164" spans="1:16" s="9" customFormat="1" ht="10.050000000000001" customHeight="1" x14ac:dyDescent="0.2">
      <c r="A164" s="9" t="s">
        <v>89</v>
      </c>
      <c r="B164" s="19">
        <v>153</v>
      </c>
      <c r="C164" s="19"/>
      <c r="D164" s="19">
        <v>7</v>
      </c>
      <c r="E164" s="25">
        <v>4.7945205479452051</v>
      </c>
      <c r="F164" s="20">
        <v>2.6874398743206074</v>
      </c>
      <c r="G164" s="31"/>
      <c r="H164" s="27">
        <v>3</v>
      </c>
      <c r="I164" s="33" t="s">
        <v>354</v>
      </c>
      <c r="J164" s="33">
        <v>3</v>
      </c>
      <c r="K164" s="9" t="s">
        <v>89</v>
      </c>
      <c r="L164" s="8">
        <v>4</v>
      </c>
      <c r="M164" s="31"/>
      <c r="N164" s="40">
        <v>24.836601307189543</v>
      </c>
      <c r="O164" s="40">
        <v>13.725490196078432</v>
      </c>
      <c r="P164" s="40">
        <v>9.8039215686274517</v>
      </c>
    </row>
    <row r="165" spans="1:16" s="9" customFormat="1" ht="10.050000000000001" customHeight="1" x14ac:dyDescent="0.2">
      <c r="A165" s="9" t="s">
        <v>90</v>
      </c>
      <c r="B165" s="19">
        <v>380</v>
      </c>
      <c r="C165" s="19"/>
      <c r="D165" s="19">
        <v>31</v>
      </c>
      <c r="E165" s="25">
        <v>8.8825214899713476</v>
      </c>
      <c r="F165" s="20">
        <v>0.86405932917745787</v>
      </c>
      <c r="G165" s="31"/>
      <c r="H165" s="33" t="s">
        <v>354</v>
      </c>
      <c r="I165" s="27">
        <v>2</v>
      </c>
      <c r="J165" s="33">
        <v>-2</v>
      </c>
      <c r="K165" s="9" t="s">
        <v>90</v>
      </c>
      <c r="L165" s="8">
        <v>33</v>
      </c>
      <c r="M165" s="31"/>
      <c r="N165" s="40">
        <v>23.684210526315788</v>
      </c>
      <c r="O165" s="40">
        <v>18.421052631578945</v>
      </c>
      <c r="P165" s="40">
        <v>10.263157894736842</v>
      </c>
    </row>
    <row r="166" spans="1:16" s="9" customFormat="1" ht="10.050000000000001" customHeight="1" x14ac:dyDescent="0.2">
      <c r="A166" s="9" t="s">
        <v>91</v>
      </c>
      <c r="B166" s="19">
        <v>211</v>
      </c>
      <c r="C166" s="19"/>
      <c r="D166" s="33" t="s">
        <v>354</v>
      </c>
      <c r="E166" s="33" t="s">
        <v>354</v>
      </c>
      <c r="F166" s="20">
        <v>3.69407873730625</v>
      </c>
      <c r="G166" s="31"/>
      <c r="H166" s="27">
        <v>1</v>
      </c>
      <c r="I166" s="27">
        <v>3</v>
      </c>
      <c r="J166" s="33">
        <v>-2</v>
      </c>
      <c r="K166" s="9" t="s">
        <v>91</v>
      </c>
      <c r="L166" s="8">
        <v>2</v>
      </c>
      <c r="M166" s="31"/>
      <c r="N166" s="40">
        <v>25.118483412322274</v>
      </c>
      <c r="O166" s="40">
        <v>14.218009478672986</v>
      </c>
      <c r="P166" s="40">
        <v>9.9526066350710902</v>
      </c>
    </row>
    <row r="167" spans="1:16" s="9" customFormat="1" ht="10.050000000000001" customHeight="1" x14ac:dyDescent="0.2">
      <c r="A167" s="9" t="s">
        <v>82</v>
      </c>
      <c r="B167" s="19">
        <v>3088</v>
      </c>
      <c r="C167" s="19"/>
      <c r="D167" s="19">
        <v>57</v>
      </c>
      <c r="E167" s="25">
        <v>1.8805674694820191</v>
      </c>
      <c r="F167" s="20">
        <v>1.3411783960744827</v>
      </c>
      <c r="G167" s="31"/>
      <c r="H167" s="27">
        <v>41</v>
      </c>
      <c r="I167" s="27">
        <v>13</v>
      </c>
      <c r="J167" s="33">
        <v>28</v>
      </c>
      <c r="K167" s="9" t="s">
        <v>82</v>
      </c>
      <c r="L167" s="8">
        <v>29</v>
      </c>
      <c r="M167" s="31"/>
      <c r="N167" s="40">
        <v>22.117875647668395</v>
      </c>
      <c r="O167" s="40">
        <v>15.803108808290157</v>
      </c>
      <c r="P167" s="40">
        <v>17.163212435233159</v>
      </c>
    </row>
    <row r="168" spans="1:16" s="9" customFormat="1" ht="10.050000000000001" customHeight="1" x14ac:dyDescent="0.2">
      <c r="A168" s="9" t="s">
        <v>207</v>
      </c>
      <c r="B168" s="19">
        <v>281</v>
      </c>
      <c r="C168" s="19"/>
      <c r="D168" s="19">
        <v>12</v>
      </c>
      <c r="E168" s="25">
        <v>4.4609665427509295</v>
      </c>
      <c r="F168" s="20">
        <v>0.87668637620812451</v>
      </c>
      <c r="G168" s="31"/>
      <c r="H168" s="27">
        <v>1</v>
      </c>
      <c r="I168" s="27">
        <v>2</v>
      </c>
      <c r="J168" s="33">
        <v>-1</v>
      </c>
      <c r="K168" s="9" t="s">
        <v>207</v>
      </c>
      <c r="L168" s="8">
        <v>13</v>
      </c>
      <c r="M168" s="31"/>
      <c r="N168" s="40">
        <v>22.77580071174377</v>
      </c>
      <c r="O168" s="40">
        <v>19.9288256227758</v>
      </c>
      <c r="P168" s="40">
        <v>3.5587188612099649</v>
      </c>
    </row>
    <row r="169" spans="1:16" s="9" customFormat="1" ht="10.050000000000001" customHeight="1" x14ac:dyDescent="0.2">
      <c r="A169" s="9" t="s">
        <v>248</v>
      </c>
      <c r="B169" s="19">
        <v>874</v>
      </c>
      <c r="C169" s="19"/>
      <c r="D169" s="19">
        <v>5</v>
      </c>
      <c r="E169" s="25">
        <v>0.57537399309551207</v>
      </c>
      <c r="F169" s="20">
        <v>0.74879679466171023</v>
      </c>
      <c r="G169" s="31"/>
      <c r="H169" s="27">
        <v>9</v>
      </c>
      <c r="I169" s="27">
        <v>8</v>
      </c>
      <c r="J169" s="33">
        <v>1</v>
      </c>
      <c r="K169" s="9" t="s">
        <v>248</v>
      </c>
      <c r="L169" s="8">
        <v>4</v>
      </c>
      <c r="M169" s="31"/>
      <c r="N169" s="40">
        <v>20.823798627002287</v>
      </c>
      <c r="O169" s="40">
        <v>24.71395881006865</v>
      </c>
      <c r="P169" s="40">
        <v>14.302059496567507</v>
      </c>
    </row>
    <row r="170" spans="1:16" s="9" customFormat="1" ht="10.050000000000001" customHeight="1" x14ac:dyDescent="0.2">
      <c r="A170" s="9" t="s">
        <v>208</v>
      </c>
      <c r="B170" s="19">
        <v>378</v>
      </c>
      <c r="C170" s="19"/>
      <c r="D170" s="19">
        <v>-8</v>
      </c>
      <c r="E170" s="25">
        <v>-2.0725388601036272</v>
      </c>
      <c r="F170" s="20">
        <v>-0.62310149078322885</v>
      </c>
      <c r="G170" s="31"/>
      <c r="H170" s="27">
        <v>7</v>
      </c>
      <c r="I170" s="27">
        <v>3</v>
      </c>
      <c r="J170" s="33">
        <v>4</v>
      </c>
      <c r="K170" s="9" t="s">
        <v>208</v>
      </c>
      <c r="L170" s="8">
        <v>-12</v>
      </c>
      <c r="M170" s="31"/>
      <c r="N170" s="40">
        <v>22.486772486772484</v>
      </c>
      <c r="O170" s="40">
        <v>13.227513227513226</v>
      </c>
      <c r="P170" s="40">
        <v>11.904761904761903</v>
      </c>
    </row>
    <row r="171" spans="1:16" s="9" customFormat="1" ht="10.050000000000001" customHeight="1" x14ac:dyDescent="0.2">
      <c r="A171" s="9" t="s">
        <v>271</v>
      </c>
      <c r="B171" s="19">
        <v>573</v>
      </c>
      <c r="C171" s="19"/>
      <c r="D171" s="19">
        <v>19</v>
      </c>
      <c r="E171" s="25">
        <v>3.4296028880866429</v>
      </c>
      <c r="F171" s="20">
        <v>2.3167518028557099</v>
      </c>
      <c r="G171" s="31"/>
      <c r="H171" s="27">
        <v>6</v>
      </c>
      <c r="I171" s="27">
        <v>6</v>
      </c>
      <c r="J171" s="33" t="s">
        <v>354</v>
      </c>
      <c r="K171" s="9" t="s">
        <v>271</v>
      </c>
      <c r="L171" s="8">
        <v>19</v>
      </c>
      <c r="M171" s="31"/>
      <c r="N171" s="40">
        <v>29.319371727748688</v>
      </c>
      <c r="O171" s="40">
        <v>10.820244328097731</v>
      </c>
      <c r="P171" s="40">
        <v>13.089005235602095</v>
      </c>
    </row>
    <row r="172" spans="1:16" s="9" customFormat="1" ht="10.050000000000001" customHeight="1" x14ac:dyDescent="0.2">
      <c r="A172" s="9" t="s">
        <v>92</v>
      </c>
      <c r="B172" s="19">
        <v>95</v>
      </c>
      <c r="C172" s="19"/>
      <c r="D172" s="19">
        <v>2</v>
      </c>
      <c r="E172" s="25">
        <v>2.1505376344086025</v>
      </c>
      <c r="F172" s="20">
        <v>-0.20920685411174311</v>
      </c>
      <c r="G172" s="31"/>
      <c r="H172" s="33" t="s">
        <v>354</v>
      </c>
      <c r="I172" s="27">
        <v>1</v>
      </c>
      <c r="J172" s="33">
        <v>-1</v>
      </c>
      <c r="K172" s="9" t="s">
        <v>92</v>
      </c>
      <c r="L172" s="8">
        <v>3</v>
      </c>
      <c r="M172" s="31"/>
      <c r="N172" s="40">
        <v>20</v>
      </c>
      <c r="O172" s="40">
        <v>24.210526315789473</v>
      </c>
      <c r="P172" s="40">
        <v>16.842105263157894</v>
      </c>
    </row>
    <row r="173" spans="1:16" s="9" customFormat="1" ht="10.050000000000001" customHeight="1" x14ac:dyDescent="0.2">
      <c r="A173" s="9" t="s">
        <v>272</v>
      </c>
      <c r="B173" s="19">
        <v>209</v>
      </c>
      <c r="C173" s="19"/>
      <c r="D173" s="19">
        <v>1</v>
      </c>
      <c r="E173" s="25">
        <v>0.48076923076923078</v>
      </c>
      <c r="F173" s="20">
        <v>1.8175362197443201</v>
      </c>
      <c r="G173" s="31"/>
      <c r="H173" s="27">
        <v>1</v>
      </c>
      <c r="I173" s="27">
        <v>1</v>
      </c>
      <c r="J173" s="33" t="s">
        <v>354</v>
      </c>
      <c r="K173" s="9" t="s">
        <v>272</v>
      </c>
      <c r="L173" s="8">
        <v>1</v>
      </c>
      <c r="M173" s="31"/>
      <c r="N173" s="40">
        <v>24.880382775119617</v>
      </c>
      <c r="O173" s="40">
        <v>19.138755980861244</v>
      </c>
      <c r="P173" s="40">
        <v>11.004784688995215</v>
      </c>
    </row>
    <row r="174" spans="1:16" s="9" customFormat="1" ht="10.050000000000001" customHeight="1" x14ac:dyDescent="0.2">
      <c r="A174" s="9" t="s">
        <v>273</v>
      </c>
      <c r="B174" s="19">
        <v>696</v>
      </c>
      <c r="C174" s="19"/>
      <c r="D174" s="19">
        <v>-12</v>
      </c>
      <c r="E174" s="25">
        <v>-1.6949152542372881</v>
      </c>
      <c r="F174" s="20">
        <v>3.0817092331997475</v>
      </c>
      <c r="G174" s="31"/>
      <c r="H174" s="27">
        <v>5</v>
      </c>
      <c r="I174" s="27">
        <v>4</v>
      </c>
      <c r="J174" s="33">
        <v>1</v>
      </c>
      <c r="K174" s="9" t="s">
        <v>273</v>
      </c>
      <c r="L174" s="8">
        <v>-13</v>
      </c>
      <c r="M174" s="31"/>
      <c r="N174" s="40">
        <v>25.574712643678161</v>
      </c>
      <c r="O174" s="40">
        <v>13.505747126436782</v>
      </c>
      <c r="P174" s="40">
        <v>15.373563218390803</v>
      </c>
    </row>
    <row r="175" spans="1:16" s="9" customFormat="1" ht="10.050000000000001" customHeight="1" x14ac:dyDescent="0.2">
      <c r="A175" s="9" t="s">
        <v>209</v>
      </c>
      <c r="B175" s="19">
        <v>432</v>
      </c>
      <c r="C175" s="19"/>
      <c r="D175" s="19">
        <v>-4</v>
      </c>
      <c r="E175" s="25">
        <v>-0.91743119266055051</v>
      </c>
      <c r="F175" s="20">
        <v>0.95255295765466208</v>
      </c>
      <c r="G175" s="31"/>
      <c r="H175" s="27">
        <v>8</v>
      </c>
      <c r="I175" s="27">
        <v>4</v>
      </c>
      <c r="J175" s="33">
        <v>4</v>
      </c>
      <c r="K175" s="9" t="s">
        <v>209</v>
      </c>
      <c r="L175" s="8">
        <v>-8</v>
      </c>
      <c r="M175" s="31"/>
      <c r="N175" s="53">
        <v>24.305555555555554</v>
      </c>
      <c r="O175" s="53">
        <v>12.731481481481483</v>
      </c>
      <c r="P175" s="40">
        <v>9.7222222222222232</v>
      </c>
    </row>
    <row r="176" spans="1:16" s="9" customFormat="1" ht="10.050000000000001" customHeight="1" x14ac:dyDescent="0.2">
      <c r="A176" s="9" t="s">
        <v>93</v>
      </c>
      <c r="B176" s="19">
        <v>132</v>
      </c>
      <c r="C176" s="19"/>
      <c r="D176" s="19">
        <v>-2</v>
      </c>
      <c r="E176" s="25">
        <v>-1.4925373134328357</v>
      </c>
      <c r="F176" s="20">
        <v>-1.0281185653240543</v>
      </c>
      <c r="G176" s="31"/>
      <c r="H176" s="33">
        <v>1</v>
      </c>
      <c r="I176" s="27">
        <v>1</v>
      </c>
      <c r="J176" s="33" t="s">
        <v>354</v>
      </c>
      <c r="K176" s="9" t="s">
        <v>93</v>
      </c>
      <c r="L176" s="8">
        <v>-2</v>
      </c>
      <c r="M176" s="31"/>
      <c r="N176" s="53">
        <v>25</v>
      </c>
      <c r="O176" s="53">
        <v>21.212121212121211</v>
      </c>
      <c r="P176" s="40">
        <v>2.2727272727272729</v>
      </c>
    </row>
    <row r="177" spans="1:17" s="9" customFormat="1" ht="10.050000000000001" customHeight="1" x14ac:dyDescent="0.2">
      <c r="A177" s="9" t="s">
        <v>94</v>
      </c>
      <c r="B177" s="19">
        <v>106</v>
      </c>
      <c r="C177" s="19"/>
      <c r="D177" s="19">
        <v>7</v>
      </c>
      <c r="E177" s="25">
        <v>7.0707070707070701</v>
      </c>
      <c r="F177" s="20">
        <v>2.4319881761777573</v>
      </c>
      <c r="G177" s="31"/>
      <c r="H177" s="27">
        <v>3</v>
      </c>
      <c r="I177" s="33" t="s">
        <v>354</v>
      </c>
      <c r="J177" s="33">
        <v>3</v>
      </c>
      <c r="K177" s="9" t="s">
        <v>94</v>
      </c>
      <c r="L177" s="8">
        <v>4</v>
      </c>
      <c r="M177" s="31"/>
      <c r="N177" s="53">
        <v>20.754716981132077</v>
      </c>
      <c r="O177" s="53">
        <v>14.150943396226415</v>
      </c>
      <c r="P177" s="40">
        <v>7.5471698113207548</v>
      </c>
    </row>
    <row r="178" spans="1:17" s="9" customFormat="1" ht="10.050000000000001" customHeight="1" x14ac:dyDescent="0.2">
      <c r="A178" s="9" t="s">
        <v>95</v>
      </c>
      <c r="B178" s="19">
        <v>479</v>
      </c>
      <c r="C178" s="19"/>
      <c r="D178" s="19">
        <v>5</v>
      </c>
      <c r="E178" s="25">
        <v>1.0548523206751055</v>
      </c>
      <c r="F178" s="20">
        <v>1.4834213854418188</v>
      </c>
      <c r="G178" s="31"/>
      <c r="H178" s="27">
        <v>5</v>
      </c>
      <c r="I178" s="27">
        <v>4</v>
      </c>
      <c r="J178" s="33">
        <v>1</v>
      </c>
      <c r="K178" s="9" t="s">
        <v>95</v>
      </c>
      <c r="L178" s="8">
        <v>4</v>
      </c>
      <c r="M178" s="31"/>
      <c r="N178" s="53">
        <v>23.590814196242171</v>
      </c>
      <c r="O178" s="53">
        <v>13.987473903966595</v>
      </c>
      <c r="P178" s="40">
        <v>13.361169102296449</v>
      </c>
    </row>
    <row r="179" spans="1:17" s="9" customFormat="1" ht="10.050000000000001" customHeight="1" x14ac:dyDescent="0.2">
      <c r="A179" s="9" t="s">
        <v>194</v>
      </c>
      <c r="B179" s="19">
        <v>6337</v>
      </c>
      <c r="C179" s="19"/>
      <c r="D179" s="19">
        <v>207</v>
      </c>
      <c r="E179" s="25">
        <v>3.3768352365415986</v>
      </c>
      <c r="F179" s="20">
        <v>3.2978361171092541</v>
      </c>
      <c r="G179" s="31"/>
      <c r="H179" s="27">
        <v>80</v>
      </c>
      <c r="I179" s="27">
        <v>32</v>
      </c>
      <c r="J179" s="33">
        <v>48</v>
      </c>
      <c r="K179" s="9" t="s">
        <v>194</v>
      </c>
      <c r="L179" s="8">
        <v>159</v>
      </c>
      <c r="M179" s="31"/>
      <c r="N179" s="53">
        <v>24.538425122297618</v>
      </c>
      <c r="O179" s="53">
        <v>13.934038188417233</v>
      </c>
      <c r="P179" s="40">
        <v>29.919520277733941</v>
      </c>
    </row>
    <row r="180" spans="1:17" s="9" customFormat="1" ht="10.050000000000001" customHeight="1" x14ac:dyDescent="0.2">
      <c r="A180" s="7" t="s">
        <v>356</v>
      </c>
      <c r="B180" s="14"/>
      <c r="C180" s="14"/>
      <c r="D180" s="14"/>
      <c r="E180" s="58"/>
      <c r="F180" s="63"/>
      <c r="G180" s="12"/>
      <c r="H180" s="12"/>
      <c r="I180" s="12"/>
      <c r="J180" s="43" t="s">
        <v>319</v>
      </c>
      <c r="K180" s="7" t="s">
        <v>356</v>
      </c>
      <c r="L180" s="14"/>
      <c r="M180" s="12"/>
      <c r="N180" s="15"/>
      <c r="O180" s="12"/>
      <c r="P180" s="68" t="s">
        <v>319</v>
      </c>
      <c r="Q180" s="11"/>
    </row>
    <row r="181" spans="1:17" ht="5.95" customHeight="1" x14ac:dyDescent="0.2"/>
    <row r="182" spans="1:17" s="2" customFormat="1" ht="8.4499999999999993" customHeight="1" x14ac:dyDescent="0.2">
      <c r="A182" s="1" t="s">
        <v>0</v>
      </c>
      <c r="B182" s="5" t="s">
        <v>318</v>
      </c>
      <c r="C182" s="5"/>
      <c r="D182" s="5"/>
      <c r="E182" s="59"/>
      <c r="F182" s="37" t="s">
        <v>320</v>
      </c>
      <c r="H182" s="5" t="s">
        <v>326</v>
      </c>
      <c r="I182" s="5" t="s">
        <v>327</v>
      </c>
      <c r="J182" s="34" t="s">
        <v>328</v>
      </c>
      <c r="K182" s="1" t="s">
        <v>0</v>
      </c>
      <c r="L182" s="5" t="s">
        <v>328</v>
      </c>
      <c r="N182" s="37"/>
      <c r="O182" s="37"/>
      <c r="P182" s="37" t="s">
        <v>331</v>
      </c>
    </row>
    <row r="183" spans="1:17" s="2" customFormat="1" ht="2.2000000000000002" customHeight="1" x14ac:dyDescent="0.2">
      <c r="A183" s="1"/>
      <c r="B183" s="5"/>
      <c r="C183" s="5"/>
      <c r="D183" s="55"/>
      <c r="E183" s="60"/>
      <c r="F183" s="38"/>
      <c r="H183" s="5"/>
      <c r="I183" s="5"/>
      <c r="J183" s="34"/>
      <c r="K183" s="1"/>
      <c r="L183" s="5"/>
      <c r="N183" s="38"/>
      <c r="O183" s="38"/>
      <c r="P183" s="38"/>
    </row>
    <row r="184" spans="1:17" s="2" customFormat="1" ht="2.2000000000000002" customHeight="1" x14ac:dyDescent="0.2">
      <c r="A184" s="1"/>
      <c r="B184" s="5"/>
      <c r="C184" s="5"/>
      <c r="D184" s="5"/>
      <c r="E184" s="59"/>
      <c r="F184" s="37"/>
      <c r="J184" s="34"/>
      <c r="K184" s="1"/>
      <c r="L184" s="5"/>
      <c r="N184" s="37"/>
      <c r="O184" s="37"/>
      <c r="P184" s="37"/>
    </row>
    <row r="185" spans="1:17" s="2" customFormat="1" ht="8.4499999999999993" customHeight="1" x14ac:dyDescent="0.2">
      <c r="A185" s="1" t="s">
        <v>1</v>
      </c>
      <c r="B185" s="5" t="s">
        <v>333</v>
      </c>
      <c r="C185" s="5"/>
      <c r="D185" s="5" t="s">
        <v>336</v>
      </c>
      <c r="E185" s="59" t="s">
        <v>338</v>
      </c>
      <c r="F185" s="37" t="s">
        <v>337</v>
      </c>
      <c r="G185" s="5"/>
      <c r="J185" s="34" t="s">
        <v>329</v>
      </c>
      <c r="K185" s="1" t="s">
        <v>1</v>
      </c>
      <c r="L185" s="5" t="s">
        <v>330</v>
      </c>
      <c r="N185" s="37" t="s">
        <v>332</v>
      </c>
      <c r="O185" s="37" t="s">
        <v>355</v>
      </c>
      <c r="P185" s="37" t="s">
        <v>360</v>
      </c>
    </row>
    <row r="186" spans="1:17" s="1" customFormat="1" ht="8.4499999999999993" customHeight="1" x14ac:dyDescent="0.2">
      <c r="B186" s="5"/>
      <c r="C186" s="5"/>
      <c r="D186" s="5"/>
      <c r="E186" s="59"/>
      <c r="F186" s="37" t="s">
        <v>358</v>
      </c>
      <c r="G186" s="5"/>
      <c r="H186" s="2"/>
      <c r="I186" s="2"/>
      <c r="J186" s="34"/>
      <c r="L186" s="5"/>
      <c r="M186" s="2"/>
      <c r="N186" s="37"/>
      <c r="O186" s="37"/>
      <c r="P186" s="37"/>
    </row>
    <row r="187" spans="1:17" s="9" customFormat="1" ht="10.050000000000001" customHeight="1" x14ac:dyDescent="0.2">
      <c r="B187" s="29"/>
      <c r="C187" s="29"/>
      <c r="D187" s="29"/>
      <c r="E187" s="30"/>
      <c r="F187" s="64"/>
      <c r="G187" s="31"/>
      <c r="H187" s="8"/>
      <c r="I187" s="8"/>
      <c r="J187" s="33"/>
      <c r="L187" s="8"/>
      <c r="M187" s="31"/>
      <c r="N187" s="40"/>
      <c r="O187" s="40"/>
      <c r="P187" s="40"/>
    </row>
    <row r="188" spans="1:17" s="9" customFormat="1" ht="10.050000000000001" customHeight="1" x14ac:dyDescent="0.2">
      <c r="A188" s="9" t="s">
        <v>275</v>
      </c>
      <c r="B188" s="19">
        <v>266</v>
      </c>
      <c r="C188" s="19"/>
      <c r="D188" s="19">
        <v>3</v>
      </c>
      <c r="E188" s="25">
        <v>1.1406844106463878</v>
      </c>
      <c r="F188" s="20">
        <v>3.4967527040806967</v>
      </c>
      <c r="G188" s="31"/>
      <c r="H188" s="27">
        <v>1</v>
      </c>
      <c r="I188" s="27">
        <v>3</v>
      </c>
      <c r="J188" s="33">
        <v>-2</v>
      </c>
      <c r="K188" s="9" t="s">
        <v>275</v>
      </c>
      <c r="L188" s="8">
        <v>5</v>
      </c>
      <c r="M188" s="31"/>
      <c r="N188" s="53">
        <v>20.676691729323306</v>
      </c>
      <c r="O188" s="53">
        <v>15.037593984962406</v>
      </c>
      <c r="P188" s="40">
        <v>6.7669172932330826</v>
      </c>
    </row>
    <row r="189" spans="1:17" s="9" customFormat="1" ht="10.050000000000001" customHeight="1" x14ac:dyDescent="0.2">
      <c r="A189" s="9" t="s">
        <v>276</v>
      </c>
      <c r="B189" s="19">
        <v>206</v>
      </c>
      <c r="C189" s="19"/>
      <c r="D189" s="8">
        <v>6</v>
      </c>
      <c r="E189" s="26">
        <v>3</v>
      </c>
      <c r="F189" s="20">
        <v>0.49263468872651206</v>
      </c>
      <c r="G189" s="31"/>
      <c r="H189" s="27">
        <v>3</v>
      </c>
      <c r="I189" s="27">
        <v>4</v>
      </c>
      <c r="J189" s="33">
        <v>-1</v>
      </c>
      <c r="K189" s="9" t="s">
        <v>276</v>
      </c>
      <c r="L189" s="8">
        <v>7</v>
      </c>
      <c r="M189" s="31"/>
      <c r="N189" s="53">
        <v>18.932038834951456</v>
      </c>
      <c r="O189" s="53">
        <v>19.902912621359224</v>
      </c>
      <c r="P189" s="40">
        <v>2.912621359223301</v>
      </c>
    </row>
    <row r="190" spans="1:17" s="9" customFormat="1" ht="10.050000000000001" customHeight="1" x14ac:dyDescent="0.2">
      <c r="A190" s="9" t="s">
        <v>277</v>
      </c>
      <c r="B190" s="19">
        <v>673</v>
      </c>
      <c r="C190" s="19"/>
      <c r="D190" s="19">
        <v>4</v>
      </c>
      <c r="E190" s="25">
        <v>0.59790732436472349</v>
      </c>
      <c r="F190" s="20">
        <v>1.6540474008484907</v>
      </c>
      <c r="G190" s="31"/>
      <c r="H190" s="27">
        <v>9</v>
      </c>
      <c r="I190" s="27">
        <v>3</v>
      </c>
      <c r="J190" s="33">
        <v>6</v>
      </c>
      <c r="K190" s="9" t="s">
        <v>277</v>
      </c>
      <c r="L190" s="8">
        <v>-2</v>
      </c>
      <c r="M190" s="31"/>
      <c r="N190" s="53">
        <v>28.826151560178303</v>
      </c>
      <c r="O190" s="53">
        <v>14.413075780089152</v>
      </c>
      <c r="P190" s="40">
        <v>7.8751857355126296</v>
      </c>
    </row>
    <row r="191" spans="1:17" s="9" customFormat="1" ht="10.050000000000001" customHeight="1" x14ac:dyDescent="0.2">
      <c r="A191" s="9" t="s">
        <v>210</v>
      </c>
      <c r="B191" s="19">
        <v>168</v>
      </c>
      <c r="C191" s="19"/>
      <c r="D191" s="19">
        <v>2</v>
      </c>
      <c r="E191" s="25">
        <v>1.2048192771084338</v>
      </c>
      <c r="F191" s="20">
        <v>1.888124997130225</v>
      </c>
      <c r="G191" s="31"/>
      <c r="H191" s="27">
        <v>4</v>
      </c>
      <c r="I191" s="27" t="s">
        <v>361</v>
      </c>
      <c r="J191" s="33">
        <v>4</v>
      </c>
      <c r="K191" s="9" t="s">
        <v>210</v>
      </c>
      <c r="L191" s="8">
        <v>-2</v>
      </c>
      <c r="M191" s="31"/>
      <c r="N191" s="53">
        <v>27.976190476190478</v>
      </c>
      <c r="O191" s="53">
        <v>11.904761904761903</v>
      </c>
      <c r="P191" s="40">
        <v>9.5238095238095237</v>
      </c>
    </row>
    <row r="192" spans="1:17" s="9" customFormat="1" ht="10.050000000000001" customHeight="1" x14ac:dyDescent="0.2">
      <c r="A192" s="10" t="s">
        <v>211</v>
      </c>
      <c r="B192" s="19">
        <v>192</v>
      </c>
      <c r="C192" s="19"/>
      <c r="D192" s="19">
        <v>2</v>
      </c>
      <c r="E192" s="25">
        <v>1.0526315789473684</v>
      </c>
      <c r="F192" s="20">
        <v>-0.61354326241468415</v>
      </c>
      <c r="G192" s="31"/>
      <c r="H192" s="27">
        <v>1</v>
      </c>
      <c r="I192" s="27">
        <v>2</v>
      </c>
      <c r="J192" s="33">
        <v>-1</v>
      </c>
      <c r="K192" s="10" t="s">
        <v>211</v>
      </c>
      <c r="L192" s="8">
        <v>3</v>
      </c>
      <c r="M192" s="31"/>
      <c r="N192" s="53">
        <v>15.104166666666666</v>
      </c>
      <c r="O192" s="53">
        <v>22.916666666666664</v>
      </c>
      <c r="P192" s="40">
        <v>4.6875</v>
      </c>
    </row>
    <row r="193" spans="1:16" s="9" customFormat="1" ht="10.050000000000001" customHeight="1" x14ac:dyDescent="0.2">
      <c r="A193" s="9" t="s">
        <v>96</v>
      </c>
      <c r="B193" s="19">
        <v>349</v>
      </c>
      <c r="C193" s="19"/>
      <c r="D193" s="33" t="s">
        <v>354</v>
      </c>
      <c r="E193" s="33" t="s">
        <v>354</v>
      </c>
      <c r="F193" s="20">
        <v>-1.7907458493222062</v>
      </c>
      <c r="G193" s="31"/>
      <c r="H193" s="27">
        <v>2</v>
      </c>
      <c r="I193" s="27">
        <v>1</v>
      </c>
      <c r="J193" s="33">
        <v>1</v>
      </c>
      <c r="K193" s="9" t="s">
        <v>96</v>
      </c>
      <c r="L193" s="8">
        <v>-1</v>
      </c>
      <c r="M193" s="31"/>
      <c r="N193" s="53">
        <v>18.338108882521489</v>
      </c>
      <c r="O193" s="53">
        <v>21.776504297994272</v>
      </c>
      <c r="P193" s="40">
        <v>7.4498567335243555</v>
      </c>
    </row>
    <row r="194" spans="1:16" s="9" customFormat="1" ht="10.050000000000001" customHeight="1" x14ac:dyDescent="0.2">
      <c r="A194" s="9" t="s">
        <v>212</v>
      </c>
      <c r="B194" s="19">
        <v>435</v>
      </c>
      <c r="C194" s="19"/>
      <c r="D194" s="19">
        <v>3</v>
      </c>
      <c r="E194" s="25">
        <v>0.69444444444444442</v>
      </c>
      <c r="F194" s="20">
        <v>-0.18290017313413731</v>
      </c>
      <c r="G194" s="31"/>
      <c r="H194" s="27">
        <v>3</v>
      </c>
      <c r="I194" s="27">
        <v>3</v>
      </c>
      <c r="J194" s="33" t="s">
        <v>354</v>
      </c>
      <c r="K194" s="9" t="s">
        <v>212</v>
      </c>
      <c r="L194" s="8">
        <v>3</v>
      </c>
      <c r="M194" s="31"/>
      <c r="N194" s="53">
        <v>22.988505747126435</v>
      </c>
      <c r="O194" s="53">
        <v>17.011494252873565</v>
      </c>
      <c r="P194" s="40">
        <v>8.2758620689655178</v>
      </c>
    </row>
    <row r="195" spans="1:16" s="9" customFormat="1" ht="10.050000000000001" customHeight="1" x14ac:dyDescent="0.2">
      <c r="A195" s="9" t="s">
        <v>300</v>
      </c>
      <c r="B195" s="19">
        <v>466</v>
      </c>
      <c r="C195" s="19"/>
      <c r="D195" s="19">
        <v>-4</v>
      </c>
      <c r="E195" s="25">
        <v>-0.85106382978723405</v>
      </c>
      <c r="F195" s="20">
        <v>0.52313230523322041</v>
      </c>
      <c r="G195" s="31"/>
      <c r="H195" s="27">
        <v>7</v>
      </c>
      <c r="I195" s="27">
        <v>5</v>
      </c>
      <c r="J195" s="33">
        <v>2</v>
      </c>
      <c r="K195" s="9" t="s">
        <v>300</v>
      </c>
      <c r="L195" s="8">
        <v>-6</v>
      </c>
      <c r="M195" s="31"/>
      <c r="N195" s="53">
        <v>19.313304721030043</v>
      </c>
      <c r="O195" s="53">
        <v>16.952789699570818</v>
      </c>
      <c r="P195" s="40">
        <v>13.519313304721031</v>
      </c>
    </row>
    <row r="196" spans="1:16" s="9" customFormat="1" ht="10.050000000000001" customHeight="1" x14ac:dyDescent="0.2">
      <c r="A196" s="9" t="s">
        <v>301</v>
      </c>
      <c r="B196" s="19">
        <v>147</v>
      </c>
      <c r="C196" s="19"/>
      <c r="D196" s="19">
        <v>4</v>
      </c>
      <c r="E196" s="25">
        <v>2.7972027972027971</v>
      </c>
      <c r="F196" s="20">
        <v>1.271594910569096</v>
      </c>
      <c r="G196" s="31"/>
      <c r="H196" s="33">
        <v>1</v>
      </c>
      <c r="I196" s="33" t="s">
        <v>354</v>
      </c>
      <c r="J196" s="33">
        <v>1</v>
      </c>
      <c r="K196" s="9" t="s">
        <v>301</v>
      </c>
      <c r="L196" s="8">
        <v>3</v>
      </c>
      <c r="M196" s="31"/>
      <c r="N196" s="53">
        <v>19.047619047619047</v>
      </c>
      <c r="O196" s="53">
        <v>19.047619047619047</v>
      </c>
      <c r="P196" s="40">
        <v>7.4829931972789119</v>
      </c>
    </row>
    <row r="197" spans="1:16" s="9" customFormat="1" ht="10.050000000000001" customHeight="1" x14ac:dyDescent="0.2">
      <c r="A197" s="9" t="s">
        <v>97</v>
      </c>
      <c r="B197" s="19">
        <v>4573</v>
      </c>
      <c r="C197" s="19"/>
      <c r="D197" s="19">
        <v>84</v>
      </c>
      <c r="E197" s="25">
        <v>1.8712408108710179</v>
      </c>
      <c r="F197" s="20">
        <v>1.2575431523700109</v>
      </c>
      <c r="G197" s="31"/>
      <c r="H197" s="27">
        <v>38</v>
      </c>
      <c r="I197" s="27">
        <v>57</v>
      </c>
      <c r="J197" s="33">
        <v>-19</v>
      </c>
      <c r="K197" s="9" t="s">
        <v>97</v>
      </c>
      <c r="L197" s="8">
        <v>103</v>
      </c>
      <c r="M197" s="31"/>
      <c r="N197" s="53">
        <v>19.702602230483272</v>
      </c>
      <c r="O197" s="53">
        <v>24.316641154603104</v>
      </c>
      <c r="P197" s="40">
        <v>15.897660179313361</v>
      </c>
    </row>
    <row r="198" spans="1:16" s="9" customFormat="1" ht="10.050000000000001" customHeight="1" x14ac:dyDescent="0.2">
      <c r="A198" s="9" t="s">
        <v>287</v>
      </c>
      <c r="B198" s="19">
        <v>135</v>
      </c>
      <c r="C198" s="19"/>
      <c r="D198" s="19">
        <v>-8</v>
      </c>
      <c r="E198" s="25">
        <v>-5.5944055944055942</v>
      </c>
      <c r="F198" s="20">
        <v>2.2138341954546892</v>
      </c>
      <c r="G198" s="31"/>
      <c r="H198" s="27">
        <v>2</v>
      </c>
      <c r="I198" s="27">
        <v>1</v>
      </c>
      <c r="J198" s="33">
        <v>1</v>
      </c>
      <c r="K198" s="9" t="s">
        <v>287</v>
      </c>
      <c r="L198" s="8">
        <v>-9</v>
      </c>
      <c r="M198" s="31"/>
      <c r="N198" s="53">
        <v>28.148148148148149</v>
      </c>
      <c r="O198" s="53">
        <v>11.111111111111111</v>
      </c>
      <c r="P198" s="40">
        <v>8.1481481481481488</v>
      </c>
    </row>
    <row r="199" spans="1:16" s="9" customFormat="1" ht="10.050000000000001" customHeight="1" x14ac:dyDescent="0.2">
      <c r="A199" s="9" t="s">
        <v>278</v>
      </c>
      <c r="B199" s="19">
        <v>459</v>
      </c>
      <c r="C199" s="19"/>
      <c r="D199" s="19">
        <v>31</v>
      </c>
      <c r="E199" s="25">
        <v>7.2429906542056068</v>
      </c>
      <c r="F199" s="20">
        <v>3.6325756817212396</v>
      </c>
      <c r="G199" s="31"/>
      <c r="H199" s="27">
        <v>8</v>
      </c>
      <c r="I199" s="27">
        <v>5</v>
      </c>
      <c r="J199" s="33">
        <v>3</v>
      </c>
      <c r="K199" s="9" t="s">
        <v>278</v>
      </c>
      <c r="L199" s="8">
        <v>28</v>
      </c>
      <c r="M199" s="31"/>
      <c r="N199" s="53">
        <v>26.579520697167759</v>
      </c>
      <c r="O199" s="53">
        <v>11.328976034858387</v>
      </c>
      <c r="P199" s="40">
        <v>13.289760348583879</v>
      </c>
    </row>
    <row r="200" spans="1:16" s="9" customFormat="1" ht="10.050000000000001" customHeight="1" x14ac:dyDescent="0.2">
      <c r="A200" s="9" t="s">
        <v>302</v>
      </c>
      <c r="B200" s="19">
        <v>189</v>
      </c>
      <c r="C200" s="19"/>
      <c r="D200" s="19">
        <v>6</v>
      </c>
      <c r="E200" s="25">
        <v>3.278688524590164</v>
      </c>
      <c r="F200" s="20">
        <v>1.2064893633831897</v>
      </c>
      <c r="G200" s="31"/>
      <c r="H200" s="27">
        <v>2</v>
      </c>
      <c r="I200" s="27">
        <v>1</v>
      </c>
      <c r="J200" s="33">
        <v>1</v>
      </c>
      <c r="K200" s="9" t="s">
        <v>302</v>
      </c>
      <c r="L200" s="8">
        <v>5</v>
      </c>
      <c r="M200" s="31"/>
      <c r="N200" s="53">
        <v>20.634920634920633</v>
      </c>
      <c r="O200" s="53">
        <v>17.989417989417987</v>
      </c>
      <c r="P200" s="40">
        <v>6.8783068783068781</v>
      </c>
    </row>
    <row r="201" spans="1:16" s="9" customFormat="1" ht="10.050000000000001" customHeight="1" x14ac:dyDescent="0.2">
      <c r="A201" s="9" t="s">
        <v>348</v>
      </c>
      <c r="B201" s="19">
        <v>720</v>
      </c>
      <c r="C201" s="19"/>
      <c r="D201" s="19">
        <v>24</v>
      </c>
      <c r="E201" s="25">
        <v>3.4482758620689653</v>
      </c>
      <c r="F201" s="20">
        <v>1.8792481782990533</v>
      </c>
      <c r="G201" s="31"/>
      <c r="H201" s="27">
        <v>10</v>
      </c>
      <c r="I201" s="27">
        <v>7</v>
      </c>
      <c r="J201" s="33">
        <v>3</v>
      </c>
      <c r="K201" s="9" t="s">
        <v>348</v>
      </c>
      <c r="L201" s="8">
        <v>21</v>
      </c>
      <c r="M201" s="31"/>
      <c r="N201" s="53">
        <v>22.083333333333332</v>
      </c>
      <c r="O201" s="53">
        <v>18.611111111111111</v>
      </c>
      <c r="P201" s="40">
        <v>10.833333333333334</v>
      </c>
    </row>
    <row r="202" spans="1:16" s="9" customFormat="1" ht="10.050000000000001" customHeight="1" x14ac:dyDescent="0.2">
      <c r="A202" s="9" t="s">
        <v>279</v>
      </c>
      <c r="B202" s="19">
        <v>475</v>
      </c>
      <c r="C202" s="19"/>
      <c r="D202" s="19">
        <v>14</v>
      </c>
      <c r="E202" s="25">
        <v>3.0368763557483729</v>
      </c>
      <c r="F202" s="20">
        <v>-0.16757530305833157</v>
      </c>
      <c r="G202" s="31"/>
      <c r="H202" s="27">
        <v>4</v>
      </c>
      <c r="I202" s="33" t="s">
        <v>354</v>
      </c>
      <c r="J202" s="33">
        <v>4</v>
      </c>
      <c r="K202" s="9" t="s">
        <v>279</v>
      </c>
      <c r="L202" s="8">
        <v>10</v>
      </c>
      <c r="M202" s="31"/>
      <c r="N202" s="53">
        <v>24.210526315789473</v>
      </c>
      <c r="O202" s="53">
        <v>10.526315789473683</v>
      </c>
      <c r="P202" s="40">
        <v>10.105263157894736</v>
      </c>
    </row>
    <row r="203" spans="1:16" s="9" customFormat="1" ht="10.050000000000001" customHeight="1" x14ac:dyDescent="0.2">
      <c r="A203" s="9" t="s">
        <v>280</v>
      </c>
      <c r="B203" s="19">
        <v>200</v>
      </c>
      <c r="C203" s="19"/>
      <c r="D203" s="19">
        <v>3</v>
      </c>
      <c r="E203" s="25">
        <v>1.5228426395939088</v>
      </c>
      <c r="F203" s="20">
        <v>0.71508818471626157</v>
      </c>
      <c r="G203" s="31"/>
      <c r="H203" s="33">
        <v>1</v>
      </c>
      <c r="I203" s="33">
        <v>1</v>
      </c>
      <c r="J203" s="33" t="s">
        <v>354</v>
      </c>
      <c r="K203" s="9" t="s">
        <v>280</v>
      </c>
      <c r="L203" s="8">
        <v>3</v>
      </c>
      <c r="M203" s="31"/>
      <c r="N203" s="53">
        <v>19.5</v>
      </c>
      <c r="O203" s="53">
        <v>19</v>
      </c>
      <c r="P203" s="40">
        <v>7</v>
      </c>
    </row>
    <row r="204" spans="1:16" s="9" customFormat="1" ht="10.050000000000001" customHeight="1" x14ac:dyDescent="0.2">
      <c r="A204" s="9" t="s">
        <v>281</v>
      </c>
      <c r="B204" s="19">
        <v>663</v>
      </c>
      <c r="C204" s="19"/>
      <c r="D204" s="8">
        <v>12</v>
      </c>
      <c r="E204" s="26">
        <v>1.8433179723502304</v>
      </c>
      <c r="F204" s="20">
        <v>2.3952113441811695</v>
      </c>
      <c r="G204" s="31"/>
      <c r="H204" s="27">
        <v>5</v>
      </c>
      <c r="I204" s="27">
        <v>6</v>
      </c>
      <c r="J204" s="33">
        <v>-1</v>
      </c>
      <c r="K204" s="9" t="s">
        <v>281</v>
      </c>
      <c r="L204" s="8">
        <v>13</v>
      </c>
      <c r="M204" s="31"/>
      <c r="N204" s="53">
        <v>24.434389140271492</v>
      </c>
      <c r="O204" s="53">
        <v>15.384615384615385</v>
      </c>
      <c r="P204" s="40">
        <v>14.630467571644044</v>
      </c>
    </row>
    <row r="205" spans="1:16" s="9" customFormat="1" ht="10.050000000000001" customHeight="1" x14ac:dyDescent="0.2">
      <c r="A205" s="9" t="s">
        <v>288</v>
      </c>
      <c r="B205" s="19">
        <v>538</v>
      </c>
      <c r="C205" s="19"/>
      <c r="D205" s="19">
        <v>20</v>
      </c>
      <c r="E205" s="25">
        <v>3.8610038610038608</v>
      </c>
      <c r="F205" s="20">
        <v>2.8270282143812331</v>
      </c>
      <c r="G205" s="31"/>
      <c r="H205" s="27">
        <v>8</v>
      </c>
      <c r="I205" s="27">
        <v>2</v>
      </c>
      <c r="J205" s="33">
        <v>6</v>
      </c>
      <c r="K205" s="9" t="s">
        <v>288</v>
      </c>
      <c r="L205" s="8">
        <v>14</v>
      </c>
      <c r="M205" s="31"/>
      <c r="N205" s="53">
        <v>25.8364312267658</v>
      </c>
      <c r="O205" s="53">
        <v>10.037174721189592</v>
      </c>
      <c r="P205" s="40">
        <v>16.542750929368029</v>
      </c>
    </row>
    <row r="206" spans="1:16" s="9" customFormat="1" ht="9.5500000000000007" customHeight="1" x14ac:dyDescent="0.2">
      <c r="A206" s="9" t="s">
        <v>282</v>
      </c>
      <c r="B206" s="19">
        <v>236</v>
      </c>
      <c r="C206" s="19"/>
      <c r="D206" s="19">
        <v>5</v>
      </c>
      <c r="E206" s="25">
        <v>2.1645021645021645</v>
      </c>
      <c r="F206" s="20">
        <v>2.459714965815385</v>
      </c>
      <c r="G206" s="31"/>
      <c r="H206" s="27">
        <v>3</v>
      </c>
      <c r="I206" s="27">
        <v>2</v>
      </c>
      <c r="J206" s="33">
        <v>1</v>
      </c>
      <c r="K206" s="9" t="s">
        <v>282</v>
      </c>
      <c r="L206" s="8">
        <v>4</v>
      </c>
      <c r="M206" s="31"/>
      <c r="N206" s="53">
        <v>26.694915254237291</v>
      </c>
      <c r="O206" s="53">
        <v>14.83050847457627</v>
      </c>
      <c r="P206" s="40">
        <v>8.898305084745763</v>
      </c>
    </row>
    <row r="207" spans="1:16" s="9" customFormat="1" ht="10.050000000000001" customHeight="1" x14ac:dyDescent="0.2">
      <c r="A207" s="9" t="s">
        <v>289</v>
      </c>
      <c r="B207" s="19">
        <v>3333</v>
      </c>
      <c r="C207" s="19"/>
      <c r="D207" s="19">
        <v>40</v>
      </c>
      <c r="E207" s="25">
        <v>1.2146978439113272</v>
      </c>
      <c r="F207" s="20">
        <v>1.2130412837527915</v>
      </c>
      <c r="G207" s="31"/>
      <c r="H207" s="27">
        <v>41</v>
      </c>
      <c r="I207" s="27">
        <v>27</v>
      </c>
      <c r="J207" s="33">
        <v>14</v>
      </c>
      <c r="K207" s="9" t="s">
        <v>289</v>
      </c>
      <c r="L207" s="8">
        <v>26</v>
      </c>
      <c r="M207" s="31"/>
      <c r="N207" s="53">
        <v>22.082208220822082</v>
      </c>
      <c r="O207" s="53">
        <v>19.201920192019202</v>
      </c>
      <c r="P207" s="40">
        <v>23.612361236123615</v>
      </c>
    </row>
    <row r="208" spans="1:16" s="9" customFormat="1" ht="10.050000000000001" customHeight="1" x14ac:dyDescent="0.2">
      <c r="A208" s="9" t="s">
        <v>213</v>
      </c>
      <c r="B208" s="19">
        <v>464</v>
      </c>
      <c r="C208" s="19"/>
      <c r="D208" s="19">
        <v>9</v>
      </c>
      <c r="E208" s="25">
        <v>1.9780219780219779</v>
      </c>
      <c r="F208" s="20">
        <v>-8.5984649983461559E-2</v>
      </c>
      <c r="G208" s="31"/>
      <c r="H208" s="27">
        <v>5</v>
      </c>
      <c r="I208" s="27">
        <v>5</v>
      </c>
      <c r="J208" s="33" t="s">
        <v>354</v>
      </c>
      <c r="K208" s="9" t="s">
        <v>213</v>
      </c>
      <c r="L208" s="8">
        <v>9</v>
      </c>
      <c r="M208" s="31"/>
      <c r="N208" s="53">
        <v>20.258620689655171</v>
      </c>
      <c r="O208" s="53">
        <v>17.456896551724139</v>
      </c>
      <c r="P208" s="40">
        <v>8.8362068965517242</v>
      </c>
    </row>
    <row r="209" spans="1:16" s="9" customFormat="1" ht="10.050000000000001" customHeight="1" x14ac:dyDescent="0.2">
      <c r="A209" s="9" t="s">
        <v>283</v>
      </c>
      <c r="B209" s="19">
        <v>80</v>
      </c>
      <c r="C209" s="19"/>
      <c r="D209" s="19">
        <v>3</v>
      </c>
      <c r="E209" s="25">
        <v>3.8961038961038961</v>
      </c>
      <c r="F209" s="20">
        <v>2.4156504665618916</v>
      </c>
      <c r="G209" s="31"/>
      <c r="H209" s="33" t="s">
        <v>354</v>
      </c>
      <c r="I209" s="33" t="s">
        <v>354</v>
      </c>
      <c r="J209" s="33" t="s">
        <v>354</v>
      </c>
      <c r="K209" s="9" t="s">
        <v>283</v>
      </c>
      <c r="L209" s="8">
        <v>3</v>
      </c>
      <c r="M209" s="31"/>
      <c r="N209" s="53">
        <v>26.25</v>
      </c>
      <c r="O209" s="53">
        <v>8.75</v>
      </c>
      <c r="P209" s="40">
        <v>8.75</v>
      </c>
    </row>
    <row r="210" spans="1:16" s="9" customFormat="1" ht="10.050000000000001" customHeight="1" x14ac:dyDescent="0.2">
      <c r="A210" s="9" t="s">
        <v>284</v>
      </c>
      <c r="B210" s="19">
        <v>112</v>
      </c>
      <c r="C210" s="19"/>
      <c r="D210" s="19">
        <v>-14</v>
      </c>
      <c r="E210" s="25">
        <v>-11.111111111111111</v>
      </c>
      <c r="F210" s="20">
        <v>1.299136822423641</v>
      </c>
      <c r="G210" s="31"/>
      <c r="H210" s="33" t="s">
        <v>354</v>
      </c>
      <c r="I210" s="33">
        <v>1</v>
      </c>
      <c r="J210" s="33">
        <v>-1</v>
      </c>
      <c r="K210" s="9" t="s">
        <v>284</v>
      </c>
      <c r="L210" s="8">
        <v>-13</v>
      </c>
      <c r="M210" s="31"/>
      <c r="N210" s="53">
        <v>24.107142857142858</v>
      </c>
      <c r="O210" s="53">
        <v>12.5</v>
      </c>
      <c r="P210" s="40">
        <v>5.3571428571428568</v>
      </c>
    </row>
    <row r="211" spans="1:16" s="9" customFormat="1" ht="10.050000000000001" customHeight="1" x14ac:dyDescent="0.2">
      <c r="A211" s="9" t="s">
        <v>214</v>
      </c>
      <c r="B211" s="19">
        <v>504</v>
      </c>
      <c r="C211" s="19"/>
      <c r="D211" s="19">
        <v>12</v>
      </c>
      <c r="E211" s="25">
        <v>2.4390243902439024</v>
      </c>
      <c r="F211" s="20">
        <v>1.4066733033333723</v>
      </c>
      <c r="G211" s="31"/>
      <c r="H211" s="27">
        <v>5</v>
      </c>
      <c r="I211" s="27">
        <v>4</v>
      </c>
      <c r="J211" s="33">
        <v>1</v>
      </c>
      <c r="K211" s="9" t="s">
        <v>214</v>
      </c>
      <c r="L211" s="8">
        <v>11</v>
      </c>
      <c r="M211" s="31"/>
      <c r="N211" s="53">
        <v>27.18253968253968</v>
      </c>
      <c r="O211" s="53">
        <v>9.1269841269841265</v>
      </c>
      <c r="P211" s="40">
        <v>18.253968253968253</v>
      </c>
    </row>
    <row r="212" spans="1:16" s="9" customFormat="1" ht="10.050000000000001" customHeight="1" x14ac:dyDescent="0.2">
      <c r="A212" s="9" t="s">
        <v>285</v>
      </c>
      <c r="B212" s="19">
        <v>27651</v>
      </c>
      <c r="C212" s="19"/>
      <c r="D212" s="19">
        <v>417</v>
      </c>
      <c r="E212" s="25">
        <v>1.531174267459793</v>
      </c>
      <c r="F212" s="20">
        <v>2.1763354670711665</v>
      </c>
      <c r="G212" s="31"/>
      <c r="H212" s="27">
        <v>368</v>
      </c>
      <c r="I212" s="27">
        <v>229</v>
      </c>
      <c r="J212" s="33">
        <v>139</v>
      </c>
      <c r="K212" s="9" t="s">
        <v>285</v>
      </c>
      <c r="L212" s="8">
        <v>278</v>
      </c>
      <c r="M212" s="31"/>
      <c r="N212" s="53">
        <v>21.952189794220825</v>
      </c>
      <c r="O212" s="53">
        <v>17.171169216303209</v>
      </c>
      <c r="P212" s="40">
        <v>34.501464684821528</v>
      </c>
    </row>
    <row r="213" spans="1:16" s="9" customFormat="1" ht="10.050000000000001" customHeight="1" x14ac:dyDescent="0.2">
      <c r="A213" s="9" t="s">
        <v>286</v>
      </c>
      <c r="B213" s="19">
        <v>2623</v>
      </c>
      <c r="C213" s="19"/>
      <c r="D213" s="19">
        <v>110</v>
      </c>
      <c r="E213" s="25">
        <v>4.3772383605252685</v>
      </c>
      <c r="F213" s="20">
        <v>1.3988114079133585</v>
      </c>
      <c r="G213" s="31"/>
      <c r="H213" s="27">
        <v>21</v>
      </c>
      <c r="I213" s="27">
        <v>27</v>
      </c>
      <c r="J213" s="33">
        <v>-6</v>
      </c>
      <c r="K213" s="9" t="s">
        <v>286</v>
      </c>
      <c r="L213" s="8">
        <v>116</v>
      </c>
      <c r="M213" s="31"/>
      <c r="N213" s="53">
        <v>25.61951963400686</v>
      </c>
      <c r="O213" s="53">
        <v>17.27030118185284</v>
      </c>
      <c r="P213" s="40">
        <v>11.742279832253146</v>
      </c>
    </row>
    <row r="214" spans="1:16" s="9" customFormat="1" ht="10.050000000000001" customHeight="1" x14ac:dyDescent="0.2">
      <c r="B214" s="19"/>
      <c r="C214" s="19"/>
      <c r="D214" s="19"/>
      <c r="E214" s="25"/>
      <c r="F214" s="20"/>
      <c r="G214" s="31"/>
      <c r="H214" s="27"/>
      <c r="I214" s="27"/>
      <c r="J214" s="33"/>
      <c r="L214" s="8"/>
      <c r="M214" s="31"/>
      <c r="N214" s="40"/>
      <c r="O214" s="40"/>
      <c r="P214" s="40"/>
    </row>
    <row r="215" spans="1:16" s="7" customFormat="1" ht="10.050000000000001" customHeight="1" x14ac:dyDescent="0.2">
      <c r="B215" s="14"/>
      <c r="C215" s="14"/>
      <c r="D215" s="14"/>
      <c r="E215" s="58"/>
      <c r="F215" s="51"/>
      <c r="G215" s="12"/>
      <c r="H215" s="12"/>
      <c r="I215" s="12"/>
      <c r="J215" s="12"/>
      <c r="L215" s="14"/>
      <c r="M215" s="12"/>
      <c r="N215" s="51"/>
      <c r="O215" s="51"/>
      <c r="P215" s="51"/>
    </row>
    <row r="216" spans="1:16" s="9" customFormat="1" ht="10.050000000000001" customHeight="1" x14ac:dyDescent="0.2">
      <c r="A216" s="7" t="s">
        <v>98</v>
      </c>
      <c r="B216" s="17">
        <v>152355</v>
      </c>
      <c r="C216" s="17"/>
      <c r="D216" s="17">
        <v>3101</v>
      </c>
      <c r="E216" s="23">
        <v>2.0776662602007319</v>
      </c>
      <c r="F216" s="39">
        <v>1.9016234703283175</v>
      </c>
      <c r="G216" s="12"/>
      <c r="H216" s="17">
        <v>1823</v>
      </c>
      <c r="I216" s="17">
        <v>1135</v>
      </c>
      <c r="J216" s="17">
        <v>688</v>
      </c>
      <c r="K216" s="7" t="s">
        <v>98</v>
      </c>
      <c r="L216" s="17">
        <v>2413</v>
      </c>
      <c r="M216" s="31"/>
      <c r="N216" s="51">
        <v>20.166715893800664</v>
      </c>
      <c r="O216" s="51">
        <v>15.91939877260346</v>
      </c>
      <c r="P216" s="51">
        <v>37.824160677365363</v>
      </c>
    </row>
    <row r="217" spans="1:16" s="9" customFormat="1" ht="10.050000000000001" customHeight="1" x14ac:dyDescent="0.2">
      <c r="B217" s="19"/>
      <c r="C217" s="19"/>
      <c r="D217" s="19"/>
      <c r="E217" s="25"/>
      <c r="F217" s="20"/>
      <c r="G217" s="31"/>
      <c r="H217" s="27"/>
      <c r="I217" s="27"/>
      <c r="J217" s="33"/>
      <c r="L217" s="8"/>
      <c r="M217" s="31"/>
      <c r="N217" s="40"/>
      <c r="O217" s="40"/>
      <c r="P217" s="40"/>
    </row>
    <row r="218" spans="1:16" s="9" customFormat="1" ht="10.050000000000001" customHeight="1" x14ac:dyDescent="0.2">
      <c r="A218" s="9" t="s">
        <v>100</v>
      </c>
      <c r="B218" s="19">
        <v>3954</v>
      </c>
      <c r="C218" s="19"/>
      <c r="D218" s="19">
        <v>59</v>
      </c>
      <c r="E218" s="25">
        <v>1.514762516046213</v>
      </c>
      <c r="F218" s="20">
        <v>3.6320842595786829</v>
      </c>
      <c r="G218" s="31"/>
      <c r="H218" s="27">
        <v>49</v>
      </c>
      <c r="I218" s="27">
        <v>12</v>
      </c>
      <c r="J218" s="33">
        <v>37</v>
      </c>
      <c r="K218" s="9" t="s">
        <v>100</v>
      </c>
      <c r="L218" s="8">
        <v>22</v>
      </c>
      <c r="M218" s="31"/>
      <c r="N218" s="40">
        <v>23.925139099645929</v>
      </c>
      <c r="O218" s="40">
        <v>11.63378856853819</v>
      </c>
      <c r="P218" s="40">
        <v>21.674253920080929</v>
      </c>
    </row>
    <row r="219" spans="1:16" s="9" customFormat="1" ht="10.050000000000001" customHeight="1" x14ac:dyDescent="0.2">
      <c r="A219" s="9" t="s">
        <v>102</v>
      </c>
      <c r="B219" s="19">
        <v>8607</v>
      </c>
      <c r="C219" s="19"/>
      <c r="D219" s="19">
        <v>125</v>
      </c>
      <c r="E219" s="25">
        <v>1.4737090308889413</v>
      </c>
      <c r="F219" s="20">
        <v>1.8608966404661587</v>
      </c>
      <c r="G219" s="31"/>
      <c r="H219" s="27">
        <v>83</v>
      </c>
      <c r="I219" s="27">
        <v>46</v>
      </c>
      <c r="J219" s="33">
        <v>37</v>
      </c>
      <c r="K219" s="9" t="s">
        <v>102</v>
      </c>
      <c r="L219" s="8">
        <v>88</v>
      </c>
      <c r="M219" s="31"/>
      <c r="N219" s="40">
        <v>23.79458580225398</v>
      </c>
      <c r="O219" s="40">
        <v>16.18450098756826</v>
      </c>
      <c r="P219" s="40">
        <v>25.804577669338912</v>
      </c>
    </row>
    <row r="220" spans="1:16" s="9" customFormat="1" ht="10.050000000000001" customHeight="1" x14ac:dyDescent="0.2">
      <c r="A220" s="9" t="s">
        <v>103</v>
      </c>
      <c r="B220" s="19">
        <v>1347</v>
      </c>
      <c r="C220" s="19"/>
      <c r="D220" s="19">
        <v>6</v>
      </c>
      <c r="E220" s="25">
        <v>0.44742729306487694</v>
      </c>
      <c r="F220" s="20">
        <v>0.6355482243264543</v>
      </c>
      <c r="G220" s="31"/>
      <c r="H220" s="27">
        <v>4</v>
      </c>
      <c r="I220" s="27">
        <v>3</v>
      </c>
      <c r="J220" s="33">
        <v>1</v>
      </c>
      <c r="K220" s="9" t="s">
        <v>103</v>
      </c>
      <c r="L220" s="8">
        <v>5</v>
      </c>
      <c r="M220" s="31"/>
      <c r="N220" s="40">
        <v>23.979213066072756</v>
      </c>
      <c r="O220" s="40">
        <v>16.332590942835932</v>
      </c>
      <c r="P220" s="40">
        <v>21.306607275426874</v>
      </c>
    </row>
    <row r="221" spans="1:16" s="9" customFormat="1" ht="10.050000000000001" customHeight="1" x14ac:dyDescent="0.2">
      <c r="A221" s="9" t="s">
        <v>98</v>
      </c>
      <c r="B221" s="19">
        <v>128943</v>
      </c>
      <c r="C221" s="19"/>
      <c r="D221" s="19">
        <v>2223</v>
      </c>
      <c r="E221" s="25">
        <v>1.7542613636363638</v>
      </c>
      <c r="F221" s="20">
        <v>1.8337640950685907</v>
      </c>
      <c r="G221" s="31"/>
      <c r="H221" s="27">
        <v>1589</v>
      </c>
      <c r="I221" s="27">
        <v>1017</v>
      </c>
      <c r="J221" s="33">
        <v>572</v>
      </c>
      <c r="K221" s="9" t="s">
        <v>98</v>
      </c>
      <c r="L221" s="8">
        <v>1651</v>
      </c>
      <c r="M221" s="31"/>
      <c r="N221" s="40">
        <v>19.569887469657136</v>
      </c>
      <c r="O221" s="40">
        <v>15.98846001721691</v>
      </c>
      <c r="P221" s="40">
        <v>40.465942315596813</v>
      </c>
    </row>
    <row r="222" spans="1:16" s="9" customFormat="1" ht="10.050000000000001" customHeight="1" x14ac:dyDescent="0.2">
      <c r="A222" s="9" t="s">
        <v>104</v>
      </c>
      <c r="B222" s="19">
        <v>6210</v>
      </c>
      <c r="C222" s="19"/>
      <c r="D222" s="19">
        <v>661</v>
      </c>
      <c r="E222" s="25">
        <v>11.91205622634709</v>
      </c>
      <c r="F222" s="20">
        <v>3.4828004531129331</v>
      </c>
      <c r="G222" s="31"/>
      <c r="H222" s="27">
        <v>61</v>
      </c>
      <c r="I222" s="27">
        <v>38</v>
      </c>
      <c r="J222" s="33">
        <v>23</v>
      </c>
      <c r="K222" s="9" t="s">
        <v>104</v>
      </c>
      <c r="L222" s="8">
        <v>638</v>
      </c>
      <c r="M222" s="31"/>
      <c r="N222" s="40">
        <v>23.494363929146537</v>
      </c>
      <c r="O222" s="40">
        <v>17.761674718196456</v>
      </c>
      <c r="P222" s="40">
        <v>22.834138486312401</v>
      </c>
    </row>
    <row r="223" spans="1:16" s="9" customFormat="1" ht="10.050000000000001" customHeight="1" x14ac:dyDescent="0.2">
      <c r="A223" s="9" t="s">
        <v>109</v>
      </c>
      <c r="B223" s="19">
        <v>3294</v>
      </c>
      <c r="C223" s="19"/>
      <c r="D223" s="19">
        <v>27</v>
      </c>
      <c r="E223" s="25">
        <v>0.82644628099173556</v>
      </c>
      <c r="F223" s="20">
        <v>0.4492212150152719</v>
      </c>
      <c r="G223" s="31"/>
      <c r="H223" s="27">
        <v>37</v>
      </c>
      <c r="I223" s="27">
        <v>19</v>
      </c>
      <c r="J223" s="33">
        <v>18</v>
      </c>
      <c r="K223" s="9" t="s">
        <v>109</v>
      </c>
      <c r="L223" s="8">
        <v>9</v>
      </c>
      <c r="M223" s="31"/>
      <c r="N223" s="40">
        <v>21.706132361870068</v>
      </c>
      <c r="O223" s="40">
        <v>14.025500910746814</v>
      </c>
      <c r="P223" s="40">
        <v>20.21857923497268</v>
      </c>
    </row>
    <row r="224" spans="1:16" s="9" customFormat="1" ht="10.050000000000001" customHeight="1" x14ac:dyDescent="0.2">
      <c r="B224" s="19"/>
      <c r="C224" s="19"/>
      <c r="D224" s="19"/>
      <c r="E224" s="25"/>
      <c r="F224" s="20"/>
      <c r="G224" s="31"/>
      <c r="H224" s="27"/>
      <c r="I224" s="27"/>
      <c r="J224" s="33"/>
      <c r="K224" s="28"/>
      <c r="L224" s="8"/>
      <c r="M224" s="31"/>
      <c r="N224" s="40"/>
      <c r="O224" s="40"/>
      <c r="P224" s="40"/>
    </row>
    <row r="225" spans="1:16" s="7" customFormat="1" ht="10.050000000000001" customHeight="1" x14ac:dyDescent="0.2">
      <c r="B225" s="14"/>
      <c r="C225" s="14"/>
      <c r="D225" s="14"/>
      <c r="E225" s="58"/>
      <c r="F225" s="51"/>
      <c r="G225" s="12"/>
      <c r="H225" s="12"/>
      <c r="I225" s="12"/>
      <c r="J225" s="12"/>
      <c r="L225" s="14"/>
      <c r="M225" s="12"/>
      <c r="N225" s="51"/>
      <c r="O225" s="51"/>
      <c r="P225" s="51"/>
    </row>
    <row r="226" spans="1:16" s="9" customFormat="1" ht="10.050000000000001" customHeight="1" x14ac:dyDescent="0.2">
      <c r="A226" s="7" t="s">
        <v>323</v>
      </c>
      <c r="B226" s="17">
        <v>56847</v>
      </c>
      <c r="C226" s="17"/>
      <c r="D226" s="17">
        <v>784</v>
      </c>
      <c r="E226" s="23">
        <v>1.3984267698838806</v>
      </c>
      <c r="F226" s="39">
        <v>1.2797839431165858</v>
      </c>
      <c r="G226" s="12"/>
      <c r="H226" s="17">
        <v>536</v>
      </c>
      <c r="I226" s="17">
        <v>468</v>
      </c>
      <c r="J226" s="17">
        <v>68</v>
      </c>
      <c r="K226" s="7" t="s">
        <v>323</v>
      </c>
      <c r="L226" s="17">
        <v>716</v>
      </c>
      <c r="M226" s="31"/>
      <c r="N226" s="51">
        <v>21.719703766249758</v>
      </c>
      <c r="O226" s="51">
        <v>18.887540239590482</v>
      </c>
      <c r="P226" s="51">
        <v>24.460393688321282</v>
      </c>
    </row>
    <row r="227" spans="1:16" s="9" customFormat="1" ht="10.050000000000001" customHeight="1" x14ac:dyDescent="0.2">
      <c r="B227" s="19"/>
      <c r="C227" s="19"/>
      <c r="D227" s="19"/>
      <c r="E227" s="25"/>
      <c r="F227" s="20"/>
      <c r="G227" s="31"/>
      <c r="H227" s="27"/>
      <c r="I227" s="27"/>
      <c r="J227" s="33"/>
      <c r="L227" s="8"/>
      <c r="M227" s="31"/>
      <c r="N227" s="40"/>
      <c r="O227" s="40"/>
      <c r="P227" s="40"/>
    </row>
    <row r="228" spans="1:16" s="9" customFormat="1" ht="10.050000000000001" customHeight="1" x14ac:dyDescent="0.2">
      <c r="A228" s="9" t="s">
        <v>99</v>
      </c>
      <c r="B228" s="19">
        <v>3441</v>
      </c>
      <c r="C228" s="19"/>
      <c r="D228" s="19">
        <v>85</v>
      </c>
      <c r="E228" s="25">
        <v>2.5327771156138259</v>
      </c>
      <c r="F228" s="20">
        <v>2.1223151457642642</v>
      </c>
      <c r="G228" s="31"/>
      <c r="H228" s="27">
        <v>36</v>
      </c>
      <c r="I228" s="27">
        <v>9</v>
      </c>
      <c r="J228" s="33">
        <v>27</v>
      </c>
      <c r="K228" s="9" t="s">
        <v>99</v>
      </c>
      <c r="L228" s="8">
        <v>58</v>
      </c>
      <c r="M228" s="31"/>
      <c r="N228" s="40">
        <v>26.329555361813426</v>
      </c>
      <c r="O228" s="40">
        <v>11.915140947399012</v>
      </c>
      <c r="P228" s="40">
        <v>26.765475152571927</v>
      </c>
    </row>
    <row r="229" spans="1:16" s="9" customFormat="1" ht="10.050000000000001" customHeight="1" x14ac:dyDescent="0.2">
      <c r="A229" s="9" t="s">
        <v>349</v>
      </c>
      <c r="B229" s="19">
        <v>4999</v>
      </c>
      <c r="C229" s="19"/>
      <c r="D229" s="19">
        <v>45</v>
      </c>
      <c r="E229" s="25">
        <v>0.9083568833266048</v>
      </c>
      <c r="F229" s="20">
        <v>0.35175122945869663</v>
      </c>
      <c r="G229" s="31"/>
      <c r="H229" s="27">
        <v>50</v>
      </c>
      <c r="I229" s="27">
        <v>31</v>
      </c>
      <c r="J229" s="33">
        <v>19</v>
      </c>
      <c r="K229" s="9" t="s">
        <v>349</v>
      </c>
      <c r="L229" s="8">
        <v>26</v>
      </c>
      <c r="M229" s="31"/>
      <c r="N229" s="40">
        <v>20.46409281856371</v>
      </c>
      <c r="O229" s="40">
        <v>19.183836767353473</v>
      </c>
      <c r="P229" s="40">
        <v>19.963992798559712</v>
      </c>
    </row>
    <row r="230" spans="1:16" s="9" customFormat="1" ht="10.050000000000001" customHeight="1" x14ac:dyDescent="0.2">
      <c r="A230" s="9" t="s">
        <v>110</v>
      </c>
      <c r="B230" s="19">
        <v>2133</v>
      </c>
      <c r="C230" s="19"/>
      <c r="D230" s="19">
        <v>88</v>
      </c>
      <c r="E230" s="25">
        <v>4.3031784841075797</v>
      </c>
      <c r="F230" s="20">
        <v>1.3365381084328609</v>
      </c>
      <c r="G230" s="31"/>
      <c r="H230" s="27">
        <v>27</v>
      </c>
      <c r="I230" s="27">
        <v>37</v>
      </c>
      <c r="J230" s="33">
        <v>-10</v>
      </c>
      <c r="K230" s="9" t="s">
        <v>110</v>
      </c>
      <c r="L230" s="8">
        <v>98</v>
      </c>
      <c r="M230" s="31"/>
      <c r="N230" s="40">
        <v>19.549929676511955</v>
      </c>
      <c r="O230" s="40">
        <v>23.534927332395686</v>
      </c>
      <c r="P230" s="40">
        <v>20.393811533052038</v>
      </c>
    </row>
    <row r="231" spans="1:16" s="9" customFormat="1" ht="10.050000000000001" customHeight="1" x14ac:dyDescent="0.2">
      <c r="A231" s="9" t="s">
        <v>217</v>
      </c>
      <c r="B231" s="19">
        <v>321</v>
      </c>
      <c r="C231" s="19"/>
      <c r="D231" s="19">
        <v>16</v>
      </c>
      <c r="E231" s="25">
        <v>5.2459016393442619</v>
      </c>
      <c r="F231" s="20">
        <v>4.4665049916670974</v>
      </c>
      <c r="G231" s="31"/>
      <c r="H231" s="27">
        <v>2</v>
      </c>
      <c r="I231" s="33">
        <v>3</v>
      </c>
      <c r="J231" s="33">
        <v>-1</v>
      </c>
      <c r="K231" s="9" t="s">
        <v>217</v>
      </c>
      <c r="L231" s="8">
        <v>17</v>
      </c>
      <c r="M231" s="31"/>
      <c r="N231" s="53">
        <v>25.545171339563861</v>
      </c>
      <c r="O231" s="53">
        <v>12.772585669781931</v>
      </c>
      <c r="P231" s="40">
        <v>15.264797507788161</v>
      </c>
    </row>
    <row r="232" spans="1:16" s="9" customFormat="1" ht="10.050000000000001" customHeight="1" x14ac:dyDescent="0.2">
      <c r="A232" s="9" t="s">
        <v>303</v>
      </c>
      <c r="B232" s="19">
        <v>332</v>
      </c>
      <c r="C232" s="19"/>
      <c r="D232" s="19">
        <v>1</v>
      </c>
      <c r="E232" s="25">
        <v>0.30211480362537763</v>
      </c>
      <c r="F232" s="20">
        <v>2.460896302749771</v>
      </c>
      <c r="G232" s="31"/>
      <c r="H232" s="27">
        <v>2</v>
      </c>
      <c r="I232" s="27">
        <v>3</v>
      </c>
      <c r="J232" s="33">
        <v>-1</v>
      </c>
      <c r="K232" s="9" t="s">
        <v>303</v>
      </c>
      <c r="L232" s="8">
        <v>2</v>
      </c>
      <c r="M232" s="31"/>
      <c r="N232" s="53">
        <v>27.409638554216869</v>
      </c>
      <c r="O232" s="53">
        <v>13.554216867469879</v>
      </c>
      <c r="P232" s="40">
        <v>4.8192771084337354</v>
      </c>
    </row>
    <row r="233" spans="1:16" s="9" customFormat="1" ht="10.050000000000001" customHeight="1" x14ac:dyDescent="0.2">
      <c r="A233" s="9" t="s">
        <v>111</v>
      </c>
      <c r="B233" s="19">
        <v>1958</v>
      </c>
      <c r="C233" s="19"/>
      <c r="D233" s="19">
        <v>26</v>
      </c>
      <c r="E233" s="25">
        <v>1.3457556935817805</v>
      </c>
      <c r="F233" s="20">
        <v>1.5059621272796031</v>
      </c>
      <c r="G233" s="31"/>
      <c r="H233" s="27">
        <v>24</v>
      </c>
      <c r="I233" s="27">
        <v>6</v>
      </c>
      <c r="J233" s="33">
        <v>18</v>
      </c>
      <c r="K233" s="9" t="s">
        <v>111</v>
      </c>
      <c r="L233" s="8">
        <v>8</v>
      </c>
      <c r="M233" s="31"/>
      <c r="N233" s="53">
        <v>23.186925434116446</v>
      </c>
      <c r="O233" s="53">
        <v>14.300306435137896</v>
      </c>
      <c r="P233" s="40">
        <v>16.956077630234933</v>
      </c>
    </row>
    <row r="234" spans="1:16" s="9" customFormat="1" ht="10.050000000000001" customHeight="1" x14ac:dyDescent="0.2">
      <c r="A234" s="9" t="s">
        <v>112</v>
      </c>
      <c r="B234" s="19">
        <v>9413</v>
      </c>
      <c r="C234" s="19"/>
      <c r="D234" s="19">
        <v>85</v>
      </c>
      <c r="E234" s="25">
        <v>0.91123499142367059</v>
      </c>
      <c r="F234" s="20">
        <v>1.5132813604580519</v>
      </c>
      <c r="G234" s="31"/>
      <c r="H234" s="27">
        <v>80</v>
      </c>
      <c r="I234" s="27">
        <v>90</v>
      </c>
      <c r="J234" s="33">
        <v>-10</v>
      </c>
      <c r="K234" s="9" t="s">
        <v>112</v>
      </c>
      <c r="L234" s="8">
        <v>95</v>
      </c>
      <c r="M234" s="31"/>
      <c r="N234" s="53">
        <v>20.514182513545098</v>
      </c>
      <c r="O234" s="53">
        <v>21.459683416551577</v>
      </c>
      <c r="P234" s="40">
        <v>25.634760437692556</v>
      </c>
    </row>
    <row r="235" spans="1:16" s="9" customFormat="1" ht="10.050000000000001" customHeight="1" x14ac:dyDescent="0.2">
      <c r="A235" s="9" t="s">
        <v>292</v>
      </c>
      <c r="B235" s="19">
        <v>459</v>
      </c>
      <c r="C235" s="19"/>
      <c r="D235" s="19">
        <v>2</v>
      </c>
      <c r="E235" s="25">
        <v>0.43763676148796499</v>
      </c>
      <c r="F235" s="20">
        <v>1.8403146623188871</v>
      </c>
      <c r="G235" s="31"/>
      <c r="H235" s="27">
        <v>4</v>
      </c>
      <c r="I235" s="27">
        <v>1</v>
      </c>
      <c r="J235" s="33">
        <v>3</v>
      </c>
      <c r="K235" s="9" t="s">
        <v>292</v>
      </c>
      <c r="L235" s="8">
        <v>-1</v>
      </c>
      <c r="M235" s="31"/>
      <c r="N235" s="53">
        <v>25.708061002178649</v>
      </c>
      <c r="O235" s="53">
        <v>14.161220043572984</v>
      </c>
      <c r="P235" s="40">
        <v>9.3681917211328969</v>
      </c>
    </row>
    <row r="236" spans="1:16" s="9" customFormat="1" ht="10.050000000000001" customHeight="1" x14ac:dyDescent="0.2">
      <c r="A236" s="9" t="s">
        <v>218</v>
      </c>
      <c r="B236" s="19">
        <v>1110</v>
      </c>
      <c r="C236" s="19"/>
      <c r="D236" s="19">
        <v>39</v>
      </c>
      <c r="E236" s="25">
        <v>3.6414565826330536</v>
      </c>
      <c r="F236" s="20">
        <v>0.79331102828228417</v>
      </c>
      <c r="G236" s="31"/>
      <c r="H236" s="27">
        <v>6</v>
      </c>
      <c r="I236" s="27">
        <v>10</v>
      </c>
      <c r="J236" s="33">
        <v>-4</v>
      </c>
      <c r="K236" s="9" t="s">
        <v>218</v>
      </c>
      <c r="L236" s="8">
        <v>43</v>
      </c>
      <c r="M236" s="31"/>
      <c r="N236" s="53">
        <v>23.873873873873876</v>
      </c>
      <c r="O236" s="53">
        <v>15.855855855855856</v>
      </c>
      <c r="P236" s="40">
        <v>13.783783783783784</v>
      </c>
    </row>
    <row r="237" spans="1:16" s="9" customFormat="1" ht="10.050000000000001" customHeight="1" x14ac:dyDescent="0.2">
      <c r="A237" s="9" t="s">
        <v>219</v>
      </c>
      <c r="B237" s="19">
        <v>525</v>
      </c>
      <c r="C237" s="19"/>
      <c r="D237" s="19">
        <v>-5</v>
      </c>
      <c r="E237" s="25">
        <v>-0.94339622641509435</v>
      </c>
      <c r="F237" s="20">
        <v>0.77982155897833305</v>
      </c>
      <c r="G237" s="31"/>
      <c r="H237" s="27">
        <v>10</v>
      </c>
      <c r="I237" s="27">
        <v>3</v>
      </c>
      <c r="J237" s="33">
        <v>7</v>
      </c>
      <c r="K237" s="9" t="s">
        <v>219</v>
      </c>
      <c r="L237" s="8">
        <v>-12</v>
      </c>
      <c r="M237" s="31"/>
      <c r="N237" s="53">
        <v>28.38095238095238</v>
      </c>
      <c r="O237" s="53">
        <v>10.857142857142858</v>
      </c>
      <c r="P237" s="40">
        <v>17.904761904761905</v>
      </c>
    </row>
    <row r="238" spans="1:16" s="9" customFormat="1" ht="10.050000000000001" customHeight="1" x14ac:dyDescent="0.2">
      <c r="A238" s="9" t="s">
        <v>353</v>
      </c>
      <c r="B238" s="19">
        <v>4669</v>
      </c>
      <c r="C238" s="19"/>
      <c r="D238" s="19">
        <v>60</v>
      </c>
      <c r="E238" s="25">
        <v>1.3018008244738555</v>
      </c>
      <c r="F238" s="20">
        <v>1.9848456588855035</v>
      </c>
      <c r="G238" s="31"/>
      <c r="H238" s="19">
        <v>38</v>
      </c>
      <c r="I238" s="19">
        <v>47</v>
      </c>
      <c r="J238" s="33">
        <v>-9</v>
      </c>
      <c r="K238" s="9" t="s">
        <v>353</v>
      </c>
      <c r="L238" s="8">
        <v>69</v>
      </c>
      <c r="M238" s="31"/>
      <c r="N238" s="53">
        <v>24.866138359391734</v>
      </c>
      <c r="O238" s="53">
        <v>14.77832512315271</v>
      </c>
      <c r="P238" s="40">
        <v>17.327050760334117</v>
      </c>
    </row>
    <row r="239" spans="1:16" s="9" customFormat="1" ht="10.050000000000001" customHeight="1" x14ac:dyDescent="0.2">
      <c r="A239" s="9" t="s">
        <v>105</v>
      </c>
      <c r="B239" s="8">
        <v>1410</v>
      </c>
      <c r="C239" s="8"/>
      <c r="D239" s="8">
        <v>27</v>
      </c>
      <c r="E239" s="26">
        <v>1.9522776572668112</v>
      </c>
      <c r="F239" s="40">
        <v>0.78406813836129352</v>
      </c>
      <c r="G239" s="31"/>
      <c r="H239" s="8">
        <v>14</v>
      </c>
      <c r="I239" s="8">
        <v>8</v>
      </c>
      <c r="J239" s="33">
        <v>6</v>
      </c>
      <c r="K239" s="9" t="s">
        <v>105</v>
      </c>
      <c r="L239" s="8">
        <v>21</v>
      </c>
      <c r="M239" s="31"/>
      <c r="N239" s="53">
        <v>19.148936170212767</v>
      </c>
      <c r="O239" s="53">
        <v>19.858156028368796</v>
      </c>
      <c r="P239" s="40">
        <v>31.063829787234042</v>
      </c>
    </row>
    <row r="240" spans="1:16" s="9" customFormat="1" ht="10.050000000000001" customHeight="1" x14ac:dyDescent="0.2">
      <c r="A240" s="9" t="s">
        <v>304</v>
      </c>
      <c r="B240" s="8">
        <v>2761</v>
      </c>
      <c r="C240" s="8"/>
      <c r="D240" s="8">
        <v>113</v>
      </c>
      <c r="E240" s="26">
        <v>4.2673716012084588</v>
      </c>
      <c r="F240" s="40">
        <v>2.8164316526383182</v>
      </c>
      <c r="G240" s="31"/>
      <c r="H240" s="27">
        <v>24</v>
      </c>
      <c r="I240" s="27">
        <v>16</v>
      </c>
      <c r="J240" s="33">
        <v>8</v>
      </c>
      <c r="K240" s="9" t="s">
        <v>304</v>
      </c>
      <c r="L240" s="8">
        <v>105</v>
      </c>
      <c r="M240" s="31"/>
      <c r="N240" s="53">
        <v>23.397319811662438</v>
      </c>
      <c r="O240" s="53">
        <v>11.553784860557768</v>
      </c>
      <c r="P240" s="40">
        <v>29.989134371604493</v>
      </c>
    </row>
    <row r="241" spans="1:17" s="9" customFormat="1" ht="10.050000000000001" customHeight="1" x14ac:dyDescent="0.2">
      <c r="A241" s="7" t="s">
        <v>356</v>
      </c>
      <c r="B241" s="14"/>
      <c r="C241" s="14"/>
      <c r="D241" s="14"/>
      <c r="E241" s="58"/>
      <c r="F241" s="63"/>
      <c r="G241" s="12"/>
      <c r="H241" s="12"/>
      <c r="I241" s="12"/>
      <c r="J241" s="43" t="s">
        <v>319</v>
      </c>
      <c r="K241" s="7" t="s">
        <v>356</v>
      </c>
      <c r="L241" s="14"/>
      <c r="M241" s="12"/>
      <c r="N241" s="15"/>
      <c r="O241" s="12"/>
      <c r="P241" s="68" t="s">
        <v>319</v>
      </c>
      <c r="Q241" s="11"/>
    </row>
    <row r="242" spans="1:17" ht="5.95" customHeight="1" x14ac:dyDescent="0.2"/>
    <row r="243" spans="1:17" s="2" customFormat="1" ht="8.4499999999999993" customHeight="1" x14ac:dyDescent="0.2">
      <c r="A243" s="1" t="s">
        <v>0</v>
      </c>
      <c r="B243" s="5" t="s">
        <v>318</v>
      </c>
      <c r="C243" s="5"/>
      <c r="D243" s="5"/>
      <c r="E243" s="59"/>
      <c r="F243" s="37" t="s">
        <v>320</v>
      </c>
      <c r="H243" s="5" t="s">
        <v>326</v>
      </c>
      <c r="I243" s="5" t="s">
        <v>327</v>
      </c>
      <c r="J243" s="34" t="s">
        <v>328</v>
      </c>
      <c r="K243" s="1" t="s">
        <v>0</v>
      </c>
      <c r="L243" s="5" t="s">
        <v>328</v>
      </c>
      <c r="N243" s="37"/>
      <c r="O243" s="37"/>
      <c r="P243" s="37" t="s">
        <v>331</v>
      </c>
    </row>
    <row r="244" spans="1:17" s="2" customFormat="1" ht="2.2000000000000002" customHeight="1" x14ac:dyDescent="0.2">
      <c r="A244" s="1"/>
      <c r="B244" s="5"/>
      <c r="C244" s="5"/>
      <c r="D244" s="55"/>
      <c r="E244" s="60"/>
      <c r="F244" s="38"/>
      <c r="H244" s="5"/>
      <c r="I244" s="5"/>
      <c r="J244" s="34"/>
      <c r="K244" s="1"/>
      <c r="L244" s="5"/>
      <c r="N244" s="38"/>
      <c r="O244" s="38"/>
      <c r="P244" s="38"/>
    </row>
    <row r="245" spans="1:17" s="2" customFormat="1" ht="2.2000000000000002" customHeight="1" x14ac:dyDescent="0.2">
      <c r="A245" s="1"/>
      <c r="B245" s="5"/>
      <c r="C245" s="5"/>
      <c r="D245" s="5"/>
      <c r="E245" s="59"/>
      <c r="F245" s="37"/>
      <c r="J245" s="34"/>
      <c r="K245" s="1"/>
      <c r="L245" s="5"/>
      <c r="N245" s="37"/>
      <c r="O245" s="37"/>
      <c r="P245" s="37"/>
    </row>
    <row r="246" spans="1:17" s="2" customFormat="1" ht="8.4499999999999993" customHeight="1" x14ac:dyDescent="0.2">
      <c r="A246" s="1" t="s">
        <v>1</v>
      </c>
      <c r="B246" s="5" t="s">
        <v>333</v>
      </c>
      <c r="C246" s="5"/>
      <c r="D246" s="5" t="s">
        <v>336</v>
      </c>
      <c r="E246" s="59" t="s">
        <v>338</v>
      </c>
      <c r="F246" s="37" t="s">
        <v>337</v>
      </c>
      <c r="G246" s="5"/>
      <c r="J246" s="34" t="s">
        <v>329</v>
      </c>
      <c r="K246" s="1" t="s">
        <v>1</v>
      </c>
      <c r="L246" s="5" t="s">
        <v>330</v>
      </c>
      <c r="N246" s="37" t="s">
        <v>332</v>
      </c>
      <c r="O246" s="37" t="s">
        <v>355</v>
      </c>
      <c r="P246" s="37" t="s">
        <v>360</v>
      </c>
    </row>
    <row r="247" spans="1:17" s="1" customFormat="1" ht="8.4499999999999993" customHeight="1" x14ac:dyDescent="0.2">
      <c r="B247" s="5"/>
      <c r="C247" s="5"/>
      <c r="D247" s="5"/>
      <c r="E247" s="59"/>
      <c r="F247" s="37" t="s">
        <v>358</v>
      </c>
      <c r="G247" s="5"/>
      <c r="H247" s="2"/>
      <c r="I247" s="2"/>
      <c r="J247" s="34"/>
      <c r="L247" s="5"/>
      <c r="M247" s="2"/>
      <c r="N247" s="37"/>
      <c r="O247" s="37"/>
      <c r="P247" s="37"/>
    </row>
    <row r="248" spans="1:17" s="9" customFormat="1" ht="10.050000000000001" customHeight="1" x14ac:dyDescent="0.2">
      <c r="B248" s="29"/>
      <c r="C248" s="29"/>
      <c r="D248" s="29"/>
      <c r="E248" s="30"/>
      <c r="F248" s="64"/>
      <c r="G248" s="31"/>
      <c r="H248" s="8"/>
      <c r="I248" s="8"/>
      <c r="J248" s="33"/>
    </row>
    <row r="249" spans="1:17" s="9" customFormat="1" ht="10.050000000000001" customHeight="1" x14ac:dyDescent="0.2">
      <c r="A249" s="9" t="s">
        <v>107</v>
      </c>
      <c r="B249" s="19">
        <v>17432</v>
      </c>
      <c r="C249" s="19"/>
      <c r="D249" s="19">
        <v>224</v>
      </c>
      <c r="E249" s="25">
        <v>1.3017201301720132</v>
      </c>
      <c r="F249" s="20">
        <v>1.0584995725905877</v>
      </c>
      <c r="G249" s="31"/>
      <c r="H249" s="27">
        <v>162</v>
      </c>
      <c r="I249" s="27">
        <v>175</v>
      </c>
      <c r="J249" s="33">
        <v>-13</v>
      </c>
      <c r="K249" s="9" t="s">
        <v>107</v>
      </c>
      <c r="L249" s="8">
        <v>237</v>
      </c>
      <c r="M249" s="31"/>
      <c r="N249" s="40">
        <v>19.923129876089948</v>
      </c>
      <c r="O249" s="40">
        <v>23.055300596603949</v>
      </c>
      <c r="P249" s="40">
        <v>29.807251032583753</v>
      </c>
    </row>
    <row r="250" spans="1:17" s="9" customFormat="1" ht="10.050000000000001" customHeight="1" x14ac:dyDescent="0.2">
      <c r="A250" s="9" t="s">
        <v>113</v>
      </c>
      <c r="B250" s="19">
        <v>355</v>
      </c>
      <c r="C250" s="19"/>
      <c r="D250" s="19">
        <v>-5</v>
      </c>
      <c r="E250" s="25">
        <v>-1.3888888888888888</v>
      </c>
      <c r="F250" s="20">
        <v>-0.1122967460446489</v>
      </c>
      <c r="G250" s="31"/>
      <c r="H250" s="27">
        <v>3</v>
      </c>
      <c r="I250" s="33" t="s">
        <v>354</v>
      </c>
      <c r="J250" s="33">
        <v>3</v>
      </c>
      <c r="K250" s="9" t="s">
        <v>113</v>
      </c>
      <c r="L250" s="8">
        <v>-8</v>
      </c>
      <c r="M250" s="31"/>
      <c r="N250" s="53">
        <v>23.380281690140844</v>
      </c>
      <c r="O250" s="53">
        <v>20.56338028169014</v>
      </c>
      <c r="P250" s="40">
        <v>18.028169014084508</v>
      </c>
    </row>
    <row r="251" spans="1:17" s="9" customFormat="1" ht="10.050000000000001" customHeight="1" x14ac:dyDescent="0.2">
      <c r="A251" s="9" t="s">
        <v>350</v>
      </c>
      <c r="B251" s="19">
        <v>351</v>
      </c>
      <c r="C251" s="19"/>
      <c r="D251" s="19">
        <v>-8</v>
      </c>
      <c r="E251" s="25">
        <v>-2.2284122562674096</v>
      </c>
      <c r="F251" s="20">
        <v>-0.33841723992443784</v>
      </c>
      <c r="G251" s="31"/>
      <c r="H251" s="27">
        <v>1</v>
      </c>
      <c r="I251" s="27">
        <v>6</v>
      </c>
      <c r="J251" s="33">
        <v>-5</v>
      </c>
      <c r="K251" s="9" t="s">
        <v>350</v>
      </c>
      <c r="L251" s="8">
        <v>-3</v>
      </c>
      <c r="M251" s="31"/>
      <c r="N251" s="53">
        <v>21.937321937321936</v>
      </c>
      <c r="O251" s="53">
        <v>13.105413105413104</v>
      </c>
      <c r="P251" s="40">
        <v>23.646723646723647</v>
      </c>
    </row>
    <row r="252" spans="1:17" s="9" customFormat="1" ht="10.050000000000001" customHeight="1" x14ac:dyDescent="0.2">
      <c r="A252" s="9" t="s">
        <v>114</v>
      </c>
      <c r="B252" s="19">
        <v>3400</v>
      </c>
      <c r="C252" s="19"/>
      <c r="D252" s="19">
        <v>-11</v>
      </c>
      <c r="E252" s="25">
        <v>-0.32248607446496624</v>
      </c>
      <c r="F252" s="20">
        <v>0.67829279468689663</v>
      </c>
      <c r="G252" s="31"/>
      <c r="H252" s="27">
        <v>29</v>
      </c>
      <c r="I252" s="27">
        <v>15</v>
      </c>
      <c r="J252" s="33">
        <v>14</v>
      </c>
      <c r="K252" s="9" t="s">
        <v>114</v>
      </c>
      <c r="L252" s="8">
        <v>-25</v>
      </c>
      <c r="M252" s="31"/>
      <c r="N252" s="53">
        <v>22.264705882352942</v>
      </c>
      <c r="O252" s="53">
        <v>15.558823529411764</v>
      </c>
      <c r="P252" s="40">
        <v>22</v>
      </c>
    </row>
    <row r="253" spans="1:17" s="9" customFormat="1" ht="10.050000000000001" customHeight="1" x14ac:dyDescent="0.2">
      <c r="A253" s="9" t="s">
        <v>221</v>
      </c>
      <c r="B253" s="19">
        <v>1778</v>
      </c>
      <c r="C253" s="19"/>
      <c r="D253" s="19">
        <v>2</v>
      </c>
      <c r="E253" s="25">
        <v>0.11261261261261261</v>
      </c>
      <c r="F253" s="20">
        <v>0.70065428011967246</v>
      </c>
      <c r="G253" s="31"/>
      <c r="H253" s="19">
        <v>24</v>
      </c>
      <c r="I253" s="19">
        <v>8</v>
      </c>
      <c r="J253" s="33">
        <v>16</v>
      </c>
      <c r="K253" s="9" t="s">
        <v>221</v>
      </c>
      <c r="L253" s="8">
        <v>-14</v>
      </c>
      <c r="M253" s="31"/>
      <c r="N253" s="53">
        <v>24.971878515185601</v>
      </c>
      <c r="O253" s="53">
        <v>12.710911136107987</v>
      </c>
      <c r="P253" s="40">
        <v>16.029246344206975</v>
      </c>
    </row>
    <row r="254" spans="1:17" s="9" customFormat="1" ht="10.050000000000001" customHeight="1" x14ac:dyDescent="0.2">
      <c r="B254" s="8"/>
      <c r="C254" s="8"/>
      <c r="D254" s="8"/>
      <c r="E254" s="26"/>
      <c r="F254" s="40"/>
      <c r="G254" s="31"/>
      <c r="H254" s="27"/>
      <c r="I254" s="27"/>
      <c r="J254" s="33"/>
      <c r="L254" s="8"/>
      <c r="M254" s="31"/>
      <c r="N254" s="40"/>
      <c r="O254" s="40"/>
      <c r="P254" s="40"/>
    </row>
    <row r="255" spans="1:17" s="7" customFormat="1" ht="10.050000000000001" customHeight="1" x14ac:dyDescent="0.2">
      <c r="B255" s="14"/>
      <c r="C255" s="14"/>
      <c r="D255" s="14"/>
      <c r="E255" s="58"/>
      <c r="F255" s="51"/>
      <c r="G255" s="12"/>
      <c r="H255" s="12"/>
      <c r="I255" s="12"/>
      <c r="J255" s="12"/>
      <c r="L255" s="14"/>
      <c r="M255" s="12"/>
      <c r="N255" s="51"/>
      <c r="O255" s="51"/>
      <c r="P255" s="51"/>
    </row>
    <row r="256" spans="1:17" s="9" customFormat="1" ht="10.050000000000001" customHeight="1" x14ac:dyDescent="0.2">
      <c r="A256" s="7" t="s">
        <v>115</v>
      </c>
      <c r="B256" s="17">
        <v>74818</v>
      </c>
      <c r="C256" s="17"/>
      <c r="D256" s="17">
        <v>1496</v>
      </c>
      <c r="E256" s="23">
        <v>2.0403153214587708</v>
      </c>
      <c r="F256" s="39">
        <v>1.7578812343550521</v>
      </c>
      <c r="G256" s="12"/>
      <c r="H256" s="17">
        <v>801</v>
      </c>
      <c r="I256" s="17">
        <v>549</v>
      </c>
      <c r="J256" s="17">
        <v>252</v>
      </c>
      <c r="K256" s="7" t="s">
        <v>115</v>
      </c>
      <c r="L256" s="17">
        <v>1244</v>
      </c>
      <c r="M256" s="31"/>
      <c r="N256" s="51">
        <v>23.448902670480365</v>
      </c>
      <c r="O256" s="51">
        <v>15.466866262129434</v>
      </c>
      <c r="P256" s="51">
        <v>24.331043331818549</v>
      </c>
    </row>
    <row r="257" spans="1:16" s="9" customFormat="1" ht="10.050000000000001" customHeight="1" x14ac:dyDescent="0.2">
      <c r="B257" s="19"/>
      <c r="C257" s="19"/>
      <c r="D257" s="19"/>
      <c r="E257" s="25"/>
      <c r="F257" s="20"/>
      <c r="G257" s="31"/>
      <c r="H257" s="27"/>
      <c r="I257" s="27"/>
      <c r="J257" s="33"/>
      <c r="L257" s="8"/>
      <c r="M257" s="31"/>
      <c r="N257" s="40"/>
      <c r="O257" s="40"/>
      <c r="P257" s="40"/>
    </row>
    <row r="258" spans="1:16" s="9" customFormat="1" ht="10.050000000000001" customHeight="1" x14ac:dyDescent="0.2">
      <c r="A258" s="9" t="s">
        <v>305</v>
      </c>
      <c r="B258" s="19">
        <v>501</v>
      </c>
      <c r="C258" s="19"/>
      <c r="D258" s="19">
        <v>29</v>
      </c>
      <c r="E258" s="25">
        <v>6.1440677966101696</v>
      </c>
      <c r="F258" s="20">
        <v>5.1907677562307519</v>
      </c>
      <c r="G258" s="31"/>
      <c r="H258" s="27">
        <v>9</v>
      </c>
      <c r="I258" s="27">
        <v>1</v>
      </c>
      <c r="J258" s="33">
        <v>8</v>
      </c>
      <c r="K258" s="9" t="s">
        <v>305</v>
      </c>
      <c r="L258" s="8">
        <v>21</v>
      </c>
      <c r="M258" s="31"/>
      <c r="N258" s="40">
        <v>22.954091816367264</v>
      </c>
      <c r="O258" s="40">
        <v>11.976047904191617</v>
      </c>
      <c r="P258" s="40">
        <v>24.151696606786427</v>
      </c>
    </row>
    <row r="259" spans="1:16" s="9" customFormat="1" ht="10.050000000000001" customHeight="1" x14ac:dyDescent="0.2">
      <c r="A259" s="9" t="s">
        <v>235</v>
      </c>
      <c r="B259" s="19">
        <v>413</v>
      </c>
      <c r="C259" s="19"/>
      <c r="D259" s="19">
        <v>14</v>
      </c>
      <c r="E259" s="25">
        <v>3.5087719298245612</v>
      </c>
      <c r="F259" s="20">
        <v>0.591465604234509</v>
      </c>
      <c r="G259" s="31"/>
      <c r="H259" s="27">
        <v>5</v>
      </c>
      <c r="I259" s="27">
        <v>3</v>
      </c>
      <c r="J259" s="33">
        <v>2</v>
      </c>
      <c r="K259" s="9" t="s">
        <v>235</v>
      </c>
      <c r="L259" s="8">
        <v>12</v>
      </c>
      <c r="M259" s="31"/>
      <c r="N259" s="40">
        <v>19.854721549636803</v>
      </c>
      <c r="O259" s="40">
        <v>16.949152542372879</v>
      </c>
      <c r="P259" s="40">
        <v>25.423728813559322</v>
      </c>
    </row>
    <row r="260" spans="1:16" s="9" customFormat="1" ht="10.050000000000001" customHeight="1" x14ac:dyDescent="0.2">
      <c r="A260" s="9" t="s">
        <v>18</v>
      </c>
      <c r="B260" s="19">
        <v>1280</v>
      </c>
      <c r="C260" s="19"/>
      <c r="D260" s="19">
        <v>23</v>
      </c>
      <c r="E260" s="25">
        <v>1.8297533810660305</v>
      </c>
      <c r="F260" s="20">
        <v>1.6919795285746275</v>
      </c>
      <c r="G260" s="31"/>
      <c r="H260" s="27">
        <v>17</v>
      </c>
      <c r="I260" s="27">
        <v>7</v>
      </c>
      <c r="J260" s="33">
        <v>10</v>
      </c>
      <c r="K260" s="9" t="s">
        <v>18</v>
      </c>
      <c r="L260" s="8">
        <v>13</v>
      </c>
      <c r="M260" s="31"/>
      <c r="N260" s="40">
        <v>24.296875</v>
      </c>
      <c r="O260" s="40">
        <v>16.953125</v>
      </c>
      <c r="P260" s="40">
        <v>16.015625</v>
      </c>
    </row>
    <row r="261" spans="1:16" s="9" customFormat="1" ht="10.050000000000001" customHeight="1" x14ac:dyDescent="0.2">
      <c r="A261" s="9" t="s">
        <v>17</v>
      </c>
      <c r="B261" s="19">
        <v>2977</v>
      </c>
      <c r="C261" s="19"/>
      <c r="D261" s="19">
        <v>49</v>
      </c>
      <c r="E261" s="25">
        <v>1.673497267759563</v>
      </c>
      <c r="F261" s="20">
        <v>1.6804267983674626</v>
      </c>
      <c r="G261" s="31"/>
      <c r="H261" s="27">
        <v>35</v>
      </c>
      <c r="I261" s="27">
        <v>17</v>
      </c>
      <c r="J261" s="33">
        <v>18</v>
      </c>
      <c r="K261" s="9" t="s">
        <v>17</v>
      </c>
      <c r="L261" s="8">
        <v>31</v>
      </c>
      <c r="M261" s="31"/>
      <c r="N261" s="40">
        <v>23.748740342626807</v>
      </c>
      <c r="O261" s="40">
        <v>15.552569701041316</v>
      </c>
      <c r="P261" s="40">
        <v>27.914007389989926</v>
      </c>
    </row>
    <row r="262" spans="1:16" s="9" customFormat="1" ht="10.050000000000001" customHeight="1" x14ac:dyDescent="0.2">
      <c r="A262" s="9" t="s">
        <v>306</v>
      </c>
      <c r="B262" s="19">
        <v>473</v>
      </c>
      <c r="C262" s="19"/>
      <c r="D262" s="19">
        <v>37</v>
      </c>
      <c r="E262" s="25">
        <v>8.486238532110093</v>
      </c>
      <c r="F262" s="20">
        <v>2.7004058698568922</v>
      </c>
      <c r="G262" s="31"/>
      <c r="H262" s="27">
        <v>2</v>
      </c>
      <c r="I262" s="27">
        <v>6</v>
      </c>
      <c r="J262" s="33">
        <v>-4</v>
      </c>
      <c r="K262" s="9" t="s">
        <v>306</v>
      </c>
      <c r="L262" s="8">
        <v>41</v>
      </c>
      <c r="M262" s="31"/>
      <c r="N262" s="40">
        <v>23.678646934460886</v>
      </c>
      <c r="O262" s="40">
        <v>17.336152219873149</v>
      </c>
      <c r="P262" s="40">
        <v>16.279069767441861</v>
      </c>
    </row>
    <row r="263" spans="1:16" s="9" customFormat="1" ht="10.050000000000001" customHeight="1" x14ac:dyDescent="0.2">
      <c r="A263" s="9" t="s">
        <v>19</v>
      </c>
      <c r="B263" s="19">
        <v>278</v>
      </c>
      <c r="C263" s="19"/>
      <c r="D263" s="19">
        <v>-4</v>
      </c>
      <c r="E263" s="25">
        <v>-1.4184397163120568</v>
      </c>
      <c r="F263" s="20">
        <v>3.2426848580905832</v>
      </c>
      <c r="G263" s="31"/>
      <c r="H263" s="33" t="s">
        <v>354</v>
      </c>
      <c r="I263" s="33" t="s">
        <v>354</v>
      </c>
      <c r="J263" s="33" t="s">
        <v>354</v>
      </c>
      <c r="K263" s="9" t="s">
        <v>19</v>
      </c>
      <c r="L263" s="8">
        <v>-4</v>
      </c>
      <c r="M263" s="31"/>
      <c r="N263" s="40">
        <v>32.014388489208635</v>
      </c>
      <c r="O263" s="40">
        <v>8.2733812949640289</v>
      </c>
      <c r="P263" s="40">
        <v>11.870503597122301</v>
      </c>
    </row>
    <row r="264" spans="1:16" s="9" customFormat="1" ht="10.050000000000001" customHeight="1" x14ac:dyDescent="0.2">
      <c r="A264" s="9" t="s">
        <v>20</v>
      </c>
      <c r="B264" s="19">
        <v>1485</v>
      </c>
      <c r="C264" s="19"/>
      <c r="D264" s="19">
        <v>8</v>
      </c>
      <c r="E264" s="25">
        <v>0.54163845633039942</v>
      </c>
      <c r="F264" s="20">
        <v>1.1713776160021894</v>
      </c>
      <c r="G264" s="31"/>
      <c r="H264" s="27">
        <v>14</v>
      </c>
      <c r="I264" s="27">
        <v>19</v>
      </c>
      <c r="J264" s="33">
        <v>-5</v>
      </c>
      <c r="K264" s="9" t="s">
        <v>20</v>
      </c>
      <c r="L264" s="8">
        <v>13</v>
      </c>
      <c r="M264" s="31"/>
      <c r="N264" s="40">
        <v>22.558922558922561</v>
      </c>
      <c r="O264" s="40">
        <v>17.508417508417509</v>
      </c>
      <c r="P264" s="40">
        <v>19.528619528619529</v>
      </c>
    </row>
    <row r="265" spans="1:16" s="9" customFormat="1" ht="10.050000000000001" customHeight="1" x14ac:dyDescent="0.2">
      <c r="A265" s="9" t="s">
        <v>21</v>
      </c>
      <c r="B265" s="19">
        <v>450</v>
      </c>
      <c r="C265" s="19"/>
      <c r="D265" s="19">
        <v>6</v>
      </c>
      <c r="E265" s="25">
        <v>1.3513513513513513</v>
      </c>
      <c r="F265" s="20">
        <v>0.72668863286839969</v>
      </c>
      <c r="G265" s="31"/>
      <c r="H265" s="27">
        <v>2</v>
      </c>
      <c r="I265" s="27">
        <v>4</v>
      </c>
      <c r="J265" s="33">
        <v>-2</v>
      </c>
      <c r="K265" s="9" t="s">
        <v>21</v>
      </c>
      <c r="L265" s="8">
        <v>8</v>
      </c>
      <c r="M265" s="31"/>
      <c r="N265" s="40">
        <v>22</v>
      </c>
      <c r="O265" s="40">
        <v>19.111111111111111</v>
      </c>
      <c r="P265" s="40">
        <v>25.333333333333336</v>
      </c>
    </row>
    <row r="266" spans="1:16" s="9" customFormat="1" ht="10.050000000000001" customHeight="1" x14ac:dyDescent="0.2">
      <c r="A266" s="9" t="s">
        <v>116</v>
      </c>
      <c r="B266" s="19">
        <v>495</v>
      </c>
      <c r="C266" s="19"/>
      <c r="D266" s="19">
        <v>16</v>
      </c>
      <c r="E266" s="25">
        <v>3.3402922755741122</v>
      </c>
      <c r="F266" s="20">
        <v>2.9514069152199562</v>
      </c>
      <c r="G266" s="31"/>
      <c r="H266" s="27">
        <v>8</v>
      </c>
      <c r="I266" s="27">
        <v>5</v>
      </c>
      <c r="J266" s="33">
        <v>3</v>
      </c>
      <c r="K266" s="9" t="s">
        <v>116</v>
      </c>
      <c r="L266" s="8">
        <v>13</v>
      </c>
      <c r="M266" s="31"/>
      <c r="N266" s="40">
        <v>25.050505050505052</v>
      </c>
      <c r="O266" s="40">
        <v>11.91919191919192</v>
      </c>
      <c r="P266" s="40">
        <v>15.151515151515152</v>
      </c>
    </row>
    <row r="267" spans="1:16" s="9" customFormat="1" ht="10.050000000000001" customHeight="1" x14ac:dyDescent="0.2">
      <c r="A267" s="9" t="s">
        <v>117</v>
      </c>
      <c r="B267" s="19">
        <v>639</v>
      </c>
      <c r="C267" s="19"/>
      <c r="D267" s="19">
        <v>26</v>
      </c>
      <c r="E267" s="25">
        <v>4.2414355628058731</v>
      </c>
      <c r="F267" s="20">
        <v>1.6774641733653173</v>
      </c>
      <c r="G267" s="31"/>
      <c r="H267" s="27">
        <v>3</v>
      </c>
      <c r="I267" s="27">
        <v>2</v>
      </c>
      <c r="J267" s="33">
        <v>1</v>
      </c>
      <c r="K267" s="9" t="s">
        <v>117</v>
      </c>
      <c r="L267" s="8">
        <v>25</v>
      </c>
      <c r="M267" s="31"/>
      <c r="N267" s="40">
        <v>22.535211267605636</v>
      </c>
      <c r="O267" s="40">
        <v>18.779342723004692</v>
      </c>
      <c r="P267" s="40">
        <v>24.100156494522693</v>
      </c>
    </row>
    <row r="268" spans="1:16" s="9" customFormat="1" ht="10.050000000000001" customHeight="1" x14ac:dyDescent="0.2">
      <c r="A268" s="9" t="s">
        <v>118</v>
      </c>
      <c r="B268" s="19">
        <v>382</v>
      </c>
      <c r="C268" s="19"/>
      <c r="D268" s="19">
        <v>7</v>
      </c>
      <c r="E268" s="25">
        <v>1.8666666666666669</v>
      </c>
      <c r="F268" s="20">
        <v>1.0255788639874863</v>
      </c>
      <c r="G268" s="31"/>
      <c r="H268" s="27">
        <v>4</v>
      </c>
      <c r="I268" s="33" t="s">
        <v>354</v>
      </c>
      <c r="J268" s="33">
        <v>4</v>
      </c>
      <c r="K268" s="9" t="s">
        <v>118</v>
      </c>
      <c r="L268" s="8">
        <v>3</v>
      </c>
      <c r="M268" s="31"/>
      <c r="N268" s="40">
        <v>29.842931937172771</v>
      </c>
      <c r="O268" s="40">
        <v>14.659685863874344</v>
      </c>
      <c r="P268" s="40">
        <v>11.780104712041885</v>
      </c>
    </row>
    <row r="269" spans="1:16" s="9" customFormat="1" ht="10.050000000000001" customHeight="1" x14ac:dyDescent="0.2">
      <c r="A269" s="9" t="s">
        <v>37</v>
      </c>
      <c r="B269" s="19">
        <v>412</v>
      </c>
      <c r="C269" s="19"/>
      <c r="D269" s="19">
        <v>-8</v>
      </c>
      <c r="E269" s="25">
        <v>-1.9047619047619049</v>
      </c>
      <c r="F269" s="20">
        <v>1.7375050951076609</v>
      </c>
      <c r="G269" s="31"/>
      <c r="H269" s="27">
        <v>7</v>
      </c>
      <c r="I269" s="33" t="s">
        <v>354</v>
      </c>
      <c r="J269" s="33">
        <v>7</v>
      </c>
      <c r="K269" s="9" t="s">
        <v>37</v>
      </c>
      <c r="L269" s="8">
        <v>-15</v>
      </c>
      <c r="M269" s="31"/>
      <c r="N269" s="40">
        <v>24.514563106796118</v>
      </c>
      <c r="O269" s="40">
        <v>12.864077669902912</v>
      </c>
      <c r="P269" s="40">
        <v>11.407766990291263</v>
      </c>
    </row>
    <row r="270" spans="1:16" s="9" customFormat="1" ht="10.050000000000001" customHeight="1" x14ac:dyDescent="0.2">
      <c r="A270" s="9" t="s">
        <v>38</v>
      </c>
      <c r="B270" s="19">
        <v>129</v>
      </c>
      <c r="C270" s="19"/>
      <c r="D270" s="19">
        <v>9</v>
      </c>
      <c r="E270" s="25">
        <v>7.5</v>
      </c>
      <c r="F270" s="20">
        <v>1.2886698727454515</v>
      </c>
      <c r="G270" s="31"/>
      <c r="H270" s="33">
        <v>2</v>
      </c>
      <c r="I270" s="27">
        <v>2</v>
      </c>
      <c r="J270" s="33" t="s">
        <v>354</v>
      </c>
      <c r="K270" s="9" t="s">
        <v>38</v>
      </c>
      <c r="L270" s="8">
        <v>9</v>
      </c>
      <c r="M270" s="31"/>
      <c r="N270" s="40">
        <v>25.581395348837212</v>
      </c>
      <c r="O270" s="40">
        <v>8.5271317829457356</v>
      </c>
      <c r="P270" s="40">
        <v>13.953488372093023</v>
      </c>
    </row>
    <row r="271" spans="1:16" s="9" customFormat="1" ht="10.050000000000001" customHeight="1" x14ac:dyDescent="0.2">
      <c r="A271" s="9" t="s">
        <v>39</v>
      </c>
      <c r="B271" s="19">
        <v>254</v>
      </c>
      <c r="C271" s="19"/>
      <c r="D271" s="19">
        <v>7</v>
      </c>
      <c r="E271" s="25">
        <v>2.834008097165992</v>
      </c>
      <c r="F271" s="20">
        <v>1.6537892010191735</v>
      </c>
      <c r="G271" s="31"/>
      <c r="H271" s="27">
        <v>4</v>
      </c>
      <c r="I271" s="27">
        <v>1</v>
      </c>
      <c r="J271" s="33">
        <v>3</v>
      </c>
      <c r="K271" s="9" t="s">
        <v>39</v>
      </c>
      <c r="L271" s="8">
        <v>4</v>
      </c>
      <c r="M271" s="31"/>
      <c r="N271" s="40">
        <v>29.527559055118108</v>
      </c>
      <c r="O271" s="40">
        <v>11.811023622047244</v>
      </c>
      <c r="P271" s="40">
        <v>11.023622047244094</v>
      </c>
    </row>
    <row r="272" spans="1:16" s="9" customFormat="1" ht="10.050000000000001" customHeight="1" x14ac:dyDescent="0.2">
      <c r="A272" s="9" t="s">
        <v>120</v>
      </c>
      <c r="B272" s="19">
        <v>318</v>
      </c>
      <c r="C272" s="19"/>
      <c r="D272" s="19">
        <v>-4</v>
      </c>
      <c r="E272" s="25">
        <v>-1.2422360248447204</v>
      </c>
      <c r="F272" s="20">
        <v>3.6356311576142053</v>
      </c>
      <c r="G272" s="31"/>
      <c r="H272" s="27">
        <v>1</v>
      </c>
      <c r="I272" s="27">
        <v>1</v>
      </c>
      <c r="J272" s="33" t="s">
        <v>354</v>
      </c>
      <c r="K272" s="9" t="s">
        <v>120</v>
      </c>
      <c r="L272" s="8">
        <v>-4</v>
      </c>
      <c r="M272" s="31"/>
      <c r="N272" s="40">
        <v>25.786163522012579</v>
      </c>
      <c r="O272" s="40">
        <v>10.377358490566039</v>
      </c>
      <c r="P272" s="40">
        <v>27.672955974842768</v>
      </c>
    </row>
    <row r="273" spans="1:16" s="9" customFormat="1" ht="10.050000000000001" customHeight="1" x14ac:dyDescent="0.2">
      <c r="A273" s="9" t="s">
        <v>121</v>
      </c>
      <c r="B273" s="19">
        <v>135</v>
      </c>
      <c r="C273" s="19"/>
      <c r="D273" s="8">
        <v>-3</v>
      </c>
      <c r="E273" s="26">
        <v>-2.1739130434782608</v>
      </c>
      <c r="F273" s="20">
        <v>-1.1447938280983116</v>
      </c>
      <c r="G273" s="31"/>
      <c r="H273" s="27">
        <v>3</v>
      </c>
      <c r="I273" s="33" t="s">
        <v>354</v>
      </c>
      <c r="J273" s="33">
        <v>3</v>
      </c>
      <c r="K273" s="9" t="s">
        <v>121</v>
      </c>
      <c r="L273" s="8">
        <v>-6</v>
      </c>
      <c r="M273" s="31"/>
      <c r="N273" s="40">
        <v>22.962962962962962</v>
      </c>
      <c r="O273" s="40">
        <v>18.518518518518519</v>
      </c>
      <c r="P273" s="40">
        <v>11.851851851851853</v>
      </c>
    </row>
    <row r="274" spans="1:16" s="9" customFormat="1" ht="10.050000000000001" customHeight="1" x14ac:dyDescent="0.2">
      <c r="A274" s="9" t="s">
        <v>33</v>
      </c>
      <c r="B274" s="19">
        <v>3390</v>
      </c>
      <c r="C274" s="19"/>
      <c r="D274" s="19">
        <v>66</v>
      </c>
      <c r="E274" s="25">
        <v>1.9855595667870036</v>
      </c>
      <c r="F274" s="20">
        <v>1.4600671681082034</v>
      </c>
      <c r="G274" s="31"/>
      <c r="H274" s="27">
        <v>37</v>
      </c>
      <c r="I274" s="27">
        <v>14</v>
      </c>
      <c r="J274" s="33">
        <v>23</v>
      </c>
      <c r="K274" s="9" t="s">
        <v>33</v>
      </c>
      <c r="L274" s="8">
        <v>43</v>
      </c>
      <c r="M274" s="31"/>
      <c r="N274" s="40">
        <v>26.342182890855458</v>
      </c>
      <c r="O274" s="40">
        <v>10.56047197640118</v>
      </c>
      <c r="P274" s="40">
        <v>20.265486725663717</v>
      </c>
    </row>
    <row r="275" spans="1:16" s="9" customFormat="1" ht="10.050000000000001" customHeight="1" x14ac:dyDescent="0.2">
      <c r="A275" s="9" t="s">
        <v>40</v>
      </c>
      <c r="B275" s="19">
        <v>440</v>
      </c>
      <c r="C275" s="19"/>
      <c r="D275" s="19">
        <v>5</v>
      </c>
      <c r="E275" s="25">
        <v>1.1494252873563218</v>
      </c>
      <c r="F275" s="20">
        <v>2.4418974332246046</v>
      </c>
      <c r="G275" s="31"/>
      <c r="H275" s="27">
        <v>7</v>
      </c>
      <c r="I275" s="27">
        <v>4</v>
      </c>
      <c r="J275" s="33">
        <v>3</v>
      </c>
      <c r="K275" s="9" t="s">
        <v>40</v>
      </c>
      <c r="L275" s="8">
        <v>2</v>
      </c>
      <c r="M275" s="31"/>
      <c r="N275" s="40">
        <v>27.5</v>
      </c>
      <c r="O275" s="40">
        <v>12.5</v>
      </c>
      <c r="P275" s="40">
        <v>12.5</v>
      </c>
    </row>
    <row r="276" spans="1:16" s="9" customFormat="1" ht="10.050000000000001" customHeight="1" x14ac:dyDescent="0.2">
      <c r="A276" s="9" t="s">
        <v>41</v>
      </c>
      <c r="B276" s="19">
        <v>381</v>
      </c>
      <c r="C276" s="19"/>
      <c r="D276" s="19">
        <v>3</v>
      </c>
      <c r="E276" s="25">
        <v>0.79365079365079361</v>
      </c>
      <c r="F276" s="20">
        <v>-1.4564454051540054</v>
      </c>
      <c r="G276" s="31"/>
      <c r="H276" s="33">
        <v>6</v>
      </c>
      <c r="I276" s="33">
        <v>2</v>
      </c>
      <c r="J276" s="33">
        <v>4</v>
      </c>
      <c r="K276" s="9" t="s">
        <v>41</v>
      </c>
      <c r="L276" s="8">
        <v>-1</v>
      </c>
      <c r="M276" s="31"/>
      <c r="N276" s="40">
        <v>22.047244094488189</v>
      </c>
      <c r="O276" s="40">
        <v>14.698162729658792</v>
      </c>
      <c r="P276" s="40">
        <v>13.385826771653544</v>
      </c>
    </row>
    <row r="277" spans="1:16" s="9" customFormat="1" ht="10.050000000000001" customHeight="1" x14ac:dyDescent="0.2">
      <c r="A277" s="9" t="s">
        <v>122</v>
      </c>
      <c r="B277" s="19">
        <v>679</v>
      </c>
      <c r="C277" s="19"/>
      <c r="D277" s="19">
        <v>21</v>
      </c>
      <c r="E277" s="25">
        <v>3.1914893617021276</v>
      </c>
      <c r="F277" s="20">
        <v>0.84578643967352374</v>
      </c>
      <c r="G277" s="31"/>
      <c r="H277" s="27">
        <v>7</v>
      </c>
      <c r="I277" s="27">
        <v>5</v>
      </c>
      <c r="J277" s="33">
        <v>2</v>
      </c>
      <c r="K277" s="9" t="s">
        <v>122</v>
      </c>
      <c r="L277" s="8">
        <v>19</v>
      </c>
      <c r="M277" s="31"/>
      <c r="N277" s="40">
        <v>24.889543446244478</v>
      </c>
      <c r="O277" s="40">
        <v>13.402061855670103</v>
      </c>
      <c r="P277" s="40">
        <v>15.022091310751104</v>
      </c>
    </row>
    <row r="278" spans="1:16" s="9" customFormat="1" ht="10.050000000000001" customHeight="1" x14ac:dyDescent="0.2">
      <c r="A278" s="9" t="s">
        <v>123</v>
      </c>
      <c r="B278" s="19">
        <v>1552</v>
      </c>
      <c r="C278" s="19"/>
      <c r="D278" s="19">
        <v>-30</v>
      </c>
      <c r="E278" s="25">
        <v>-1.8963337547408345</v>
      </c>
      <c r="F278" s="20">
        <v>1.4952101712008448</v>
      </c>
      <c r="G278" s="31"/>
      <c r="H278" s="27">
        <v>11</v>
      </c>
      <c r="I278" s="27">
        <v>6</v>
      </c>
      <c r="J278" s="33">
        <v>5</v>
      </c>
      <c r="K278" s="9" t="s">
        <v>123</v>
      </c>
      <c r="L278" s="8">
        <v>-35</v>
      </c>
      <c r="M278" s="31"/>
      <c r="N278" s="40">
        <v>24.677835051546392</v>
      </c>
      <c r="O278" s="40">
        <v>10.438144329896907</v>
      </c>
      <c r="P278" s="40">
        <v>30.025773195876287</v>
      </c>
    </row>
    <row r="279" spans="1:16" s="9" customFormat="1" ht="10.050000000000001" customHeight="1" x14ac:dyDescent="0.2">
      <c r="A279" s="9" t="s">
        <v>43</v>
      </c>
      <c r="B279" s="19">
        <v>212</v>
      </c>
      <c r="C279" s="19"/>
      <c r="D279" s="19">
        <v>-6</v>
      </c>
      <c r="E279" s="25">
        <v>-2.7522935779816518</v>
      </c>
      <c r="F279" s="20">
        <v>-0.37314473855051267</v>
      </c>
      <c r="G279" s="31"/>
      <c r="H279" s="27">
        <v>2</v>
      </c>
      <c r="I279" s="33" t="s">
        <v>354</v>
      </c>
      <c r="J279" s="33">
        <v>2</v>
      </c>
      <c r="K279" s="9" t="s">
        <v>43</v>
      </c>
      <c r="L279" s="8">
        <v>-8</v>
      </c>
      <c r="M279" s="31"/>
      <c r="N279" s="40">
        <v>28.773584905660378</v>
      </c>
      <c r="O279" s="40">
        <v>8.9622641509433958</v>
      </c>
      <c r="P279" s="40">
        <v>8.0188679245283012</v>
      </c>
    </row>
    <row r="280" spans="1:16" s="9" customFormat="1" ht="10.050000000000001" customHeight="1" x14ac:dyDescent="0.2">
      <c r="A280" s="9" t="s">
        <v>124</v>
      </c>
      <c r="B280" s="19">
        <v>2224</v>
      </c>
      <c r="C280" s="19"/>
      <c r="D280" s="19">
        <v>33</v>
      </c>
      <c r="E280" s="25">
        <v>1.5061615700593338</v>
      </c>
      <c r="F280" s="20">
        <v>1.5044349627836962</v>
      </c>
      <c r="G280" s="31"/>
      <c r="H280" s="27">
        <v>17</v>
      </c>
      <c r="I280" s="27">
        <v>12</v>
      </c>
      <c r="J280" s="33">
        <v>5</v>
      </c>
      <c r="K280" s="9" t="s">
        <v>124</v>
      </c>
      <c r="L280" s="8">
        <v>28</v>
      </c>
      <c r="M280" s="31"/>
      <c r="N280" s="40">
        <v>21.582733812949641</v>
      </c>
      <c r="O280" s="40">
        <v>19.334532374100718</v>
      </c>
      <c r="P280" s="40">
        <v>20.773381294964029</v>
      </c>
    </row>
    <row r="281" spans="1:16" s="9" customFormat="1" ht="10.050000000000001" customHeight="1" x14ac:dyDescent="0.2">
      <c r="A281" s="9" t="s">
        <v>307</v>
      </c>
      <c r="B281" s="19">
        <v>2479</v>
      </c>
      <c r="C281" s="19"/>
      <c r="D281" s="19">
        <v>97</v>
      </c>
      <c r="E281" s="25">
        <v>4.0722082283795134</v>
      </c>
      <c r="F281" s="20">
        <v>1.422172574060121</v>
      </c>
      <c r="G281" s="31"/>
      <c r="H281" s="27">
        <v>28</v>
      </c>
      <c r="I281" s="27">
        <v>36</v>
      </c>
      <c r="J281" s="33">
        <v>-8</v>
      </c>
      <c r="K281" s="9" t="s">
        <v>307</v>
      </c>
      <c r="L281" s="8">
        <v>105</v>
      </c>
      <c r="M281" s="31"/>
      <c r="N281" s="40">
        <v>26.744655102864058</v>
      </c>
      <c r="O281" s="40">
        <v>18.35417507059298</v>
      </c>
      <c r="P281" s="40">
        <v>16.417910447761194</v>
      </c>
    </row>
    <row r="282" spans="1:16" s="9" customFormat="1" ht="10.050000000000001" customHeight="1" x14ac:dyDescent="0.2">
      <c r="A282" s="9" t="s">
        <v>44</v>
      </c>
      <c r="B282" s="19">
        <v>996</v>
      </c>
      <c r="C282" s="19"/>
      <c r="D282" s="19">
        <v>2</v>
      </c>
      <c r="E282" s="25">
        <v>0.2012072434607646</v>
      </c>
      <c r="F282" s="20">
        <v>1.0781928832422238</v>
      </c>
      <c r="G282" s="31"/>
      <c r="H282" s="27">
        <v>10</v>
      </c>
      <c r="I282" s="27">
        <v>6</v>
      </c>
      <c r="J282" s="33">
        <v>4</v>
      </c>
      <c r="K282" s="9" t="s">
        <v>44</v>
      </c>
      <c r="L282" s="8">
        <v>-2</v>
      </c>
      <c r="M282" s="31"/>
      <c r="N282" s="40">
        <v>22.08835341365462</v>
      </c>
      <c r="O282" s="40">
        <v>14.056224899598394</v>
      </c>
      <c r="P282" s="40">
        <v>23.99598393574297</v>
      </c>
    </row>
    <row r="283" spans="1:16" s="9" customFormat="1" ht="10.050000000000001" customHeight="1" x14ac:dyDescent="0.2">
      <c r="A283" s="9" t="s">
        <v>126</v>
      </c>
      <c r="B283" s="19">
        <v>2844</v>
      </c>
      <c r="C283" s="19"/>
      <c r="D283" s="19">
        <v>34</v>
      </c>
      <c r="E283" s="25">
        <v>1.2099644128113878</v>
      </c>
      <c r="F283" s="20">
        <v>2.7437943119875463</v>
      </c>
      <c r="G283" s="31"/>
      <c r="H283" s="27">
        <v>42</v>
      </c>
      <c r="I283" s="27">
        <v>24</v>
      </c>
      <c r="J283" s="33">
        <v>18</v>
      </c>
      <c r="K283" s="9" t="s">
        <v>126</v>
      </c>
      <c r="L283" s="8">
        <v>16</v>
      </c>
      <c r="M283" s="31"/>
      <c r="N283" s="40">
        <v>27.49648382559775</v>
      </c>
      <c r="O283" s="40">
        <v>10.935302390998594</v>
      </c>
      <c r="P283" s="40">
        <v>29.711673699015474</v>
      </c>
    </row>
    <row r="284" spans="1:16" s="9" customFormat="1" ht="10.050000000000001" customHeight="1" x14ac:dyDescent="0.2">
      <c r="A284" s="9" t="s">
        <v>22</v>
      </c>
      <c r="B284" s="19">
        <v>777</v>
      </c>
      <c r="C284" s="19"/>
      <c r="D284" s="19">
        <v>5</v>
      </c>
      <c r="E284" s="25">
        <v>0.64766839378238339</v>
      </c>
      <c r="F284" s="20">
        <v>2.4034021877630485</v>
      </c>
      <c r="G284" s="31"/>
      <c r="H284" s="27">
        <v>5</v>
      </c>
      <c r="I284" s="27">
        <v>1</v>
      </c>
      <c r="J284" s="33">
        <v>4</v>
      </c>
      <c r="K284" s="9" t="s">
        <v>22</v>
      </c>
      <c r="L284" s="8">
        <v>1</v>
      </c>
      <c r="M284" s="31"/>
      <c r="N284" s="40">
        <v>22.393822393822393</v>
      </c>
      <c r="O284" s="40">
        <v>14.800514800514799</v>
      </c>
      <c r="P284" s="40">
        <v>27.027027027027028</v>
      </c>
    </row>
    <row r="285" spans="1:16" s="9" customFormat="1" ht="10.050000000000001" customHeight="1" x14ac:dyDescent="0.2">
      <c r="A285" s="9" t="s">
        <v>45</v>
      </c>
      <c r="B285" s="19">
        <v>302</v>
      </c>
      <c r="C285" s="19"/>
      <c r="D285" s="19">
        <v>7</v>
      </c>
      <c r="E285" s="25">
        <v>2.3728813559322033</v>
      </c>
      <c r="F285" s="20">
        <v>3.4411529453322931</v>
      </c>
      <c r="G285" s="31"/>
      <c r="H285" s="27">
        <v>5</v>
      </c>
      <c r="I285" s="27">
        <v>2</v>
      </c>
      <c r="J285" s="33">
        <v>3</v>
      </c>
      <c r="K285" s="9" t="s">
        <v>45</v>
      </c>
      <c r="L285" s="8">
        <v>4</v>
      </c>
      <c r="M285" s="31"/>
      <c r="N285" s="53">
        <v>28.476821192052981</v>
      </c>
      <c r="O285" s="53">
        <v>8.2781456953642394</v>
      </c>
      <c r="P285" s="40">
        <v>6.9536423841059598</v>
      </c>
    </row>
    <row r="286" spans="1:16" ht="8.4499999999999993" customHeight="1" x14ac:dyDescent="0.2">
      <c r="A286" s="9" t="s">
        <v>23</v>
      </c>
      <c r="B286" s="19">
        <v>1784</v>
      </c>
      <c r="C286" s="19"/>
      <c r="D286" s="19">
        <v>24</v>
      </c>
      <c r="E286" s="25">
        <v>1.3636363636363635</v>
      </c>
      <c r="F286" s="20">
        <v>3.7369987876864519</v>
      </c>
      <c r="G286" s="31"/>
      <c r="H286" s="27">
        <v>20</v>
      </c>
      <c r="I286" s="27">
        <v>23</v>
      </c>
      <c r="J286" s="33">
        <v>-3</v>
      </c>
      <c r="K286" s="9" t="s">
        <v>23</v>
      </c>
      <c r="L286" s="6">
        <v>27</v>
      </c>
      <c r="N286" s="53">
        <v>24.607623318385649</v>
      </c>
      <c r="O286" s="53">
        <v>15.695067264573993</v>
      </c>
      <c r="P286" s="50">
        <v>21.748878923766814</v>
      </c>
    </row>
    <row r="287" spans="1:16" ht="8.4499999999999993" customHeight="1" x14ac:dyDescent="0.2">
      <c r="A287" s="3" t="s">
        <v>46</v>
      </c>
      <c r="B287" s="6">
        <v>665</v>
      </c>
      <c r="D287" s="6">
        <v>39</v>
      </c>
      <c r="E287" s="24">
        <v>6.2300319488817886</v>
      </c>
      <c r="F287" s="40">
        <v>2.2494394759551506</v>
      </c>
      <c r="H287" s="4">
        <v>7</v>
      </c>
      <c r="I287" s="4">
        <v>3</v>
      </c>
      <c r="J287" s="44">
        <v>4</v>
      </c>
      <c r="K287" s="3" t="s">
        <v>46</v>
      </c>
      <c r="L287" s="6">
        <v>35</v>
      </c>
      <c r="N287" s="53">
        <v>23.007518796992482</v>
      </c>
      <c r="O287" s="53">
        <v>12.93233082706767</v>
      </c>
      <c r="P287" s="50">
        <v>12.330827067669173</v>
      </c>
    </row>
    <row r="288" spans="1:16" ht="10.050000000000001" customHeight="1" x14ac:dyDescent="0.2">
      <c r="A288" s="3" t="s">
        <v>47</v>
      </c>
      <c r="B288" s="6">
        <v>402</v>
      </c>
      <c r="D288" s="6">
        <v>17</v>
      </c>
      <c r="E288" s="24">
        <v>4.4155844155844157</v>
      </c>
      <c r="F288" s="40">
        <v>3.105395290211943</v>
      </c>
      <c r="H288" s="4">
        <v>5</v>
      </c>
      <c r="I288" s="4">
        <v>2</v>
      </c>
      <c r="J288" s="44">
        <v>3</v>
      </c>
      <c r="K288" s="3" t="s">
        <v>47</v>
      </c>
      <c r="L288" s="8">
        <v>14</v>
      </c>
      <c r="N288" s="53">
        <v>27.860696517412936</v>
      </c>
      <c r="O288" s="53">
        <v>16.417910447761194</v>
      </c>
      <c r="P288" s="40">
        <v>14.427860696517413</v>
      </c>
    </row>
    <row r="289" spans="1:17" ht="10.050000000000001" customHeight="1" x14ac:dyDescent="0.2">
      <c r="A289" s="9" t="s">
        <v>48</v>
      </c>
      <c r="B289" s="19">
        <v>980</v>
      </c>
      <c r="C289" s="19"/>
      <c r="D289" s="19">
        <v>5</v>
      </c>
      <c r="E289" s="25">
        <v>0.51282051282051277</v>
      </c>
      <c r="F289" s="20">
        <v>1.515518811124239</v>
      </c>
      <c r="G289" s="19"/>
      <c r="H289" s="19">
        <v>9</v>
      </c>
      <c r="I289" s="19">
        <v>6</v>
      </c>
      <c r="J289" s="33">
        <v>3</v>
      </c>
      <c r="K289" s="9" t="s">
        <v>48</v>
      </c>
      <c r="L289" s="6">
        <v>2</v>
      </c>
      <c r="N289" s="53">
        <v>20.102040816326529</v>
      </c>
      <c r="O289" s="53">
        <v>16.224489795918366</v>
      </c>
      <c r="P289" s="40">
        <v>12.142857142857142</v>
      </c>
    </row>
    <row r="290" spans="1:17" ht="10.050000000000001" customHeight="1" x14ac:dyDescent="0.2">
      <c r="A290" s="3" t="s">
        <v>127</v>
      </c>
      <c r="B290" s="6">
        <v>844</v>
      </c>
      <c r="D290" s="6">
        <v>29</v>
      </c>
      <c r="E290" s="24">
        <v>3.5582822085889574</v>
      </c>
      <c r="F290" s="40">
        <v>2.0383862886068638</v>
      </c>
      <c r="H290" s="8">
        <v>10</v>
      </c>
      <c r="I290" s="8">
        <v>8</v>
      </c>
      <c r="J290" s="33">
        <v>2</v>
      </c>
      <c r="K290" s="3" t="s">
        <v>127</v>
      </c>
      <c r="L290" s="8">
        <v>27</v>
      </c>
      <c r="N290" s="53">
        <v>27.014218009478675</v>
      </c>
      <c r="O290" s="53">
        <v>11.255924170616113</v>
      </c>
      <c r="P290" s="40">
        <v>22.630331753554504</v>
      </c>
    </row>
    <row r="291" spans="1:17" ht="10.050000000000001" customHeight="1" x14ac:dyDescent="0.2">
      <c r="A291" s="9" t="s">
        <v>128</v>
      </c>
      <c r="B291" s="6">
        <v>2451</v>
      </c>
      <c r="D291" s="6">
        <v>9</v>
      </c>
      <c r="E291" s="24">
        <v>0.36855036855036855</v>
      </c>
      <c r="F291" s="40">
        <v>1.3593097600218984</v>
      </c>
      <c r="H291" s="27">
        <v>25</v>
      </c>
      <c r="I291" s="27">
        <v>27</v>
      </c>
      <c r="J291" s="33">
        <v>-2</v>
      </c>
      <c r="K291" s="9" t="s">
        <v>128</v>
      </c>
      <c r="L291" s="8">
        <v>11</v>
      </c>
      <c r="N291" s="53">
        <v>24.643002855977151</v>
      </c>
      <c r="O291" s="53">
        <v>19.175846593227256</v>
      </c>
      <c r="P291" s="40">
        <v>20.31823745410037</v>
      </c>
    </row>
    <row r="292" spans="1:17" ht="10.050000000000001" customHeight="1" x14ac:dyDescent="0.2">
      <c r="A292" s="9" t="s">
        <v>129</v>
      </c>
      <c r="B292" s="19">
        <v>787</v>
      </c>
      <c r="C292" s="19"/>
      <c r="D292" s="19">
        <v>3</v>
      </c>
      <c r="E292" s="25">
        <v>0.38265306122448978</v>
      </c>
      <c r="F292" s="20">
        <v>1.3489803255957611</v>
      </c>
      <c r="H292" s="27">
        <v>11</v>
      </c>
      <c r="I292" s="27">
        <v>4</v>
      </c>
      <c r="J292" s="33">
        <v>7</v>
      </c>
      <c r="K292" s="9" t="s">
        <v>129</v>
      </c>
      <c r="L292" s="8">
        <v>-4</v>
      </c>
      <c r="N292" s="53">
        <v>29.224904701397712</v>
      </c>
      <c r="O292" s="53">
        <v>11.81702668360864</v>
      </c>
      <c r="P292" s="40">
        <v>16.899618805590851</v>
      </c>
    </row>
    <row r="293" spans="1:17" ht="10.050000000000001" customHeight="1" x14ac:dyDescent="0.2">
      <c r="A293" s="9" t="s">
        <v>130</v>
      </c>
      <c r="B293" s="19">
        <v>593</v>
      </c>
      <c r="C293" s="19"/>
      <c r="D293" s="33" t="s">
        <v>354</v>
      </c>
      <c r="E293" s="33" t="s">
        <v>354</v>
      </c>
      <c r="F293" s="20">
        <v>0.86518084677922324</v>
      </c>
      <c r="H293" s="27">
        <v>3</v>
      </c>
      <c r="I293" s="27">
        <v>4</v>
      </c>
      <c r="J293" s="33">
        <v>-1</v>
      </c>
      <c r="K293" s="9" t="s">
        <v>130</v>
      </c>
      <c r="L293" s="8">
        <v>1</v>
      </c>
      <c r="N293" s="53">
        <v>26.812816188870155</v>
      </c>
      <c r="O293" s="53">
        <v>20.404721753794266</v>
      </c>
      <c r="P293" s="40">
        <v>14.502529510961216</v>
      </c>
    </row>
    <row r="294" spans="1:17" ht="10.050000000000001" customHeight="1" x14ac:dyDescent="0.2">
      <c r="A294" s="9" t="s">
        <v>49</v>
      </c>
      <c r="B294" s="19">
        <v>55</v>
      </c>
      <c r="C294" s="19"/>
      <c r="D294" s="19">
        <v>1</v>
      </c>
      <c r="E294" s="25">
        <v>1.8518518518518516</v>
      </c>
      <c r="F294" s="20">
        <v>1.1281049835639045</v>
      </c>
      <c r="H294" s="33" t="s">
        <v>354</v>
      </c>
      <c r="I294" s="33" t="s">
        <v>354</v>
      </c>
      <c r="J294" s="33" t="s">
        <v>354</v>
      </c>
      <c r="K294" s="9" t="s">
        <v>49</v>
      </c>
      <c r="L294" s="8">
        <v>1</v>
      </c>
      <c r="N294" s="53">
        <v>25.454545454545453</v>
      </c>
      <c r="O294" s="53">
        <v>16.363636363636363</v>
      </c>
      <c r="P294" s="40">
        <v>7.2727272727272725</v>
      </c>
    </row>
    <row r="295" spans="1:17" ht="10.050000000000001" customHeight="1" x14ac:dyDescent="0.2">
      <c r="A295" s="9" t="s">
        <v>51</v>
      </c>
      <c r="B295" s="19">
        <v>262</v>
      </c>
      <c r="C295" s="19"/>
      <c r="D295" s="19">
        <v>1</v>
      </c>
      <c r="E295" s="25">
        <v>0.38314176245210724</v>
      </c>
      <c r="F295" s="20">
        <v>0.62213198665910241</v>
      </c>
      <c r="H295" s="27">
        <v>2</v>
      </c>
      <c r="I295" s="27">
        <v>1</v>
      </c>
      <c r="J295" s="33">
        <v>1</v>
      </c>
      <c r="K295" s="9" t="s">
        <v>51</v>
      </c>
      <c r="L295" s="8" t="s">
        <v>354</v>
      </c>
      <c r="N295" s="53">
        <v>24.427480916030532</v>
      </c>
      <c r="O295" s="53">
        <v>11.450381679389313</v>
      </c>
      <c r="P295" s="40">
        <v>9.5419847328244281</v>
      </c>
    </row>
    <row r="296" spans="1:17" ht="10.050000000000001" customHeight="1" x14ac:dyDescent="0.2">
      <c r="A296" s="9" t="s">
        <v>25</v>
      </c>
      <c r="B296" s="19">
        <v>283</v>
      </c>
      <c r="C296" s="19"/>
      <c r="D296" s="19">
        <v>5</v>
      </c>
      <c r="E296" s="25">
        <v>1.7985611510791366</v>
      </c>
      <c r="F296" s="20">
        <v>-0.28031275040245607</v>
      </c>
      <c r="H296" s="33" t="s">
        <v>354</v>
      </c>
      <c r="I296" s="33" t="s">
        <v>354</v>
      </c>
      <c r="J296" s="33" t="s">
        <v>354</v>
      </c>
      <c r="K296" s="9" t="s">
        <v>25</v>
      </c>
      <c r="L296" s="8">
        <v>5</v>
      </c>
      <c r="N296" s="53">
        <v>26.148409893992934</v>
      </c>
      <c r="O296" s="53">
        <v>17.314487632508836</v>
      </c>
      <c r="P296" s="40">
        <v>13.074204946996467</v>
      </c>
    </row>
    <row r="297" spans="1:17" ht="10.050000000000001" customHeight="1" x14ac:dyDescent="0.2">
      <c r="A297" s="9" t="s">
        <v>26</v>
      </c>
      <c r="B297" s="19">
        <v>525</v>
      </c>
      <c r="C297" s="19"/>
      <c r="D297" s="19">
        <v>-14</v>
      </c>
      <c r="E297" s="25">
        <v>-2.5974025974025974</v>
      </c>
      <c r="F297" s="20">
        <v>2.8131394307490121</v>
      </c>
      <c r="H297" s="27">
        <v>7</v>
      </c>
      <c r="I297" s="27">
        <v>2</v>
      </c>
      <c r="J297" s="33">
        <v>5</v>
      </c>
      <c r="K297" s="9" t="s">
        <v>26</v>
      </c>
      <c r="L297" s="8">
        <v>-19</v>
      </c>
      <c r="N297" s="53">
        <v>24.952380952380953</v>
      </c>
      <c r="O297" s="53">
        <v>8.1904761904761916</v>
      </c>
      <c r="P297" s="40">
        <v>26.285714285714285</v>
      </c>
    </row>
    <row r="298" spans="1:17" ht="10.050000000000001" customHeight="1" x14ac:dyDescent="0.2">
      <c r="A298" s="9" t="s">
        <v>52</v>
      </c>
      <c r="B298" s="19">
        <v>343</v>
      </c>
      <c r="C298" s="19"/>
      <c r="D298" s="33" t="s">
        <v>354</v>
      </c>
      <c r="E298" s="33" t="s">
        <v>354</v>
      </c>
      <c r="F298" s="20">
        <v>0.6540391204705287</v>
      </c>
      <c r="H298" s="27">
        <v>3</v>
      </c>
      <c r="I298" s="27">
        <v>4</v>
      </c>
      <c r="J298" s="33">
        <v>-1</v>
      </c>
      <c r="K298" s="9" t="s">
        <v>52</v>
      </c>
      <c r="L298" s="8">
        <v>1</v>
      </c>
      <c r="N298" s="53">
        <v>21.865889212827987</v>
      </c>
      <c r="O298" s="53">
        <v>19.533527696793001</v>
      </c>
      <c r="P298" s="40">
        <v>8.4548104956268215</v>
      </c>
    </row>
    <row r="299" spans="1:17" ht="10.050000000000001" customHeight="1" x14ac:dyDescent="0.2">
      <c r="A299" s="9" t="s">
        <v>53</v>
      </c>
      <c r="B299" s="19">
        <v>839</v>
      </c>
      <c r="C299" s="19"/>
      <c r="D299" s="19">
        <v>18</v>
      </c>
      <c r="E299" s="25">
        <v>2.1924482338611448</v>
      </c>
      <c r="F299" s="20">
        <v>1.9439361050098913</v>
      </c>
      <c r="H299" s="27">
        <v>5</v>
      </c>
      <c r="I299" s="27">
        <v>7</v>
      </c>
      <c r="J299" s="33">
        <v>-2</v>
      </c>
      <c r="K299" s="9" t="s">
        <v>53</v>
      </c>
      <c r="L299" s="8">
        <v>20</v>
      </c>
      <c r="N299" s="53">
        <v>24.195470798569726</v>
      </c>
      <c r="O299" s="53">
        <v>16.090584028605484</v>
      </c>
      <c r="P299" s="40">
        <v>12.157330154946365</v>
      </c>
    </row>
    <row r="300" spans="1:17" ht="10.050000000000001" customHeight="1" x14ac:dyDescent="0.2">
      <c r="A300" s="9" t="s">
        <v>115</v>
      </c>
      <c r="B300" s="19">
        <v>14895</v>
      </c>
      <c r="C300" s="19"/>
      <c r="D300" s="19">
        <v>432</v>
      </c>
      <c r="E300" s="25">
        <v>2.9869321717485997</v>
      </c>
      <c r="F300" s="20">
        <v>1.1303247410896722</v>
      </c>
      <c r="H300" s="27">
        <v>151</v>
      </c>
      <c r="I300" s="27">
        <v>142</v>
      </c>
      <c r="J300" s="33">
        <v>9</v>
      </c>
      <c r="K300" s="9" t="s">
        <v>115</v>
      </c>
      <c r="L300" s="8">
        <v>423</v>
      </c>
      <c r="N300" s="53">
        <v>19.060087277609934</v>
      </c>
      <c r="O300" s="53">
        <v>19.825444780127562</v>
      </c>
      <c r="P300" s="40">
        <v>33.682443773078212</v>
      </c>
    </row>
    <row r="301" spans="1:17" ht="10.050000000000001" customHeight="1" x14ac:dyDescent="0.2">
      <c r="A301" s="9" t="s">
        <v>54</v>
      </c>
      <c r="B301" s="19">
        <v>368</v>
      </c>
      <c r="C301" s="19"/>
      <c r="D301" s="33" t="s">
        <v>354</v>
      </c>
      <c r="E301" s="33" t="s">
        <v>354</v>
      </c>
      <c r="F301" s="33" t="s">
        <v>354</v>
      </c>
      <c r="H301" s="27">
        <v>3</v>
      </c>
      <c r="I301" s="27">
        <v>7</v>
      </c>
      <c r="J301" s="33">
        <v>-4</v>
      </c>
      <c r="K301" s="9" t="s">
        <v>54</v>
      </c>
      <c r="L301" s="8">
        <v>4</v>
      </c>
      <c r="N301" s="53">
        <v>26.358695652173914</v>
      </c>
      <c r="O301" s="53">
        <v>14.130434782608695</v>
      </c>
      <c r="P301" s="40">
        <v>16.304347826086957</v>
      </c>
    </row>
    <row r="302" spans="1:17" s="9" customFormat="1" ht="10.050000000000001" customHeight="1" x14ac:dyDescent="0.2">
      <c r="A302" s="7" t="s">
        <v>356</v>
      </c>
      <c r="B302" s="14"/>
      <c r="C302" s="14"/>
      <c r="D302" s="14"/>
      <c r="E302" s="58"/>
      <c r="F302" s="63"/>
      <c r="G302" s="12"/>
      <c r="H302" s="12"/>
      <c r="I302" s="12"/>
      <c r="J302" s="43" t="s">
        <v>319</v>
      </c>
      <c r="K302" s="7" t="s">
        <v>356</v>
      </c>
      <c r="L302" s="14"/>
      <c r="M302" s="12"/>
      <c r="N302" s="15"/>
      <c r="O302" s="12"/>
      <c r="P302" s="68" t="s">
        <v>319</v>
      </c>
      <c r="Q302" s="11"/>
    </row>
    <row r="303" spans="1:17" ht="5.95" customHeight="1" x14ac:dyDescent="0.2"/>
    <row r="304" spans="1:17" s="2" customFormat="1" ht="8.4499999999999993" customHeight="1" x14ac:dyDescent="0.2">
      <c r="A304" s="1" t="s">
        <v>0</v>
      </c>
      <c r="B304" s="5" t="s">
        <v>318</v>
      </c>
      <c r="C304" s="5"/>
      <c r="D304" s="5"/>
      <c r="E304" s="59"/>
      <c r="F304" s="37" t="s">
        <v>320</v>
      </c>
      <c r="H304" s="5" t="s">
        <v>326</v>
      </c>
      <c r="I304" s="5" t="s">
        <v>327</v>
      </c>
      <c r="J304" s="34" t="s">
        <v>328</v>
      </c>
      <c r="K304" s="1" t="s">
        <v>0</v>
      </c>
      <c r="L304" s="5" t="s">
        <v>328</v>
      </c>
      <c r="N304" s="37"/>
      <c r="O304" s="37"/>
      <c r="P304" s="37" t="s">
        <v>331</v>
      </c>
    </row>
    <row r="305" spans="1:16" s="2" customFormat="1" ht="2.2000000000000002" customHeight="1" x14ac:dyDescent="0.2">
      <c r="A305" s="1"/>
      <c r="B305" s="5"/>
      <c r="C305" s="5"/>
      <c r="D305" s="55"/>
      <c r="E305" s="60"/>
      <c r="F305" s="38"/>
      <c r="H305" s="5"/>
      <c r="I305" s="5"/>
      <c r="J305" s="34"/>
      <c r="K305" s="1"/>
      <c r="L305" s="5"/>
      <c r="N305" s="38"/>
      <c r="O305" s="38"/>
      <c r="P305" s="38"/>
    </row>
    <row r="306" spans="1:16" s="2" customFormat="1" ht="2.2000000000000002" customHeight="1" x14ac:dyDescent="0.2">
      <c r="A306" s="1"/>
      <c r="B306" s="5"/>
      <c r="C306" s="5"/>
      <c r="D306" s="5"/>
      <c r="E306" s="59"/>
      <c r="F306" s="37"/>
      <c r="J306" s="34"/>
      <c r="K306" s="1"/>
      <c r="L306" s="5"/>
      <c r="N306" s="37"/>
      <c r="O306" s="37"/>
      <c r="P306" s="37"/>
    </row>
    <row r="307" spans="1:16" s="2" customFormat="1" ht="8.4499999999999993" customHeight="1" x14ac:dyDescent="0.2">
      <c r="A307" s="1" t="s">
        <v>1</v>
      </c>
      <c r="B307" s="5" t="s">
        <v>333</v>
      </c>
      <c r="C307" s="5"/>
      <c r="D307" s="5" t="s">
        <v>336</v>
      </c>
      <c r="E307" s="59" t="s">
        <v>338</v>
      </c>
      <c r="F307" s="37" t="s">
        <v>337</v>
      </c>
      <c r="G307" s="5"/>
      <c r="J307" s="34" t="s">
        <v>329</v>
      </c>
      <c r="K307" s="1" t="s">
        <v>1</v>
      </c>
      <c r="L307" s="5" t="s">
        <v>330</v>
      </c>
      <c r="N307" s="37" t="s">
        <v>332</v>
      </c>
      <c r="O307" s="37" t="s">
        <v>355</v>
      </c>
      <c r="P307" s="37" t="s">
        <v>360</v>
      </c>
    </row>
    <row r="308" spans="1:16" s="1" customFormat="1" ht="8.4499999999999993" customHeight="1" x14ac:dyDescent="0.2">
      <c r="B308" s="5"/>
      <c r="C308" s="5"/>
      <c r="D308" s="5"/>
      <c r="E308" s="59"/>
      <c r="F308" s="37" t="s">
        <v>358</v>
      </c>
      <c r="G308" s="5"/>
      <c r="H308" s="2"/>
      <c r="I308" s="2"/>
      <c r="J308" s="34"/>
      <c r="L308" s="5"/>
      <c r="M308" s="2"/>
      <c r="N308" s="37"/>
      <c r="O308" s="37"/>
      <c r="P308" s="37"/>
    </row>
    <row r="310" spans="1:16" ht="10.050000000000001" customHeight="1" x14ac:dyDescent="0.2">
      <c r="A310" s="9" t="s">
        <v>55</v>
      </c>
      <c r="B310" s="19">
        <v>980</v>
      </c>
      <c r="C310" s="19"/>
      <c r="D310" s="19">
        <v>-10</v>
      </c>
      <c r="E310" s="25">
        <v>-1.0101010101010102</v>
      </c>
      <c r="F310" s="20">
        <v>1.6951536777243703</v>
      </c>
      <c r="H310" s="27">
        <v>5</v>
      </c>
      <c r="I310" s="27">
        <v>4</v>
      </c>
      <c r="J310" s="33">
        <v>1</v>
      </c>
      <c r="K310" s="9" t="s">
        <v>55</v>
      </c>
      <c r="L310" s="8">
        <v>-11</v>
      </c>
      <c r="N310" s="53">
        <v>27.244897959183671</v>
      </c>
      <c r="O310" s="53">
        <v>10.918367346938776</v>
      </c>
      <c r="P310" s="40">
        <v>11.530612244897959</v>
      </c>
    </row>
    <row r="311" spans="1:16" ht="10.050000000000001" customHeight="1" x14ac:dyDescent="0.2">
      <c r="A311" s="9" t="s">
        <v>58</v>
      </c>
      <c r="B311" s="19">
        <v>781</v>
      </c>
      <c r="C311" s="19"/>
      <c r="D311" s="19">
        <v>16</v>
      </c>
      <c r="E311" s="25">
        <v>2.0915032679738559</v>
      </c>
      <c r="F311" s="20">
        <v>3.0519827541381384</v>
      </c>
      <c r="H311" s="27">
        <v>7</v>
      </c>
      <c r="I311" s="27">
        <v>12</v>
      </c>
      <c r="J311" s="33">
        <v>-5</v>
      </c>
      <c r="K311" s="9" t="s">
        <v>58</v>
      </c>
      <c r="L311" s="8">
        <v>21</v>
      </c>
      <c r="N311" s="53">
        <v>25.224071702944943</v>
      </c>
      <c r="O311" s="53">
        <v>16.517285531370039</v>
      </c>
      <c r="P311" s="40">
        <v>21.638924455825865</v>
      </c>
    </row>
    <row r="312" spans="1:16" ht="10.050000000000001" customHeight="1" x14ac:dyDescent="0.2">
      <c r="A312" s="9" t="s">
        <v>131</v>
      </c>
      <c r="B312" s="19">
        <v>4992</v>
      </c>
      <c r="C312" s="19"/>
      <c r="D312" s="19">
        <v>69</v>
      </c>
      <c r="E312" s="25">
        <v>1.401584399756246</v>
      </c>
      <c r="F312" s="20">
        <v>2.0606039245055108</v>
      </c>
      <c r="H312" s="27">
        <v>70</v>
      </c>
      <c r="I312" s="27">
        <v>24</v>
      </c>
      <c r="J312" s="33">
        <v>46</v>
      </c>
      <c r="K312" s="9" t="s">
        <v>131</v>
      </c>
      <c r="L312" s="8">
        <v>23</v>
      </c>
      <c r="N312" s="53">
        <v>21.814903846153847</v>
      </c>
      <c r="O312" s="53">
        <v>15.264423076923078</v>
      </c>
      <c r="P312" s="40">
        <v>28.806089743589741</v>
      </c>
    </row>
    <row r="313" spans="1:16" ht="10.050000000000001" customHeight="1" x14ac:dyDescent="0.2">
      <c r="A313" s="9" t="s">
        <v>308</v>
      </c>
      <c r="B313" s="19">
        <v>355</v>
      </c>
      <c r="C313" s="19"/>
      <c r="D313" s="19">
        <v>10</v>
      </c>
      <c r="E313" s="25">
        <v>2.8985507246376812</v>
      </c>
      <c r="F313" s="20">
        <v>0.69011725583507655</v>
      </c>
      <c r="H313" s="27">
        <v>5</v>
      </c>
      <c r="I313" s="27">
        <v>1</v>
      </c>
      <c r="J313" s="33">
        <v>4</v>
      </c>
      <c r="K313" s="9" t="s">
        <v>308</v>
      </c>
      <c r="L313" s="8">
        <v>6</v>
      </c>
      <c r="N313" s="53">
        <v>27.887323943661972</v>
      </c>
      <c r="O313" s="53">
        <v>8.169014084507042</v>
      </c>
      <c r="P313" s="40">
        <v>13.239436619718308</v>
      </c>
    </row>
    <row r="314" spans="1:16" ht="10.050000000000001" customHeight="1" x14ac:dyDescent="0.2">
      <c r="A314" s="9" t="s">
        <v>132</v>
      </c>
      <c r="B314" s="19">
        <v>469</v>
      </c>
      <c r="C314" s="19"/>
      <c r="D314" s="33" t="s">
        <v>354</v>
      </c>
      <c r="E314" s="33" t="s">
        <v>354</v>
      </c>
      <c r="F314" s="20">
        <v>0.30121027656078159</v>
      </c>
      <c r="H314" s="27">
        <v>4</v>
      </c>
      <c r="I314" s="33" t="s">
        <v>354</v>
      </c>
      <c r="J314" s="33">
        <v>4</v>
      </c>
      <c r="K314" s="9" t="s">
        <v>132</v>
      </c>
      <c r="L314" s="8">
        <v>-4</v>
      </c>
      <c r="N314" s="53">
        <v>25.586353944562902</v>
      </c>
      <c r="O314" s="53">
        <v>15.351812366737741</v>
      </c>
      <c r="P314" s="40">
        <v>10.660980810234541</v>
      </c>
    </row>
    <row r="315" spans="1:16" ht="10.050000000000001" customHeight="1" x14ac:dyDescent="0.2">
      <c r="A315" s="9" t="s">
        <v>28</v>
      </c>
      <c r="B315" s="19">
        <v>642</v>
      </c>
      <c r="C315" s="19"/>
      <c r="D315" s="19">
        <v>39</v>
      </c>
      <c r="E315" s="25">
        <v>6.467661691542288</v>
      </c>
      <c r="F315" s="20">
        <v>2.5519019680891653</v>
      </c>
      <c r="H315" s="27">
        <v>3</v>
      </c>
      <c r="I315" s="27">
        <v>3</v>
      </c>
      <c r="J315" s="33" t="s">
        <v>354</v>
      </c>
      <c r="K315" s="9" t="s">
        <v>28</v>
      </c>
      <c r="L315" s="8">
        <v>39</v>
      </c>
      <c r="N315" s="53">
        <v>25.077881619937692</v>
      </c>
      <c r="O315" s="53">
        <v>13.862928348909657</v>
      </c>
      <c r="P315" s="40">
        <v>13.707165109034266</v>
      </c>
    </row>
    <row r="316" spans="1:16" ht="10.050000000000001" customHeight="1" x14ac:dyDescent="0.2">
      <c r="A316" s="9" t="s">
        <v>29</v>
      </c>
      <c r="B316" s="19">
        <v>308</v>
      </c>
      <c r="C316" s="19"/>
      <c r="D316" s="19">
        <v>-2</v>
      </c>
      <c r="E316" s="25">
        <v>-0.64516129032258063</v>
      </c>
      <c r="F316" s="20">
        <v>1.4931978945393665</v>
      </c>
      <c r="H316" s="27">
        <v>1</v>
      </c>
      <c r="I316" s="27">
        <v>5</v>
      </c>
      <c r="J316" s="33">
        <v>-4</v>
      </c>
      <c r="K316" s="9" t="s">
        <v>29</v>
      </c>
      <c r="L316" s="8">
        <v>2</v>
      </c>
      <c r="N316" s="53">
        <v>23.7012987012987</v>
      </c>
      <c r="O316" s="53">
        <v>14.285714285714285</v>
      </c>
      <c r="P316" s="40">
        <v>15.584415584415584</v>
      </c>
    </row>
    <row r="317" spans="1:16" ht="10.050000000000001" customHeight="1" x14ac:dyDescent="0.2">
      <c r="A317" s="9" t="s">
        <v>133</v>
      </c>
      <c r="B317" s="19">
        <v>5231</v>
      </c>
      <c r="C317" s="19"/>
      <c r="D317" s="19">
        <v>128</v>
      </c>
      <c r="E317" s="25">
        <v>2.5083284342543601</v>
      </c>
      <c r="F317" s="20">
        <v>1.9607679089255647</v>
      </c>
      <c r="H317" s="27">
        <v>57</v>
      </c>
      <c r="I317" s="27">
        <v>28</v>
      </c>
      <c r="J317" s="33">
        <v>29</v>
      </c>
      <c r="K317" s="9" t="s">
        <v>133</v>
      </c>
      <c r="L317" s="8">
        <v>99</v>
      </c>
      <c r="N317" s="53">
        <v>23.571018925635634</v>
      </c>
      <c r="O317" s="53">
        <v>12.578856815140508</v>
      </c>
      <c r="P317" s="40">
        <v>34.219078570063083</v>
      </c>
    </row>
    <row r="318" spans="1:16" ht="10.050000000000001" customHeight="1" x14ac:dyDescent="0.2">
      <c r="A318" s="9" t="s">
        <v>59</v>
      </c>
      <c r="B318" s="19">
        <v>2324</v>
      </c>
      <c r="C318" s="19"/>
      <c r="D318" s="19">
        <v>156</v>
      </c>
      <c r="E318" s="25">
        <v>7.195571955719557</v>
      </c>
      <c r="F318" s="20">
        <v>5.6809630544773171</v>
      </c>
      <c r="H318" s="27">
        <v>39</v>
      </c>
      <c r="I318" s="27">
        <v>23</v>
      </c>
      <c r="J318" s="33">
        <v>16</v>
      </c>
      <c r="K318" s="9" t="s">
        <v>59</v>
      </c>
      <c r="L318" s="8">
        <v>140</v>
      </c>
      <c r="N318" s="53">
        <v>24.311531841652322</v>
      </c>
      <c r="O318" s="53">
        <v>12.220309810671257</v>
      </c>
      <c r="P318" s="40">
        <v>26.506024096385545</v>
      </c>
    </row>
    <row r="319" spans="1:16" ht="10.050000000000001" customHeight="1" x14ac:dyDescent="0.2">
      <c r="A319" s="9" t="s">
        <v>30</v>
      </c>
      <c r="B319" s="19">
        <v>364</v>
      </c>
      <c r="C319" s="19"/>
      <c r="D319" s="19">
        <v>19</v>
      </c>
      <c r="E319" s="25">
        <v>5.5072463768115938</v>
      </c>
      <c r="F319" s="20">
        <v>5.5385972560519692</v>
      </c>
      <c r="H319" s="27">
        <v>4</v>
      </c>
      <c r="I319" s="27">
        <v>3</v>
      </c>
      <c r="J319" s="33">
        <v>1</v>
      </c>
      <c r="K319" s="9" t="s">
        <v>30</v>
      </c>
      <c r="L319" s="8">
        <v>18</v>
      </c>
      <c r="N319" s="53">
        <v>33.241758241758241</v>
      </c>
      <c r="O319" s="53">
        <v>10.43956043956044</v>
      </c>
      <c r="P319" s="40">
        <v>18.406593406593409</v>
      </c>
    </row>
    <row r="320" spans="1:16" ht="10.050000000000001" customHeight="1" x14ac:dyDescent="0.2">
      <c r="A320" s="9" t="s">
        <v>60</v>
      </c>
      <c r="B320" s="19">
        <v>435</v>
      </c>
      <c r="C320" s="19"/>
      <c r="D320" s="19">
        <v>36</v>
      </c>
      <c r="E320" s="25">
        <v>9.0225563909774422</v>
      </c>
      <c r="F320" s="20">
        <v>5.4894443345786526</v>
      </c>
      <c r="H320" s="27">
        <v>1</v>
      </c>
      <c r="I320" s="27">
        <v>4</v>
      </c>
      <c r="J320" s="33">
        <v>-3</v>
      </c>
      <c r="K320" s="9" t="s">
        <v>60</v>
      </c>
      <c r="L320" s="8">
        <v>39</v>
      </c>
      <c r="N320" s="53">
        <v>26.206896551724139</v>
      </c>
      <c r="O320" s="53">
        <v>14.022988505747128</v>
      </c>
      <c r="P320" s="40">
        <v>9.6551724137931032</v>
      </c>
    </row>
    <row r="321" spans="1:16" ht="10.050000000000001" customHeight="1" x14ac:dyDescent="0.2">
      <c r="A321" s="9" t="s">
        <v>61</v>
      </c>
      <c r="B321" s="19">
        <v>213</v>
      </c>
      <c r="C321" s="19"/>
      <c r="D321" s="19">
        <v>-4</v>
      </c>
      <c r="E321" s="25">
        <v>-1.8433179723502304</v>
      </c>
      <c r="F321" s="20">
        <v>0.57310343900578431</v>
      </c>
      <c r="H321" s="27">
        <v>4</v>
      </c>
      <c r="I321" s="27">
        <v>2</v>
      </c>
      <c r="J321" s="33">
        <v>2</v>
      </c>
      <c r="K321" s="9" t="s">
        <v>61</v>
      </c>
      <c r="L321" s="8">
        <v>-6</v>
      </c>
      <c r="N321" s="53">
        <v>24.88262910798122</v>
      </c>
      <c r="O321" s="53">
        <v>15.023474178403756</v>
      </c>
      <c r="P321" s="40">
        <v>4.6948356807511731</v>
      </c>
    </row>
    <row r="322" spans="1:16" ht="10.050000000000001" customHeight="1" x14ac:dyDescent="0.2">
      <c r="A322" s="9" t="s">
        <v>135</v>
      </c>
      <c r="B322" s="19">
        <v>1721</v>
      </c>
      <c r="C322" s="19"/>
      <c r="D322" s="19">
        <v>4</v>
      </c>
      <c r="E322" s="25">
        <v>0.23296447291788003</v>
      </c>
      <c r="F322" s="20">
        <v>0.45949155332773994</v>
      </c>
      <c r="H322" s="27">
        <v>14</v>
      </c>
      <c r="I322" s="27">
        <v>11</v>
      </c>
      <c r="J322" s="33">
        <v>3</v>
      </c>
      <c r="K322" s="9" t="s">
        <v>135</v>
      </c>
      <c r="L322" s="8">
        <v>1</v>
      </c>
      <c r="N322" s="53">
        <v>23.765252760023241</v>
      </c>
      <c r="O322" s="53">
        <v>13.190005810575247</v>
      </c>
      <c r="P322" s="40">
        <v>26.031377106333526</v>
      </c>
    </row>
    <row r="323" spans="1:16" ht="10.050000000000001" customHeight="1" x14ac:dyDescent="0.2">
      <c r="A323" s="9" t="s">
        <v>309</v>
      </c>
      <c r="B323" s="19">
        <v>166</v>
      </c>
      <c r="C323" s="19"/>
      <c r="D323" s="19">
        <v>-3</v>
      </c>
      <c r="E323" s="25">
        <v>-1.7751479289940828</v>
      </c>
      <c r="F323" s="33" t="s">
        <v>354</v>
      </c>
      <c r="H323" s="27">
        <v>2</v>
      </c>
      <c r="I323" s="27">
        <v>1</v>
      </c>
      <c r="J323" s="33">
        <v>1</v>
      </c>
      <c r="K323" s="9" t="s">
        <v>309</v>
      </c>
      <c r="L323" s="8">
        <v>-4</v>
      </c>
      <c r="N323" s="53">
        <v>28.915662650602407</v>
      </c>
      <c r="O323" s="53">
        <v>16.265060240963855</v>
      </c>
      <c r="P323" s="40">
        <v>12.650602409638553</v>
      </c>
    </row>
    <row r="324" spans="1:16" ht="10.050000000000001" customHeight="1" x14ac:dyDescent="0.2">
      <c r="A324" s="9" t="s">
        <v>137</v>
      </c>
      <c r="B324" s="19">
        <v>568</v>
      </c>
      <c r="C324" s="19"/>
      <c r="D324" s="19">
        <v>-16</v>
      </c>
      <c r="E324" s="25">
        <v>-2.7397260273972601</v>
      </c>
      <c r="F324" s="20">
        <v>0.35588088439018062</v>
      </c>
      <c r="H324" s="27">
        <v>8</v>
      </c>
      <c r="I324" s="33" t="s">
        <v>354</v>
      </c>
      <c r="J324" s="33">
        <v>8</v>
      </c>
      <c r="K324" s="9" t="s">
        <v>137</v>
      </c>
      <c r="L324" s="8">
        <v>-24</v>
      </c>
      <c r="N324" s="53">
        <v>26.936619718309856</v>
      </c>
      <c r="O324" s="53">
        <v>12.323943661971832</v>
      </c>
      <c r="P324" s="40">
        <v>14.788732394366196</v>
      </c>
    </row>
    <row r="325" spans="1:16" ht="10.050000000000001" customHeight="1" x14ac:dyDescent="0.2">
      <c r="A325" s="9" t="s">
        <v>138</v>
      </c>
      <c r="B325" s="19">
        <v>788</v>
      </c>
      <c r="C325" s="19"/>
      <c r="D325" s="19">
        <v>8</v>
      </c>
      <c r="E325" s="25">
        <v>1.0256410256410255</v>
      </c>
      <c r="F325" s="20">
        <v>2.3090797979892885</v>
      </c>
      <c r="H325" s="27">
        <v>4</v>
      </c>
      <c r="I325" s="27">
        <v>2</v>
      </c>
      <c r="J325" s="33">
        <v>2</v>
      </c>
      <c r="K325" s="9" t="s">
        <v>138</v>
      </c>
      <c r="L325" s="8">
        <v>6</v>
      </c>
      <c r="N325" s="53">
        <v>26.903553299492383</v>
      </c>
      <c r="O325" s="53">
        <v>13.959390862944163</v>
      </c>
      <c r="P325" s="40">
        <v>18.908629441624367</v>
      </c>
    </row>
    <row r="326" spans="1:16" ht="10.050000000000001" customHeight="1" x14ac:dyDescent="0.2">
      <c r="A326" s="9" t="s">
        <v>139</v>
      </c>
      <c r="B326" s="19">
        <v>414</v>
      </c>
      <c r="C326" s="19"/>
      <c r="D326" s="19">
        <v>-1</v>
      </c>
      <c r="E326" s="25">
        <v>-0.24096385542168677</v>
      </c>
      <c r="F326" s="20">
        <v>0.34163802458975212</v>
      </c>
      <c r="H326" s="27">
        <v>5</v>
      </c>
      <c r="I326" s="27">
        <v>1</v>
      </c>
      <c r="J326" s="33">
        <v>4</v>
      </c>
      <c r="K326" s="9" t="s">
        <v>139</v>
      </c>
      <c r="L326" s="8">
        <v>-5</v>
      </c>
      <c r="N326" s="53">
        <v>20.289855072463769</v>
      </c>
      <c r="O326" s="53">
        <v>17.632850241545896</v>
      </c>
      <c r="P326" s="40">
        <v>13.043478260869565</v>
      </c>
    </row>
    <row r="327" spans="1:16" ht="10.050000000000001" customHeight="1" x14ac:dyDescent="0.2">
      <c r="A327" s="9" t="s">
        <v>140</v>
      </c>
      <c r="B327" s="19">
        <v>1094</v>
      </c>
      <c r="C327" s="19"/>
      <c r="D327" s="19">
        <v>29</v>
      </c>
      <c r="E327" s="25">
        <v>2.7230046948356805</v>
      </c>
      <c r="F327" s="20">
        <v>2.0798525048473238</v>
      </c>
      <c r="H327" s="27">
        <v>14</v>
      </c>
      <c r="I327" s="27">
        <v>5</v>
      </c>
      <c r="J327" s="33">
        <v>9</v>
      </c>
      <c r="K327" s="9" t="s">
        <v>140</v>
      </c>
      <c r="L327" s="8">
        <v>20</v>
      </c>
      <c r="N327" s="53">
        <v>23.491773308957953</v>
      </c>
      <c r="O327" s="53">
        <v>17.093235831809871</v>
      </c>
      <c r="P327" s="40">
        <v>17.73308957952468</v>
      </c>
    </row>
    <row r="328" spans="1:16" ht="10.050000000000001" customHeight="1" x14ac:dyDescent="0.2">
      <c r="A328" s="9"/>
      <c r="B328" s="19"/>
      <c r="C328" s="19"/>
      <c r="D328" s="19"/>
      <c r="E328" s="25"/>
      <c r="F328" s="20"/>
      <c r="H328" s="27"/>
      <c r="I328" s="27"/>
      <c r="J328" s="33"/>
      <c r="K328" s="9"/>
      <c r="L328" s="8"/>
      <c r="N328" s="40"/>
      <c r="O328" s="40"/>
      <c r="P328" s="40"/>
    </row>
    <row r="329" spans="1:16" s="32" customFormat="1" ht="10.050000000000001" customHeight="1" x14ac:dyDescent="0.2">
      <c r="B329" s="56"/>
      <c r="C329" s="56"/>
      <c r="D329" s="56"/>
      <c r="E329" s="61"/>
      <c r="F329" s="65"/>
      <c r="G329" s="42"/>
      <c r="H329" s="42"/>
      <c r="I329" s="42"/>
      <c r="J329" s="42"/>
      <c r="L329" s="14"/>
      <c r="M329" s="42"/>
      <c r="N329" s="51"/>
      <c r="O329" s="51"/>
      <c r="P329" s="51"/>
    </row>
    <row r="330" spans="1:16" ht="10.050000000000001" customHeight="1" x14ac:dyDescent="0.2">
      <c r="A330" s="7" t="s">
        <v>166</v>
      </c>
      <c r="B330" s="17">
        <v>89065</v>
      </c>
      <c r="C330" s="17"/>
      <c r="D330" s="17">
        <v>1640</v>
      </c>
      <c r="E330" s="23">
        <v>1.875893623105519</v>
      </c>
      <c r="F330" s="39">
        <v>2.202987311648652</v>
      </c>
      <c r="G330" s="42"/>
      <c r="H330" s="17">
        <v>1000</v>
      </c>
      <c r="I330" s="17">
        <v>399</v>
      </c>
      <c r="J330" s="17">
        <v>601</v>
      </c>
      <c r="K330" s="7" t="s">
        <v>166</v>
      </c>
      <c r="L330" s="17">
        <v>1039</v>
      </c>
      <c r="N330" s="51">
        <v>25.311850895413464</v>
      </c>
      <c r="O330" s="51">
        <v>13.332959074832987</v>
      </c>
      <c r="P330" s="51">
        <v>32.100151574692646</v>
      </c>
    </row>
    <row r="331" spans="1:16" ht="10.050000000000001" customHeight="1" x14ac:dyDescent="0.2">
      <c r="A331" s="9"/>
      <c r="B331" s="19"/>
      <c r="C331" s="19"/>
      <c r="D331" s="19"/>
      <c r="E331" s="25"/>
      <c r="F331" s="20"/>
      <c r="H331" s="27"/>
      <c r="I331" s="27"/>
      <c r="J331" s="33"/>
      <c r="K331" s="9"/>
      <c r="L331" s="8"/>
      <c r="N331" s="40"/>
      <c r="O331" s="40"/>
      <c r="P331" s="40"/>
    </row>
    <row r="332" spans="1:16" ht="10.050000000000001" customHeight="1" x14ac:dyDescent="0.2">
      <c r="A332" s="9" t="s">
        <v>167</v>
      </c>
      <c r="B332" s="19">
        <v>182</v>
      </c>
      <c r="C332" s="19"/>
      <c r="D332" s="19">
        <v>47</v>
      </c>
      <c r="E332" s="25">
        <v>34.814814814814817</v>
      </c>
      <c r="F332" s="20">
        <v>11.001673522571775</v>
      </c>
      <c r="H332" s="33" t="s">
        <v>354</v>
      </c>
      <c r="I332" s="33" t="s">
        <v>354</v>
      </c>
      <c r="J332" s="33" t="s">
        <v>354</v>
      </c>
      <c r="K332" s="9" t="s">
        <v>167</v>
      </c>
      <c r="L332" s="8">
        <v>47</v>
      </c>
      <c r="N332" s="40">
        <v>26.923076923076923</v>
      </c>
      <c r="O332" s="40">
        <v>7.6923076923076925</v>
      </c>
      <c r="P332" s="40">
        <v>21.428571428571427</v>
      </c>
    </row>
    <row r="333" spans="1:16" ht="10.050000000000001" customHeight="1" x14ac:dyDescent="0.2">
      <c r="A333" s="9" t="s">
        <v>368</v>
      </c>
      <c r="B333" s="19">
        <v>2294</v>
      </c>
      <c r="C333" s="19"/>
      <c r="D333" s="19">
        <v>74</v>
      </c>
      <c r="E333" s="25">
        <v>3.3333333333333335</v>
      </c>
      <c r="F333" s="20">
        <v>2.1553110541534082</v>
      </c>
      <c r="H333" s="27">
        <v>18</v>
      </c>
      <c r="I333" s="27">
        <v>15</v>
      </c>
      <c r="J333" s="33">
        <v>3</v>
      </c>
      <c r="K333" s="9" t="s">
        <v>368</v>
      </c>
      <c r="L333" s="8">
        <v>71</v>
      </c>
      <c r="N333" s="40">
        <v>26.678291194420229</v>
      </c>
      <c r="O333" s="40">
        <v>11.813426329555361</v>
      </c>
      <c r="P333" s="40">
        <v>27.070619006102874</v>
      </c>
    </row>
    <row r="334" spans="1:16" ht="10.050000000000001" customHeight="1" x14ac:dyDescent="0.2">
      <c r="A334" s="9" t="s">
        <v>168</v>
      </c>
      <c r="B334" s="19">
        <v>1209</v>
      </c>
      <c r="C334" s="19"/>
      <c r="D334" s="19">
        <v>75</v>
      </c>
      <c r="E334" s="25">
        <v>6.6137566137566131</v>
      </c>
      <c r="F334" s="20">
        <v>2.919086745840116</v>
      </c>
      <c r="H334" s="27">
        <v>7</v>
      </c>
      <c r="I334" s="27">
        <v>2</v>
      </c>
      <c r="J334" s="33">
        <v>5</v>
      </c>
      <c r="K334" s="9" t="s">
        <v>168</v>
      </c>
      <c r="L334" s="8">
        <v>70</v>
      </c>
      <c r="N334" s="40">
        <v>30.107526881720432</v>
      </c>
      <c r="O334" s="40">
        <v>10.587262200165426</v>
      </c>
      <c r="P334" s="40">
        <v>22.746071133167909</v>
      </c>
    </row>
    <row r="335" spans="1:16" ht="10.050000000000001" customHeight="1" x14ac:dyDescent="0.2">
      <c r="A335" s="9" t="s">
        <v>169</v>
      </c>
      <c r="B335" s="19">
        <v>1664</v>
      </c>
      <c r="C335" s="19"/>
      <c r="D335" s="19">
        <v>28</v>
      </c>
      <c r="E335" s="25">
        <v>1.7114914425427872</v>
      </c>
      <c r="F335" s="20">
        <v>4.1632914910362251</v>
      </c>
      <c r="H335" s="27">
        <v>19</v>
      </c>
      <c r="I335" s="27">
        <v>9</v>
      </c>
      <c r="J335" s="33">
        <v>10</v>
      </c>
      <c r="K335" s="9" t="s">
        <v>169</v>
      </c>
      <c r="L335" s="8">
        <v>18</v>
      </c>
      <c r="N335" s="40">
        <v>23.317307692307693</v>
      </c>
      <c r="O335" s="40">
        <v>15.925480769230768</v>
      </c>
      <c r="P335" s="40">
        <v>24.939903846153847</v>
      </c>
    </row>
    <row r="336" spans="1:16" ht="10.050000000000001" customHeight="1" x14ac:dyDescent="0.2">
      <c r="A336" s="9" t="s">
        <v>170</v>
      </c>
      <c r="B336" s="19">
        <v>834</v>
      </c>
      <c r="C336" s="19"/>
      <c r="D336" s="19">
        <v>-20</v>
      </c>
      <c r="E336" s="25">
        <v>-2.3419203747072603</v>
      </c>
      <c r="F336" s="20">
        <v>1.5569735183408762</v>
      </c>
      <c r="H336" s="27">
        <v>10</v>
      </c>
      <c r="I336" s="27">
        <v>2</v>
      </c>
      <c r="J336" s="33">
        <v>8</v>
      </c>
      <c r="K336" s="9" t="s">
        <v>170</v>
      </c>
      <c r="L336" s="8">
        <v>-28</v>
      </c>
      <c r="N336" s="40">
        <v>27.577937649880095</v>
      </c>
      <c r="O336" s="40">
        <v>10.071942446043165</v>
      </c>
      <c r="P336" s="40">
        <v>30.335731414868107</v>
      </c>
    </row>
    <row r="337" spans="1:16" ht="10.050000000000001" customHeight="1" x14ac:dyDescent="0.2">
      <c r="A337" s="9" t="s">
        <v>171</v>
      </c>
      <c r="B337" s="19">
        <v>863</v>
      </c>
      <c r="C337" s="19"/>
      <c r="D337" s="19">
        <v>18</v>
      </c>
      <c r="E337" s="25">
        <v>2.1301775147928992</v>
      </c>
      <c r="F337" s="20">
        <v>-0.16143995658318699</v>
      </c>
      <c r="G337" s="31"/>
      <c r="H337" s="27">
        <v>13</v>
      </c>
      <c r="I337" s="27">
        <v>3</v>
      </c>
      <c r="J337" s="33">
        <v>10</v>
      </c>
      <c r="K337" s="9" t="s">
        <v>171</v>
      </c>
      <c r="L337" s="8">
        <v>8</v>
      </c>
      <c r="N337" s="40">
        <v>25.492468134414832</v>
      </c>
      <c r="O337" s="40">
        <v>15.758980301274622</v>
      </c>
      <c r="P337" s="40">
        <v>26.187717265353417</v>
      </c>
    </row>
    <row r="338" spans="1:16" ht="10.050000000000001" customHeight="1" x14ac:dyDescent="0.2">
      <c r="A338" s="9" t="s">
        <v>236</v>
      </c>
      <c r="B338" s="19">
        <v>497</v>
      </c>
      <c r="C338" s="19"/>
      <c r="D338" s="19">
        <v>9</v>
      </c>
      <c r="E338" s="25">
        <v>1.8442622950819672</v>
      </c>
      <c r="F338" s="20">
        <v>6.0221228731003551</v>
      </c>
      <c r="H338" s="27">
        <v>5</v>
      </c>
      <c r="I338" s="33">
        <v>3</v>
      </c>
      <c r="J338" s="33">
        <v>2</v>
      </c>
      <c r="K338" s="9" t="s">
        <v>236</v>
      </c>
      <c r="L338" s="8">
        <v>7</v>
      </c>
      <c r="N338" s="40">
        <v>25.150905432595572</v>
      </c>
      <c r="O338" s="40">
        <v>13.883299798792756</v>
      </c>
      <c r="P338" s="40">
        <v>36.418511066398388</v>
      </c>
    </row>
    <row r="339" spans="1:16" ht="10.050000000000001" customHeight="1" x14ac:dyDescent="0.2">
      <c r="A339" s="9" t="s">
        <v>237</v>
      </c>
      <c r="B339" s="19">
        <v>723</v>
      </c>
      <c r="C339" s="19"/>
      <c r="D339" s="19">
        <v>-14</v>
      </c>
      <c r="E339" s="25">
        <v>-1.8995929443690638</v>
      </c>
      <c r="F339" s="20">
        <v>1.6254525746064452</v>
      </c>
      <c r="G339" s="2"/>
      <c r="H339" s="27">
        <v>14</v>
      </c>
      <c r="I339" s="27">
        <v>4</v>
      </c>
      <c r="J339" s="33">
        <v>10</v>
      </c>
      <c r="K339" s="9" t="s">
        <v>237</v>
      </c>
      <c r="L339" s="8">
        <v>-24</v>
      </c>
      <c r="N339" s="40">
        <v>23.513139695712308</v>
      </c>
      <c r="O339" s="40">
        <v>13.416320885200554</v>
      </c>
      <c r="P339" s="40">
        <v>20.193637621023512</v>
      </c>
    </row>
    <row r="340" spans="1:16" ht="10.050000000000001" customHeight="1" x14ac:dyDescent="0.2">
      <c r="A340" s="9" t="s">
        <v>310</v>
      </c>
      <c r="B340" s="19">
        <v>345</v>
      </c>
      <c r="C340" s="19"/>
      <c r="D340" s="19">
        <v>8</v>
      </c>
      <c r="E340" s="25">
        <v>2.3738872403560833</v>
      </c>
      <c r="F340" s="20">
        <v>2.428198329039355</v>
      </c>
      <c r="G340" s="2"/>
      <c r="H340" s="27">
        <v>7</v>
      </c>
      <c r="I340" s="27">
        <v>1</v>
      </c>
      <c r="J340" s="33">
        <v>6</v>
      </c>
      <c r="K340" s="9" t="s">
        <v>310</v>
      </c>
      <c r="L340" s="8">
        <v>2</v>
      </c>
      <c r="N340" s="40">
        <v>24.057971014492754</v>
      </c>
      <c r="O340" s="40">
        <v>14.782608695652174</v>
      </c>
      <c r="P340" s="40">
        <v>23.188405797101449</v>
      </c>
    </row>
    <row r="341" spans="1:16" ht="10.050000000000001" customHeight="1" x14ac:dyDescent="0.2">
      <c r="A341" s="9" t="s">
        <v>172</v>
      </c>
      <c r="B341" s="19">
        <v>973</v>
      </c>
      <c r="C341" s="19"/>
      <c r="D341" s="19">
        <v>21</v>
      </c>
      <c r="E341" s="25">
        <v>2.2058823529411766</v>
      </c>
      <c r="F341" s="20">
        <v>0.973316544963998</v>
      </c>
      <c r="G341" s="2"/>
      <c r="H341" s="27">
        <v>5</v>
      </c>
      <c r="I341" s="33">
        <v>4</v>
      </c>
      <c r="J341" s="33">
        <v>1</v>
      </c>
      <c r="K341" s="9" t="s">
        <v>172</v>
      </c>
      <c r="L341" s="8">
        <v>20</v>
      </c>
      <c r="N341" s="40">
        <v>25.282631038026722</v>
      </c>
      <c r="O341" s="40">
        <v>12.127440904419322</v>
      </c>
      <c r="P341" s="40">
        <v>29.290853031860227</v>
      </c>
    </row>
    <row r="342" spans="1:16" ht="10.050000000000001" customHeight="1" x14ac:dyDescent="0.2">
      <c r="A342" s="9" t="s">
        <v>173</v>
      </c>
      <c r="B342" s="19">
        <v>699</v>
      </c>
      <c r="C342" s="19"/>
      <c r="D342" s="19">
        <v>179</v>
      </c>
      <c r="E342" s="25">
        <v>34.42307692307692</v>
      </c>
      <c r="F342" s="20">
        <v>13.384494654821255</v>
      </c>
      <c r="G342" s="5"/>
      <c r="H342" s="27">
        <v>8</v>
      </c>
      <c r="I342" s="27">
        <v>2</v>
      </c>
      <c r="J342" s="33">
        <v>6</v>
      </c>
      <c r="K342" s="9" t="s">
        <v>173</v>
      </c>
      <c r="L342" s="8">
        <v>173</v>
      </c>
      <c r="N342" s="40">
        <v>29.184549356223176</v>
      </c>
      <c r="O342" s="40">
        <v>9.7281831187410592</v>
      </c>
      <c r="P342" s="40">
        <v>32.761087267525035</v>
      </c>
    </row>
    <row r="343" spans="1:16" ht="10.050000000000001" customHeight="1" x14ac:dyDescent="0.2">
      <c r="A343" s="9" t="s">
        <v>174</v>
      </c>
      <c r="B343" s="19">
        <v>1217</v>
      </c>
      <c r="C343" s="19"/>
      <c r="D343" s="19">
        <v>7</v>
      </c>
      <c r="E343" s="25">
        <v>0.57851239669421484</v>
      </c>
      <c r="F343" s="20">
        <v>0.91185107020119727</v>
      </c>
      <c r="H343" s="27">
        <v>11</v>
      </c>
      <c r="I343" s="27">
        <v>4</v>
      </c>
      <c r="J343" s="33">
        <v>7</v>
      </c>
      <c r="K343" s="9" t="s">
        <v>174</v>
      </c>
      <c r="L343" s="33" t="s">
        <v>354</v>
      </c>
      <c r="N343" s="40">
        <v>24.075595727198028</v>
      </c>
      <c r="O343" s="40">
        <v>13.311421528348397</v>
      </c>
      <c r="P343" s="40">
        <v>23.171733771569432</v>
      </c>
    </row>
    <row r="344" spans="1:16" ht="10.050000000000001" customHeight="1" x14ac:dyDescent="0.2">
      <c r="A344" s="9" t="s">
        <v>175</v>
      </c>
      <c r="B344" s="19">
        <v>402</v>
      </c>
      <c r="C344" s="19"/>
      <c r="D344" s="19">
        <v>11</v>
      </c>
      <c r="E344" s="25">
        <v>2.8132992327365729</v>
      </c>
      <c r="F344" s="20">
        <v>0.71145387286319917</v>
      </c>
      <c r="H344" s="27">
        <v>4</v>
      </c>
      <c r="I344" s="33">
        <v>3</v>
      </c>
      <c r="J344" s="33">
        <v>1</v>
      </c>
      <c r="K344" s="9" t="s">
        <v>175</v>
      </c>
      <c r="L344" s="8">
        <v>10</v>
      </c>
      <c r="N344" s="40">
        <v>23.880597014925371</v>
      </c>
      <c r="O344" s="40">
        <v>15.422885572139302</v>
      </c>
      <c r="P344" s="40">
        <v>22.139303482587064</v>
      </c>
    </row>
    <row r="345" spans="1:16" ht="10.050000000000001" customHeight="1" x14ac:dyDescent="0.2">
      <c r="A345" s="9" t="s">
        <v>176</v>
      </c>
      <c r="B345" s="19">
        <v>2491</v>
      </c>
      <c r="C345" s="19"/>
      <c r="D345" s="19">
        <v>52</v>
      </c>
      <c r="E345" s="25">
        <v>2.1320213202132021</v>
      </c>
      <c r="F345" s="20">
        <v>0.8819562583862961</v>
      </c>
      <c r="H345" s="27">
        <v>14</v>
      </c>
      <c r="I345" s="27">
        <v>7</v>
      </c>
      <c r="J345" s="33">
        <v>7</v>
      </c>
      <c r="K345" s="9" t="s">
        <v>176</v>
      </c>
      <c r="L345" s="8">
        <v>45</v>
      </c>
      <c r="N345" s="40">
        <v>27.86029706945002</v>
      </c>
      <c r="O345" s="40">
        <v>15.295062224006422</v>
      </c>
      <c r="P345" s="40">
        <v>32.798073063026898</v>
      </c>
    </row>
    <row r="346" spans="1:16" ht="10.050000000000001" customHeight="1" x14ac:dyDescent="0.2">
      <c r="A346" s="9" t="s">
        <v>177</v>
      </c>
      <c r="B346" s="19">
        <v>2873</v>
      </c>
      <c r="C346" s="19"/>
      <c r="D346" s="19">
        <v>-13</v>
      </c>
      <c r="E346" s="25">
        <v>-0.45045045045045046</v>
      </c>
      <c r="F346" s="20">
        <v>2.4783244498739032</v>
      </c>
      <c r="H346" s="27">
        <v>44</v>
      </c>
      <c r="I346" s="27">
        <v>11</v>
      </c>
      <c r="J346" s="33">
        <v>33</v>
      </c>
      <c r="K346" s="9" t="s">
        <v>177</v>
      </c>
      <c r="L346" s="8">
        <v>-46</v>
      </c>
      <c r="N346" s="40">
        <v>25.687434737208491</v>
      </c>
      <c r="O346" s="40">
        <v>15.837104072398189</v>
      </c>
      <c r="P346" s="40">
        <v>38.287504350852771</v>
      </c>
    </row>
    <row r="347" spans="1:16" ht="10.050000000000001" customHeight="1" x14ac:dyDescent="0.2">
      <c r="A347" s="9" t="s">
        <v>178</v>
      </c>
      <c r="B347" s="19">
        <v>1945</v>
      </c>
      <c r="C347" s="19"/>
      <c r="D347" s="19">
        <v>-13</v>
      </c>
      <c r="E347" s="25">
        <v>-0.66394279877425944</v>
      </c>
      <c r="F347" s="20">
        <v>1.516494947279412</v>
      </c>
      <c r="H347" s="27">
        <v>20</v>
      </c>
      <c r="I347" s="27">
        <v>11</v>
      </c>
      <c r="J347" s="33">
        <v>9</v>
      </c>
      <c r="K347" s="9" t="s">
        <v>178</v>
      </c>
      <c r="L347" s="8">
        <v>-22</v>
      </c>
      <c r="N347" s="40">
        <v>27.249357326478147</v>
      </c>
      <c r="O347" s="40">
        <v>17.532133676092545</v>
      </c>
      <c r="P347" s="40">
        <v>26.838046272493571</v>
      </c>
    </row>
    <row r="348" spans="1:16" ht="10.050000000000001" customHeight="1" x14ac:dyDescent="0.2">
      <c r="A348" s="9" t="s">
        <v>179</v>
      </c>
      <c r="B348" s="19">
        <v>1082</v>
      </c>
      <c r="C348" s="19"/>
      <c r="D348" s="19">
        <v>-4</v>
      </c>
      <c r="E348" s="25">
        <v>-0.36832412523020258</v>
      </c>
      <c r="F348" s="20">
        <v>1.0882501865591365</v>
      </c>
      <c r="H348" s="27">
        <v>9</v>
      </c>
      <c r="I348" s="27">
        <v>5</v>
      </c>
      <c r="J348" s="33">
        <v>4</v>
      </c>
      <c r="K348" s="9" t="s">
        <v>179</v>
      </c>
      <c r="L348" s="8">
        <v>-8</v>
      </c>
      <c r="N348" s="40">
        <v>31.238447319778189</v>
      </c>
      <c r="O348" s="40">
        <v>11.645101663585953</v>
      </c>
      <c r="P348" s="40">
        <v>28.927911275415894</v>
      </c>
    </row>
    <row r="349" spans="1:16" ht="10.050000000000001" customHeight="1" x14ac:dyDescent="0.2">
      <c r="A349" s="9" t="s">
        <v>180</v>
      </c>
      <c r="B349" s="19">
        <v>1047</v>
      </c>
      <c r="C349" s="19"/>
      <c r="D349" s="19">
        <v>1</v>
      </c>
      <c r="E349" s="25">
        <v>9.5602294455066919E-2</v>
      </c>
      <c r="F349" s="20">
        <v>1.0850666796236474</v>
      </c>
      <c r="H349" s="27">
        <v>14</v>
      </c>
      <c r="I349" s="27">
        <v>5</v>
      </c>
      <c r="J349" s="33">
        <v>9</v>
      </c>
      <c r="K349" s="9" t="s">
        <v>180</v>
      </c>
      <c r="L349" s="8">
        <v>-8</v>
      </c>
      <c r="N349" s="40">
        <v>27.507163323782237</v>
      </c>
      <c r="O349" s="40">
        <v>12.034383954154727</v>
      </c>
      <c r="P349" s="40">
        <v>23.113658070678127</v>
      </c>
    </row>
    <row r="350" spans="1:16" ht="10.050000000000001" customHeight="1" x14ac:dyDescent="0.2">
      <c r="A350" s="9" t="s">
        <v>238</v>
      </c>
      <c r="B350" s="19">
        <v>545</v>
      </c>
      <c r="C350" s="19"/>
      <c r="D350" s="19">
        <v>-1</v>
      </c>
      <c r="E350" s="25">
        <v>-0.18315018315018314</v>
      </c>
      <c r="F350" s="20">
        <v>1.8610204635428174</v>
      </c>
      <c r="H350" s="27">
        <v>6</v>
      </c>
      <c r="I350" s="27">
        <v>4</v>
      </c>
      <c r="J350" s="33">
        <v>2</v>
      </c>
      <c r="K350" s="9" t="s">
        <v>238</v>
      </c>
      <c r="L350" s="8">
        <v>-3</v>
      </c>
      <c r="N350" s="40">
        <v>24.954128440366972</v>
      </c>
      <c r="O350" s="40">
        <v>13.761467889908257</v>
      </c>
      <c r="P350" s="40">
        <v>36.88073394495413</v>
      </c>
    </row>
    <row r="351" spans="1:16" ht="10.050000000000001" customHeight="1" x14ac:dyDescent="0.2">
      <c r="A351" s="9" t="s">
        <v>239</v>
      </c>
      <c r="B351" s="19">
        <v>651</v>
      </c>
      <c r="C351" s="19"/>
      <c r="D351" s="19">
        <v>-16</v>
      </c>
      <c r="E351" s="25">
        <v>-2.39880059970015</v>
      </c>
      <c r="F351" s="20">
        <v>0.88313933514507781</v>
      </c>
      <c r="H351" s="27">
        <v>8</v>
      </c>
      <c r="I351" s="27">
        <v>1</v>
      </c>
      <c r="J351" s="33">
        <v>7</v>
      </c>
      <c r="K351" s="9" t="s">
        <v>239</v>
      </c>
      <c r="L351" s="8">
        <v>-23</v>
      </c>
      <c r="N351" s="40">
        <v>28.571428571428569</v>
      </c>
      <c r="O351" s="40">
        <v>8.7557603686635943</v>
      </c>
      <c r="P351" s="40">
        <v>25.345622119815669</v>
      </c>
    </row>
    <row r="352" spans="1:16" ht="10.050000000000001" customHeight="1" x14ac:dyDescent="0.2">
      <c r="A352" s="9" t="s">
        <v>311</v>
      </c>
      <c r="B352" s="19">
        <v>1315</v>
      </c>
      <c r="C352" s="19"/>
      <c r="D352" s="19">
        <v>86</v>
      </c>
      <c r="E352" s="25">
        <v>6.9975589910496332</v>
      </c>
      <c r="F352" s="20">
        <v>6.8993267420922599</v>
      </c>
      <c r="H352" s="27">
        <v>28</v>
      </c>
      <c r="I352" s="27">
        <v>6</v>
      </c>
      <c r="J352" s="33">
        <v>22</v>
      </c>
      <c r="K352" s="9" t="s">
        <v>311</v>
      </c>
      <c r="L352" s="8">
        <v>64</v>
      </c>
      <c r="N352" s="40">
        <v>27.148288973384034</v>
      </c>
      <c r="O352" s="40">
        <v>11.634980988593156</v>
      </c>
      <c r="P352" s="40">
        <v>26.311787072243348</v>
      </c>
    </row>
    <row r="353" spans="1:17" ht="10.050000000000001" customHeight="1" x14ac:dyDescent="0.2">
      <c r="A353" s="9" t="s">
        <v>181</v>
      </c>
      <c r="B353" s="19">
        <v>3015</v>
      </c>
      <c r="C353" s="19"/>
      <c r="D353" s="19">
        <v>23</v>
      </c>
      <c r="E353" s="25">
        <v>0.76871657754010703</v>
      </c>
      <c r="F353" s="20">
        <v>2.0732058290046984</v>
      </c>
      <c r="H353" s="27">
        <v>31</v>
      </c>
      <c r="I353" s="27">
        <v>11</v>
      </c>
      <c r="J353" s="33">
        <v>20</v>
      </c>
      <c r="K353" s="9" t="s">
        <v>181</v>
      </c>
      <c r="L353" s="8">
        <v>3</v>
      </c>
      <c r="N353" s="40">
        <v>28.192371475953564</v>
      </c>
      <c r="O353" s="40">
        <v>12.636815920398009</v>
      </c>
      <c r="P353" s="40">
        <v>39.933665008291875</v>
      </c>
    </row>
    <row r="354" spans="1:17" ht="10.050000000000001" customHeight="1" x14ac:dyDescent="0.2">
      <c r="A354" s="9" t="s">
        <v>182</v>
      </c>
      <c r="B354" s="19">
        <v>1877</v>
      </c>
      <c r="C354" s="19"/>
      <c r="D354" s="19">
        <v>74</v>
      </c>
      <c r="E354" s="25">
        <v>4.1042706600110925</v>
      </c>
      <c r="F354" s="20">
        <v>2.7363388331383076</v>
      </c>
      <c r="H354" s="27">
        <v>18</v>
      </c>
      <c r="I354" s="27">
        <v>7</v>
      </c>
      <c r="J354" s="33">
        <v>11</v>
      </c>
      <c r="K354" s="9" t="s">
        <v>182</v>
      </c>
      <c r="L354" s="8">
        <v>63</v>
      </c>
      <c r="N354" s="40">
        <v>27.543953116675546</v>
      </c>
      <c r="O354" s="40">
        <v>15.503462972828983</v>
      </c>
      <c r="P354" s="40">
        <v>29.88811933937134</v>
      </c>
    </row>
    <row r="355" spans="1:17" ht="10.050000000000001" customHeight="1" x14ac:dyDescent="0.2">
      <c r="A355" s="9" t="s">
        <v>240</v>
      </c>
      <c r="B355" s="19">
        <v>964</v>
      </c>
      <c r="C355" s="19"/>
      <c r="D355" s="19">
        <v>32</v>
      </c>
      <c r="E355" s="25">
        <v>3.4334763948497855</v>
      </c>
      <c r="F355" s="20">
        <v>2.1672793098532761</v>
      </c>
      <c r="H355" s="27">
        <v>7</v>
      </c>
      <c r="I355" s="27">
        <v>8</v>
      </c>
      <c r="J355" s="33">
        <v>-1</v>
      </c>
      <c r="K355" s="9" t="s">
        <v>240</v>
      </c>
      <c r="L355" s="8">
        <v>33</v>
      </c>
      <c r="N355" s="40">
        <v>25.311203319502074</v>
      </c>
      <c r="O355" s="40">
        <v>12.448132780082988</v>
      </c>
      <c r="P355" s="40">
        <v>25.103734439834025</v>
      </c>
    </row>
    <row r="356" spans="1:17" ht="10.050000000000001" customHeight="1" x14ac:dyDescent="0.2">
      <c r="A356" s="9" t="s">
        <v>183</v>
      </c>
      <c r="B356" s="19">
        <v>1216</v>
      </c>
      <c r="C356" s="19"/>
      <c r="D356" s="19">
        <v>93</v>
      </c>
      <c r="E356" s="25">
        <v>8.2813891362422076</v>
      </c>
      <c r="F356" s="20">
        <v>2.2870726990589008</v>
      </c>
      <c r="H356" s="27">
        <v>9</v>
      </c>
      <c r="I356" s="27">
        <v>2</v>
      </c>
      <c r="J356" s="33">
        <v>7</v>
      </c>
      <c r="K356" s="9" t="s">
        <v>183</v>
      </c>
      <c r="L356" s="8">
        <v>86</v>
      </c>
      <c r="N356" s="40">
        <v>26.315789473684209</v>
      </c>
      <c r="O356" s="40">
        <v>14.391447368421053</v>
      </c>
      <c r="P356" s="40">
        <v>28.536184210526315</v>
      </c>
    </row>
    <row r="357" spans="1:17" ht="10.050000000000001" customHeight="1" x14ac:dyDescent="0.2">
      <c r="A357" s="9" t="s">
        <v>184</v>
      </c>
      <c r="B357" s="19">
        <v>915</v>
      </c>
      <c r="C357" s="19"/>
      <c r="D357" s="19">
        <v>-9</v>
      </c>
      <c r="E357" s="25">
        <v>-0.97402597402597402</v>
      </c>
      <c r="F357" s="20">
        <v>0.96734162062088735</v>
      </c>
      <c r="H357" s="27">
        <v>7</v>
      </c>
      <c r="I357" s="27">
        <v>5</v>
      </c>
      <c r="J357" s="33">
        <v>2</v>
      </c>
      <c r="K357" s="9" t="s">
        <v>184</v>
      </c>
      <c r="L357" s="8">
        <v>-11</v>
      </c>
      <c r="N357" s="40">
        <v>26.010928961748636</v>
      </c>
      <c r="O357" s="40">
        <v>14.863387978142075</v>
      </c>
      <c r="P357" s="40">
        <v>27.21311475409836</v>
      </c>
    </row>
    <row r="358" spans="1:17" ht="10.050000000000001" customHeight="1" x14ac:dyDescent="0.2">
      <c r="A358" s="9" t="s">
        <v>185</v>
      </c>
      <c r="B358" s="19">
        <v>11623</v>
      </c>
      <c r="C358" s="19"/>
      <c r="D358" s="19">
        <v>57</v>
      </c>
      <c r="E358" s="25">
        <v>0.49282379387860969</v>
      </c>
      <c r="F358" s="20">
        <v>1.699044290573215</v>
      </c>
      <c r="H358" s="27">
        <v>154</v>
      </c>
      <c r="I358" s="27">
        <v>46</v>
      </c>
      <c r="J358" s="33">
        <v>108</v>
      </c>
      <c r="K358" s="9" t="s">
        <v>185</v>
      </c>
      <c r="L358" s="8">
        <v>-51</v>
      </c>
      <c r="N358" s="40">
        <v>25.613008689667037</v>
      </c>
      <c r="O358" s="40">
        <v>9.5070119590467179</v>
      </c>
      <c r="P358" s="40">
        <v>33.106771057386219</v>
      </c>
    </row>
    <row r="359" spans="1:17" ht="10.050000000000001" customHeight="1" x14ac:dyDescent="0.2">
      <c r="A359" s="9" t="s">
        <v>186</v>
      </c>
      <c r="B359" s="19">
        <v>349</v>
      </c>
      <c r="C359" s="19"/>
      <c r="D359" s="19">
        <v>-14</v>
      </c>
      <c r="E359" s="25">
        <v>-3.8567493112947657</v>
      </c>
      <c r="F359" s="20">
        <v>0.40604584417178735</v>
      </c>
      <c r="H359" s="27">
        <v>3</v>
      </c>
      <c r="I359" s="33">
        <v>1</v>
      </c>
      <c r="J359" s="33">
        <v>2</v>
      </c>
      <c r="K359" s="9" t="s">
        <v>186</v>
      </c>
      <c r="L359" s="8">
        <v>-16</v>
      </c>
      <c r="N359" s="40">
        <v>30.085959885386821</v>
      </c>
      <c r="O359" s="40">
        <v>15.759312320916905</v>
      </c>
      <c r="P359" s="40">
        <v>18.338108882521489</v>
      </c>
    </row>
    <row r="360" spans="1:17" ht="10.050000000000001" customHeight="1" x14ac:dyDescent="0.2">
      <c r="A360" s="9" t="s">
        <v>312</v>
      </c>
      <c r="B360" s="19">
        <v>427</v>
      </c>
      <c r="C360" s="19"/>
      <c r="D360" s="19">
        <v>4</v>
      </c>
      <c r="E360" s="25">
        <v>0.94562647754137119</v>
      </c>
      <c r="F360" s="20">
        <v>2.3596649556061333</v>
      </c>
      <c r="H360" s="27">
        <v>6</v>
      </c>
      <c r="I360" s="27">
        <v>1</v>
      </c>
      <c r="J360" s="33">
        <v>5</v>
      </c>
      <c r="K360" s="9" t="s">
        <v>312</v>
      </c>
      <c r="L360" s="8">
        <v>-1</v>
      </c>
      <c r="N360" s="40">
        <v>23.419203747072601</v>
      </c>
      <c r="O360" s="40">
        <v>15.22248243559719</v>
      </c>
      <c r="P360" s="40">
        <v>18.266978922716628</v>
      </c>
    </row>
    <row r="361" spans="1:17" ht="10.050000000000001" customHeight="1" x14ac:dyDescent="0.2">
      <c r="A361" s="9" t="s">
        <v>241</v>
      </c>
      <c r="B361" s="19">
        <v>564</v>
      </c>
      <c r="C361" s="19"/>
      <c r="D361" s="19">
        <v>33</v>
      </c>
      <c r="E361" s="25">
        <v>6.2146892655367232</v>
      </c>
      <c r="F361" s="20">
        <v>2.6028644479255236</v>
      </c>
      <c r="H361" s="27">
        <v>11</v>
      </c>
      <c r="I361" s="27">
        <v>1</v>
      </c>
      <c r="J361" s="33">
        <v>10</v>
      </c>
      <c r="K361" s="9" t="s">
        <v>241</v>
      </c>
      <c r="L361" s="8">
        <v>23</v>
      </c>
      <c r="N361" s="40">
        <v>25.531914893617021</v>
      </c>
      <c r="O361" s="40">
        <v>10.99290780141844</v>
      </c>
      <c r="P361" s="40">
        <v>32.092198581560282</v>
      </c>
    </row>
    <row r="362" spans="1:17" ht="10.050000000000001" customHeight="1" x14ac:dyDescent="0.2">
      <c r="A362" s="9" t="s">
        <v>24</v>
      </c>
      <c r="B362" s="19">
        <v>408</v>
      </c>
      <c r="C362" s="19"/>
      <c r="D362" s="19">
        <v>-8</v>
      </c>
      <c r="E362" s="25">
        <v>-1.9230769230769231</v>
      </c>
      <c r="F362" s="20">
        <v>1.6469761726277454</v>
      </c>
      <c r="H362" s="27">
        <v>1</v>
      </c>
      <c r="I362" s="33">
        <v>2</v>
      </c>
      <c r="J362" s="33">
        <v>-1</v>
      </c>
      <c r="K362" s="9" t="s">
        <v>24</v>
      </c>
      <c r="L362" s="8">
        <v>-7</v>
      </c>
      <c r="N362" s="40">
        <v>27.696078431372552</v>
      </c>
      <c r="O362" s="40">
        <v>11.519607843137255</v>
      </c>
      <c r="P362" s="40">
        <v>14.705882352941178</v>
      </c>
    </row>
    <row r="363" spans="1:17" s="9" customFormat="1" ht="10.050000000000001" customHeight="1" x14ac:dyDescent="0.2">
      <c r="A363" s="7" t="s">
        <v>356</v>
      </c>
      <c r="B363" s="14"/>
      <c r="C363" s="14"/>
      <c r="D363" s="14"/>
      <c r="E363" s="58"/>
      <c r="F363" s="63"/>
      <c r="G363" s="12"/>
      <c r="H363" s="12"/>
      <c r="I363" s="12"/>
      <c r="J363" s="43" t="s">
        <v>319</v>
      </c>
      <c r="K363" s="7" t="s">
        <v>356</v>
      </c>
      <c r="L363" s="14"/>
      <c r="M363" s="12"/>
      <c r="N363" s="15"/>
      <c r="O363" s="12"/>
      <c r="P363" s="68" t="s">
        <v>319</v>
      </c>
      <c r="Q363" s="11"/>
    </row>
    <row r="364" spans="1:17" ht="5.95" customHeight="1" x14ac:dyDescent="0.2"/>
    <row r="365" spans="1:17" s="2" customFormat="1" ht="8.4499999999999993" customHeight="1" x14ac:dyDescent="0.2">
      <c r="A365" s="1" t="s">
        <v>0</v>
      </c>
      <c r="B365" s="5" t="s">
        <v>318</v>
      </c>
      <c r="C365" s="5"/>
      <c r="D365" s="5"/>
      <c r="E365" s="59"/>
      <c r="F365" s="37" t="s">
        <v>320</v>
      </c>
      <c r="H365" s="5" t="s">
        <v>326</v>
      </c>
      <c r="I365" s="5" t="s">
        <v>327</v>
      </c>
      <c r="J365" s="34" t="s">
        <v>328</v>
      </c>
      <c r="K365" s="1" t="s">
        <v>0</v>
      </c>
      <c r="L365" s="5" t="s">
        <v>328</v>
      </c>
      <c r="N365" s="37"/>
      <c r="O365" s="37"/>
      <c r="P365" s="37" t="s">
        <v>331</v>
      </c>
    </row>
    <row r="366" spans="1:17" s="2" customFormat="1" ht="2.2000000000000002" customHeight="1" x14ac:dyDescent="0.2">
      <c r="A366" s="1"/>
      <c r="B366" s="5"/>
      <c r="C366" s="5"/>
      <c r="D366" s="55"/>
      <c r="E366" s="60"/>
      <c r="F366" s="38"/>
      <c r="H366" s="5"/>
      <c r="I366" s="5"/>
      <c r="J366" s="34"/>
      <c r="K366" s="1"/>
      <c r="L366" s="5"/>
      <c r="N366" s="38"/>
      <c r="O366" s="38"/>
      <c r="P366" s="38"/>
    </row>
    <row r="367" spans="1:17" s="2" customFormat="1" ht="2.2000000000000002" customHeight="1" x14ac:dyDescent="0.2">
      <c r="A367" s="1"/>
      <c r="B367" s="5"/>
      <c r="C367" s="5"/>
      <c r="D367" s="5"/>
      <c r="E367" s="59"/>
      <c r="F367" s="37"/>
      <c r="J367" s="34"/>
      <c r="K367" s="1"/>
      <c r="L367" s="5"/>
      <c r="N367" s="37"/>
      <c r="O367" s="37"/>
      <c r="P367" s="37"/>
    </row>
    <row r="368" spans="1:17" s="2" customFormat="1" ht="8.4499999999999993" customHeight="1" x14ac:dyDescent="0.2">
      <c r="A368" s="1" t="s">
        <v>1</v>
      </c>
      <c r="B368" s="5" t="s">
        <v>333</v>
      </c>
      <c r="C368" s="5"/>
      <c r="D368" s="5" t="s">
        <v>336</v>
      </c>
      <c r="E368" s="59" t="s">
        <v>338</v>
      </c>
      <c r="F368" s="37" t="s">
        <v>337</v>
      </c>
      <c r="G368" s="5"/>
      <c r="J368" s="34" t="s">
        <v>329</v>
      </c>
      <c r="K368" s="1" t="s">
        <v>1</v>
      </c>
      <c r="L368" s="5" t="s">
        <v>330</v>
      </c>
      <c r="N368" s="37" t="s">
        <v>332</v>
      </c>
      <c r="O368" s="37" t="s">
        <v>355</v>
      </c>
      <c r="P368" s="37" t="s">
        <v>360</v>
      </c>
    </row>
    <row r="369" spans="1:16" s="1" customFormat="1" ht="8.4499999999999993" customHeight="1" x14ac:dyDescent="0.2">
      <c r="B369" s="5"/>
      <c r="C369" s="5"/>
      <c r="D369" s="5"/>
      <c r="E369" s="59"/>
      <c r="F369" s="37" t="s">
        <v>358</v>
      </c>
      <c r="G369" s="5"/>
      <c r="H369" s="2"/>
      <c r="I369" s="2"/>
      <c r="J369" s="34"/>
      <c r="L369" s="5"/>
      <c r="M369" s="2"/>
      <c r="N369" s="37"/>
      <c r="O369" s="37"/>
      <c r="P369" s="37"/>
    </row>
    <row r="370" spans="1:16" ht="10.050000000000001" customHeight="1" x14ac:dyDescent="0.2">
      <c r="A370" s="9"/>
      <c r="B370" s="29"/>
      <c r="C370" s="29"/>
      <c r="D370" s="29"/>
      <c r="E370" s="30"/>
      <c r="F370" s="64"/>
      <c r="H370" s="8"/>
      <c r="I370" s="8"/>
      <c r="J370" s="33"/>
      <c r="K370" s="9"/>
      <c r="N370" s="40"/>
      <c r="O370" s="40"/>
      <c r="P370" s="40"/>
    </row>
    <row r="371" spans="1:16" ht="10.050000000000001" customHeight="1" x14ac:dyDescent="0.2">
      <c r="A371" s="9" t="s">
        <v>187</v>
      </c>
      <c r="B371" s="19">
        <v>1702</v>
      </c>
      <c r="C371" s="19"/>
      <c r="D371" s="19">
        <v>49</v>
      </c>
      <c r="E371" s="25">
        <v>2.9643073200241985</v>
      </c>
      <c r="F371" s="20">
        <v>2.7514949599652727</v>
      </c>
      <c r="H371" s="27">
        <v>14</v>
      </c>
      <c r="I371" s="27">
        <v>19</v>
      </c>
      <c r="J371" s="33">
        <v>-5</v>
      </c>
      <c r="K371" s="9" t="s">
        <v>187</v>
      </c>
      <c r="L371" s="8">
        <v>54</v>
      </c>
      <c r="N371" s="40">
        <v>27.732079905992951</v>
      </c>
      <c r="O371" s="40">
        <v>14.806110458284373</v>
      </c>
      <c r="P371" s="40">
        <v>34.606345475910693</v>
      </c>
    </row>
    <row r="372" spans="1:16" ht="9.5500000000000007" customHeight="1" x14ac:dyDescent="0.2">
      <c r="A372" s="9" t="s">
        <v>242</v>
      </c>
      <c r="B372" s="19">
        <v>2531</v>
      </c>
      <c r="C372" s="19"/>
      <c r="D372" s="19">
        <v>94</v>
      </c>
      <c r="E372" s="25">
        <v>3.8572014772260981</v>
      </c>
      <c r="F372" s="20">
        <v>3.744899821792913</v>
      </c>
      <c r="H372" s="27">
        <v>31</v>
      </c>
      <c r="I372" s="27">
        <v>15</v>
      </c>
      <c r="J372" s="33">
        <v>16</v>
      </c>
      <c r="K372" s="9" t="s">
        <v>242</v>
      </c>
      <c r="L372" s="8">
        <v>78</v>
      </c>
      <c r="N372" s="40">
        <v>26.787830896878706</v>
      </c>
      <c r="O372" s="40">
        <v>12.169103121295931</v>
      </c>
      <c r="P372" s="40">
        <v>27.380482022915842</v>
      </c>
    </row>
    <row r="373" spans="1:16" ht="9.5500000000000007" customHeight="1" x14ac:dyDescent="0.2">
      <c r="A373" s="9" t="s">
        <v>166</v>
      </c>
      <c r="B373" s="19">
        <v>18712</v>
      </c>
      <c r="C373" s="19"/>
      <c r="D373" s="19">
        <v>409</v>
      </c>
      <c r="E373" s="25">
        <v>2.2346063486860075</v>
      </c>
      <c r="F373" s="20">
        <v>1.681662034717224</v>
      </c>
      <c r="G373" s="5"/>
      <c r="H373" s="27">
        <v>222</v>
      </c>
      <c r="I373" s="27">
        <v>99</v>
      </c>
      <c r="J373" s="33">
        <v>123</v>
      </c>
      <c r="K373" s="9" t="s">
        <v>166</v>
      </c>
      <c r="L373" s="8">
        <v>286</v>
      </c>
      <c r="N373" s="40">
        <v>21.392689183411715</v>
      </c>
      <c r="O373" s="40">
        <v>14.568191534843949</v>
      </c>
      <c r="P373" s="40">
        <v>37.804617357845231</v>
      </c>
    </row>
    <row r="374" spans="1:16" ht="10.050000000000001" customHeight="1" x14ac:dyDescent="0.2">
      <c r="A374" s="9" t="s">
        <v>243</v>
      </c>
      <c r="B374" s="19">
        <v>1377</v>
      </c>
      <c r="C374" s="19"/>
      <c r="D374" s="19">
        <v>41</v>
      </c>
      <c r="E374" s="25">
        <v>3.0688622754491015</v>
      </c>
      <c r="F374" s="20">
        <v>2.4674779395860602</v>
      </c>
      <c r="G374" s="5"/>
      <c r="H374" s="27">
        <v>15</v>
      </c>
      <c r="I374" s="27">
        <v>4</v>
      </c>
      <c r="J374" s="33">
        <v>11</v>
      </c>
      <c r="K374" s="9" t="s">
        <v>243</v>
      </c>
      <c r="L374" s="8">
        <v>30</v>
      </c>
      <c r="N374" s="40">
        <v>24.328249818445897</v>
      </c>
      <c r="O374" s="40">
        <v>14.088598402323893</v>
      </c>
      <c r="P374" s="40">
        <v>28.540305010893245</v>
      </c>
    </row>
    <row r="375" spans="1:16" ht="10.050000000000001" customHeight="1" x14ac:dyDescent="0.2">
      <c r="A375" s="9" t="s">
        <v>188</v>
      </c>
      <c r="B375" s="19">
        <v>3814</v>
      </c>
      <c r="C375" s="19"/>
      <c r="D375" s="19">
        <v>-25</v>
      </c>
      <c r="E375" s="25">
        <v>-0.65121125293045057</v>
      </c>
      <c r="F375" s="20">
        <v>1.6346191453459502</v>
      </c>
      <c r="G375" s="19"/>
      <c r="H375" s="19">
        <v>43</v>
      </c>
      <c r="I375" s="19">
        <v>7</v>
      </c>
      <c r="J375" s="19">
        <v>36</v>
      </c>
      <c r="K375" s="9" t="s">
        <v>188</v>
      </c>
      <c r="L375" s="6">
        <v>-61</v>
      </c>
      <c r="N375" s="40">
        <v>25.353959098059782</v>
      </c>
      <c r="O375" s="40">
        <v>14.446775039328788</v>
      </c>
      <c r="P375" s="40">
        <v>27.949659150498164</v>
      </c>
    </row>
    <row r="376" spans="1:16" ht="10.050000000000001" customHeight="1" x14ac:dyDescent="0.2">
      <c r="A376" s="9" t="s">
        <v>313</v>
      </c>
      <c r="B376" s="8">
        <v>1010</v>
      </c>
      <c r="C376" s="8"/>
      <c r="D376" s="8">
        <v>-15</v>
      </c>
      <c r="E376" s="26">
        <v>-1.4634146341463417</v>
      </c>
      <c r="F376" s="40">
        <v>1.4253114711322512</v>
      </c>
      <c r="H376" s="8">
        <v>11</v>
      </c>
      <c r="I376" s="8">
        <v>7</v>
      </c>
      <c r="J376" s="33">
        <v>4</v>
      </c>
      <c r="K376" s="9" t="s">
        <v>313</v>
      </c>
      <c r="L376" s="8">
        <v>-19</v>
      </c>
      <c r="N376" s="40">
        <v>27.029702970297031</v>
      </c>
      <c r="O376" s="40">
        <v>12.079207920792079</v>
      </c>
      <c r="P376" s="40">
        <v>23.663366336633661</v>
      </c>
    </row>
    <row r="377" spans="1:16" ht="10.050000000000001" customHeight="1" x14ac:dyDescent="0.2">
      <c r="A377" s="9" t="s">
        <v>234</v>
      </c>
      <c r="B377" s="8">
        <v>5820</v>
      </c>
      <c r="C377" s="8"/>
      <c r="D377" s="8">
        <v>69</v>
      </c>
      <c r="E377" s="26">
        <v>1.1997913406364111</v>
      </c>
      <c r="F377" s="40">
        <v>3.8813358013786159</v>
      </c>
      <c r="H377" s="27">
        <v>86</v>
      </c>
      <c r="I377" s="27">
        <v>35</v>
      </c>
      <c r="J377" s="33">
        <v>51</v>
      </c>
      <c r="K377" s="9" t="s">
        <v>234</v>
      </c>
      <c r="L377" s="8">
        <v>18</v>
      </c>
      <c r="N377" s="40">
        <v>27.147766323024054</v>
      </c>
      <c r="O377" s="40">
        <v>14.123711340206185</v>
      </c>
      <c r="P377" s="40">
        <v>43.694158075601372</v>
      </c>
    </row>
    <row r="378" spans="1:16" ht="10.050000000000001" customHeight="1" x14ac:dyDescent="0.2">
      <c r="A378" s="9" t="s">
        <v>314</v>
      </c>
      <c r="B378" s="19">
        <v>2100</v>
      </c>
      <c r="C378" s="19"/>
      <c r="D378" s="19">
        <v>65</v>
      </c>
      <c r="E378" s="25">
        <v>3.1941031941031941</v>
      </c>
      <c r="F378" s="20">
        <v>2.7345789224267669</v>
      </c>
      <c r="H378" s="27">
        <v>13</v>
      </c>
      <c r="I378" s="27">
        <v>5</v>
      </c>
      <c r="J378" s="33">
        <v>8</v>
      </c>
      <c r="K378" s="9" t="s">
        <v>314</v>
      </c>
      <c r="L378" s="8">
        <v>57</v>
      </c>
      <c r="N378" s="40">
        <v>19.095238095238095</v>
      </c>
      <c r="O378" s="40">
        <v>14.285714285714285</v>
      </c>
      <c r="P378" s="40">
        <v>30.523809523809526</v>
      </c>
    </row>
    <row r="379" spans="1:16" ht="10.050000000000001" customHeight="1" x14ac:dyDescent="0.2">
      <c r="A379" s="9" t="s">
        <v>27</v>
      </c>
      <c r="B379" s="19">
        <v>950</v>
      </c>
      <c r="C379" s="19"/>
      <c r="D379" s="19">
        <v>8</v>
      </c>
      <c r="E379" s="25">
        <v>0.84925690021231426</v>
      </c>
      <c r="F379" s="20">
        <v>3.6788290422118397</v>
      </c>
      <c r="H379" s="27">
        <v>8</v>
      </c>
      <c r="I379" s="27">
        <v>2</v>
      </c>
      <c r="J379" s="33">
        <v>6</v>
      </c>
      <c r="K379" s="9" t="s">
        <v>27</v>
      </c>
      <c r="L379" s="8">
        <v>2</v>
      </c>
      <c r="N379" s="40">
        <v>27.89473684210526</v>
      </c>
      <c r="O379" s="40">
        <v>14.736842105263156</v>
      </c>
      <c r="P379" s="40">
        <v>22</v>
      </c>
    </row>
    <row r="380" spans="1:16" ht="10.050000000000001" customHeight="1" x14ac:dyDescent="0.2">
      <c r="A380" s="9" t="s">
        <v>189</v>
      </c>
      <c r="B380" s="19">
        <v>434</v>
      </c>
      <c r="C380" s="19"/>
      <c r="D380" s="19">
        <v>4</v>
      </c>
      <c r="E380" s="25">
        <v>0.93023255813953487</v>
      </c>
      <c r="F380" s="20">
        <v>0.51476749959262769</v>
      </c>
      <c r="H380" s="27">
        <v>6</v>
      </c>
      <c r="I380" s="27">
        <v>1</v>
      </c>
      <c r="J380" s="33">
        <v>5</v>
      </c>
      <c r="K380" s="9" t="s">
        <v>189</v>
      </c>
      <c r="L380" s="8">
        <v>-1</v>
      </c>
      <c r="N380" s="40">
        <v>22.58064516129032</v>
      </c>
      <c r="O380" s="40">
        <v>19.815668202764979</v>
      </c>
      <c r="P380" s="40">
        <v>23.963133640552993</v>
      </c>
    </row>
    <row r="381" spans="1:16" ht="10.050000000000001" customHeight="1" x14ac:dyDescent="0.2">
      <c r="A381" s="9" t="s">
        <v>190</v>
      </c>
      <c r="B381" s="19">
        <v>1421</v>
      </c>
      <c r="C381" s="19"/>
      <c r="D381" s="19">
        <v>36</v>
      </c>
      <c r="E381" s="25">
        <v>2.5992779783393503</v>
      </c>
      <c r="F381" s="20">
        <v>1.842914752928726</v>
      </c>
      <c r="H381" s="27">
        <v>6</v>
      </c>
      <c r="I381" s="27">
        <v>4</v>
      </c>
      <c r="J381" s="33">
        <v>2</v>
      </c>
      <c r="K381" s="9" t="s">
        <v>190</v>
      </c>
      <c r="L381" s="8">
        <v>34</v>
      </c>
      <c r="N381" s="40">
        <v>27.867698803659398</v>
      </c>
      <c r="O381" s="40">
        <v>15.904292751583393</v>
      </c>
      <c r="P381" s="40">
        <v>33.849401829697392</v>
      </c>
    </row>
    <row r="382" spans="1:16" ht="10.050000000000001" customHeight="1" x14ac:dyDescent="0.2">
      <c r="A382" s="9" t="s">
        <v>244</v>
      </c>
      <c r="B382" s="19">
        <v>229</v>
      </c>
      <c r="C382" s="19"/>
      <c r="D382" s="19">
        <v>3</v>
      </c>
      <c r="E382" s="25">
        <v>1.3274336283185841</v>
      </c>
      <c r="F382" s="20">
        <v>1.8445607067853143</v>
      </c>
      <c r="H382" s="33" t="s">
        <v>354</v>
      </c>
      <c r="I382" s="33" t="s">
        <v>354</v>
      </c>
      <c r="J382" s="33" t="s">
        <v>354</v>
      </c>
      <c r="K382" s="9" t="s">
        <v>244</v>
      </c>
      <c r="L382" s="8">
        <v>3</v>
      </c>
      <c r="N382" s="40">
        <v>25.76419213973799</v>
      </c>
      <c r="O382" s="40">
        <v>17.030567685589521</v>
      </c>
      <c r="P382" s="40">
        <v>24.890829694323145</v>
      </c>
    </row>
    <row r="383" spans="1:16" ht="10.050000000000001" customHeight="1" x14ac:dyDescent="0.2">
      <c r="A383" s="9" t="s">
        <v>191</v>
      </c>
      <c r="B383" s="19">
        <v>1399</v>
      </c>
      <c r="C383" s="19"/>
      <c r="D383" s="19">
        <v>49</v>
      </c>
      <c r="E383" s="25">
        <v>3.6296296296296298</v>
      </c>
      <c r="F383" s="20">
        <v>2.8943155795009279</v>
      </c>
      <c r="H383" s="27">
        <v>11</v>
      </c>
      <c r="I383" s="27">
        <v>1</v>
      </c>
      <c r="J383" s="33">
        <v>10</v>
      </c>
      <c r="K383" s="9" t="s">
        <v>191</v>
      </c>
      <c r="L383" s="8">
        <v>39</v>
      </c>
      <c r="N383" s="40">
        <v>30.664760543245173</v>
      </c>
      <c r="O383" s="40">
        <v>12.508934953538242</v>
      </c>
      <c r="P383" s="40">
        <v>24.303073624017156</v>
      </c>
    </row>
    <row r="384" spans="1:16" ht="10.050000000000001" customHeight="1" x14ac:dyDescent="0.2">
      <c r="A384" s="9" t="s">
        <v>192</v>
      </c>
      <c r="B384" s="19">
        <v>1236</v>
      </c>
      <c r="C384" s="19"/>
      <c r="D384" s="19">
        <v>14</v>
      </c>
      <c r="E384" s="25">
        <v>1.1456628477905073</v>
      </c>
      <c r="F384" s="20">
        <v>2.2845124682486118</v>
      </c>
      <c r="H384" s="27">
        <v>12</v>
      </c>
      <c r="I384" s="27">
        <v>9</v>
      </c>
      <c r="J384" s="33">
        <v>3</v>
      </c>
      <c r="K384" s="9" t="s">
        <v>192</v>
      </c>
      <c r="L384" s="8">
        <v>11</v>
      </c>
      <c r="N384" s="40">
        <v>28.721682847896439</v>
      </c>
      <c r="O384" s="40">
        <v>12.055016181229773</v>
      </c>
      <c r="P384" s="40">
        <v>17.79935275080906</v>
      </c>
    </row>
    <row r="385" spans="1:16" ht="10.050000000000001" customHeight="1" x14ac:dyDescent="0.2">
      <c r="A385" s="9" t="s">
        <v>193</v>
      </c>
      <c r="B385" s="19">
        <v>773</v>
      </c>
      <c r="C385" s="19"/>
      <c r="D385" s="19">
        <v>23</v>
      </c>
      <c r="E385" s="25">
        <v>3.0666666666666664</v>
      </c>
      <c r="F385" s="20">
        <v>2.0037858423437305</v>
      </c>
      <c r="H385" s="27">
        <v>10</v>
      </c>
      <c r="I385" s="27">
        <v>4</v>
      </c>
      <c r="J385" s="33">
        <v>6</v>
      </c>
      <c r="K385" s="9" t="s">
        <v>193</v>
      </c>
      <c r="L385" s="8">
        <v>17</v>
      </c>
      <c r="N385" s="40">
        <v>23.15653298835705</v>
      </c>
      <c r="O385" s="40">
        <v>10.996119016817593</v>
      </c>
      <c r="P385" s="40">
        <v>25.226390685640361</v>
      </c>
    </row>
    <row r="386" spans="1:16" ht="10.050000000000001" customHeight="1" x14ac:dyDescent="0.2">
      <c r="A386" s="9" t="s">
        <v>245</v>
      </c>
      <c r="B386" s="19">
        <v>348</v>
      </c>
      <c r="C386" s="19"/>
      <c r="D386" s="19">
        <v>-4</v>
      </c>
      <c r="E386" s="25">
        <v>-1.1363636363636365</v>
      </c>
      <c r="F386" s="20">
        <v>1.7554577175587616</v>
      </c>
      <c r="H386" s="27">
        <v>1</v>
      </c>
      <c r="I386" s="27">
        <v>1</v>
      </c>
      <c r="J386" s="33" t="s">
        <v>354</v>
      </c>
      <c r="K386" s="9" t="s">
        <v>245</v>
      </c>
      <c r="L386" s="8">
        <v>-4</v>
      </c>
      <c r="N386" s="40">
        <v>28.448275862068968</v>
      </c>
      <c r="O386" s="40">
        <v>6.8965517241379306</v>
      </c>
      <c r="P386" s="40">
        <v>24.425287356321839</v>
      </c>
    </row>
    <row r="387" spans="1:16" ht="10.050000000000001" customHeight="1" x14ac:dyDescent="0.2">
      <c r="A387" s="9"/>
      <c r="B387" s="19"/>
      <c r="C387" s="19"/>
      <c r="D387" s="19"/>
      <c r="E387" s="25"/>
      <c r="F387" s="20"/>
      <c r="H387" s="27"/>
      <c r="I387" s="27"/>
      <c r="J387" s="33"/>
      <c r="K387" s="9"/>
      <c r="L387" s="8"/>
      <c r="N387" s="40"/>
      <c r="O387" s="40"/>
      <c r="P387" s="40"/>
    </row>
    <row r="388" spans="1:16" s="32" customFormat="1" ht="10.050000000000001" customHeight="1" x14ac:dyDescent="0.2">
      <c r="B388" s="56"/>
      <c r="C388" s="56"/>
      <c r="D388" s="56"/>
      <c r="E388" s="61"/>
      <c r="F388" s="65"/>
      <c r="G388" s="42"/>
      <c r="H388" s="42"/>
      <c r="I388" s="42"/>
      <c r="J388" s="42"/>
      <c r="L388" s="14"/>
      <c r="M388" s="42"/>
      <c r="N388" s="51"/>
      <c r="O388" s="51"/>
      <c r="P388" s="51"/>
    </row>
    <row r="389" spans="1:16" ht="10.050000000000001" customHeight="1" x14ac:dyDescent="0.2">
      <c r="A389" s="7" t="s">
        <v>317</v>
      </c>
      <c r="B389" s="17">
        <v>68974</v>
      </c>
      <c r="C389" s="17"/>
      <c r="D389" s="17">
        <v>1431</v>
      </c>
      <c r="E389" s="23">
        <v>2.1186503412640838</v>
      </c>
      <c r="F389" s="39">
        <v>1.6665845883228059</v>
      </c>
      <c r="G389" s="42"/>
      <c r="H389" s="17">
        <v>868</v>
      </c>
      <c r="I389" s="17">
        <v>419</v>
      </c>
      <c r="J389" s="17">
        <v>449</v>
      </c>
      <c r="K389" s="7" t="s">
        <v>317</v>
      </c>
      <c r="L389" s="17">
        <v>982</v>
      </c>
      <c r="N389" s="51">
        <v>21.980746368196712</v>
      </c>
      <c r="O389" s="51">
        <v>14.602603879722794</v>
      </c>
      <c r="P389" s="51">
        <v>43.849856467654483</v>
      </c>
    </row>
    <row r="390" spans="1:16" ht="10.050000000000001" customHeight="1" x14ac:dyDescent="0.2">
      <c r="A390" s="9"/>
      <c r="B390" s="19"/>
      <c r="C390" s="19"/>
      <c r="D390" s="19"/>
      <c r="E390" s="25"/>
      <c r="F390" s="20"/>
      <c r="G390" s="31"/>
      <c r="H390" s="27"/>
      <c r="I390" s="27"/>
      <c r="J390" s="33"/>
      <c r="K390" s="9"/>
      <c r="L390" s="8"/>
      <c r="N390" s="40"/>
      <c r="O390" s="40"/>
      <c r="P390" s="40"/>
    </row>
    <row r="391" spans="1:16" ht="10.050000000000001" customHeight="1" x14ac:dyDescent="0.2">
      <c r="A391" s="9" t="s">
        <v>367</v>
      </c>
      <c r="B391" s="19">
        <v>8088</v>
      </c>
      <c r="C391" s="19"/>
      <c r="D391" s="19">
        <v>73</v>
      </c>
      <c r="E391" s="25">
        <v>0.91079226450405493</v>
      </c>
      <c r="F391" s="20">
        <v>1.1435490392586845</v>
      </c>
      <c r="H391" s="27">
        <v>97</v>
      </c>
      <c r="I391" s="27">
        <v>29</v>
      </c>
      <c r="J391" s="33">
        <v>68</v>
      </c>
      <c r="K391" s="9" t="s">
        <v>367</v>
      </c>
      <c r="L391" s="8">
        <v>5</v>
      </c>
      <c r="N391" s="40">
        <v>22.601384767556876</v>
      </c>
      <c r="O391" s="40">
        <v>12.252720079129574</v>
      </c>
      <c r="P391" s="40">
        <v>34.198813056379826</v>
      </c>
    </row>
    <row r="392" spans="1:16" ht="10.050000000000001" customHeight="1" x14ac:dyDescent="0.2">
      <c r="A392" s="9" t="s">
        <v>119</v>
      </c>
      <c r="B392" s="19">
        <v>6897</v>
      </c>
      <c r="C392" s="19"/>
      <c r="D392" s="19">
        <v>95</v>
      </c>
      <c r="E392" s="25">
        <v>1.3966480446927374</v>
      </c>
      <c r="F392" s="20">
        <v>2.5334700738861793</v>
      </c>
      <c r="G392" s="2"/>
      <c r="H392" s="27">
        <v>113</v>
      </c>
      <c r="I392" s="27">
        <v>25</v>
      </c>
      <c r="J392" s="33">
        <v>88</v>
      </c>
      <c r="K392" s="9" t="s">
        <v>119</v>
      </c>
      <c r="L392" s="8">
        <v>7</v>
      </c>
      <c r="N392" s="40">
        <v>24.169928954617951</v>
      </c>
      <c r="O392" s="40">
        <v>11.483253588516746</v>
      </c>
      <c r="P392" s="40">
        <v>50.195737277076994</v>
      </c>
    </row>
    <row r="393" spans="1:16" ht="10.050000000000001" customHeight="1" x14ac:dyDescent="0.2">
      <c r="A393" s="9" t="s">
        <v>101</v>
      </c>
      <c r="B393" s="19">
        <v>7214</v>
      </c>
      <c r="C393" s="19"/>
      <c r="D393" s="19">
        <v>127</v>
      </c>
      <c r="E393" s="25">
        <v>1.792013545929166</v>
      </c>
      <c r="F393" s="20">
        <v>1.1682126831747519</v>
      </c>
      <c r="G393" s="2"/>
      <c r="H393" s="27">
        <v>77</v>
      </c>
      <c r="I393" s="27">
        <v>41</v>
      </c>
      <c r="J393" s="33">
        <v>36</v>
      </c>
      <c r="K393" s="9" t="s">
        <v>101</v>
      </c>
      <c r="L393" s="8">
        <v>91</v>
      </c>
      <c r="N393" s="40">
        <v>25.284169670085944</v>
      </c>
      <c r="O393" s="40">
        <v>11.630163570834489</v>
      </c>
      <c r="P393" s="40">
        <v>43.332409204324925</v>
      </c>
    </row>
    <row r="394" spans="1:16" ht="10.050000000000001" customHeight="1" x14ac:dyDescent="0.2">
      <c r="A394" s="9" t="s">
        <v>125</v>
      </c>
      <c r="B394" s="19">
        <v>11340</v>
      </c>
      <c r="C394" s="19"/>
      <c r="D394" s="19">
        <v>295</v>
      </c>
      <c r="E394" s="25">
        <v>2.6708918062471705</v>
      </c>
      <c r="F394" s="20">
        <v>2.063651597973637</v>
      </c>
      <c r="G394" s="2"/>
      <c r="H394" s="27">
        <v>128</v>
      </c>
      <c r="I394" s="27">
        <v>72</v>
      </c>
      <c r="J394" s="33">
        <v>56</v>
      </c>
      <c r="K394" s="9" t="s">
        <v>125</v>
      </c>
      <c r="L394" s="8">
        <v>239</v>
      </c>
      <c r="N394" s="40">
        <v>21.437389770723104</v>
      </c>
      <c r="O394" s="40">
        <v>13.915343915343914</v>
      </c>
      <c r="P394" s="40">
        <v>43.315696649029981</v>
      </c>
    </row>
    <row r="395" spans="1:16" ht="10.050000000000001" customHeight="1" x14ac:dyDescent="0.2">
      <c r="A395" s="9" t="s">
        <v>106</v>
      </c>
      <c r="B395" s="19">
        <v>11442</v>
      </c>
      <c r="C395" s="19"/>
      <c r="D395" s="19">
        <v>192</v>
      </c>
      <c r="E395" s="25">
        <v>1.7066666666666668</v>
      </c>
      <c r="F395" s="20">
        <v>1.1503514421616012</v>
      </c>
      <c r="G395" s="5"/>
      <c r="H395" s="27">
        <v>148</v>
      </c>
      <c r="I395" s="27">
        <v>92</v>
      </c>
      <c r="J395" s="33">
        <v>56</v>
      </c>
      <c r="K395" s="9" t="s">
        <v>106</v>
      </c>
      <c r="L395" s="8">
        <v>136</v>
      </c>
      <c r="N395" s="40">
        <v>19.681873798287015</v>
      </c>
      <c r="O395" s="40">
        <v>20.110120608285264</v>
      </c>
      <c r="P395" s="40">
        <v>38.481034784128646</v>
      </c>
    </row>
    <row r="396" spans="1:16" ht="10.050000000000001" customHeight="1" x14ac:dyDescent="0.2">
      <c r="A396" s="9" t="s">
        <v>108</v>
      </c>
      <c r="B396" s="19">
        <v>20044</v>
      </c>
      <c r="C396" s="19"/>
      <c r="D396" s="19">
        <v>588</v>
      </c>
      <c r="E396" s="25">
        <v>3.0222039473684208</v>
      </c>
      <c r="F396" s="20">
        <v>1.7961192521073421</v>
      </c>
      <c r="G396" s="5"/>
      <c r="H396" s="27">
        <v>262</v>
      </c>
      <c r="I396" s="27">
        <v>132</v>
      </c>
      <c r="J396" s="33">
        <v>130</v>
      </c>
      <c r="K396" s="9" t="s">
        <v>108</v>
      </c>
      <c r="L396" s="8">
        <v>458</v>
      </c>
      <c r="N396" s="40">
        <v>21.662342845739374</v>
      </c>
      <c r="O396" s="40">
        <v>14.133905408102176</v>
      </c>
      <c r="P396" s="40">
        <v>50.908002394731589</v>
      </c>
    </row>
    <row r="397" spans="1:16" ht="10.050000000000001" customHeight="1" x14ac:dyDescent="0.2">
      <c r="A397" s="9" t="s">
        <v>134</v>
      </c>
      <c r="B397" s="19">
        <v>3277</v>
      </c>
      <c r="C397" s="19"/>
      <c r="D397" s="19">
        <v>59</v>
      </c>
      <c r="E397" s="25">
        <v>1.8334369173399627</v>
      </c>
      <c r="F397" s="20">
        <v>2.2847160315351944</v>
      </c>
      <c r="H397" s="27">
        <v>39</v>
      </c>
      <c r="I397" s="27">
        <v>25</v>
      </c>
      <c r="J397" s="33">
        <v>14</v>
      </c>
      <c r="K397" s="9" t="s">
        <v>134</v>
      </c>
      <c r="L397" s="8">
        <v>45</v>
      </c>
      <c r="N397" s="40">
        <v>20.598108025633202</v>
      </c>
      <c r="O397" s="40">
        <v>19.530057979859627</v>
      </c>
      <c r="P397" s="40">
        <v>36.954531583765636</v>
      </c>
    </row>
    <row r="398" spans="1:16" ht="10.050000000000001" customHeight="1" x14ac:dyDescent="0.2">
      <c r="A398" s="9" t="s">
        <v>136</v>
      </c>
      <c r="B398" s="19">
        <v>672</v>
      </c>
      <c r="C398" s="19"/>
      <c r="D398" s="19">
        <v>2</v>
      </c>
      <c r="E398" s="25">
        <v>0.29850746268656719</v>
      </c>
      <c r="F398" s="20">
        <v>0.36102022383868171</v>
      </c>
      <c r="H398" s="27">
        <v>4</v>
      </c>
      <c r="I398" s="27">
        <v>3</v>
      </c>
      <c r="J398" s="33">
        <v>1</v>
      </c>
      <c r="K398" s="9" t="s">
        <v>136</v>
      </c>
      <c r="L398" s="8">
        <v>1</v>
      </c>
      <c r="N398" s="40">
        <v>21.13095238095238</v>
      </c>
      <c r="O398" s="40">
        <v>14.583333333333334</v>
      </c>
      <c r="P398" s="40">
        <v>23.958333333333336</v>
      </c>
    </row>
    <row r="399" spans="1:16" ht="10.050000000000001" customHeight="1" x14ac:dyDescent="0.2">
      <c r="A399" s="9"/>
      <c r="B399" s="19"/>
      <c r="C399" s="19"/>
      <c r="D399" s="19"/>
      <c r="E399" s="25"/>
      <c r="F399" s="20"/>
      <c r="H399" s="27"/>
      <c r="I399" s="27"/>
      <c r="J399" s="33"/>
      <c r="K399" s="9"/>
      <c r="L399" s="8"/>
      <c r="N399" s="40"/>
      <c r="O399" s="40"/>
      <c r="P399" s="40"/>
    </row>
    <row r="400" spans="1:16" s="32" customFormat="1" ht="10.050000000000001" customHeight="1" x14ac:dyDescent="0.2">
      <c r="B400" s="56"/>
      <c r="C400" s="56"/>
      <c r="D400" s="56"/>
      <c r="E400" s="61"/>
      <c r="F400" s="65"/>
      <c r="G400" s="42"/>
      <c r="H400" s="42"/>
      <c r="I400" s="42"/>
      <c r="J400" s="42"/>
      <c r="L400" s="14"/>
      <c r="M400" s="42"/>
      <c r="N400" s="51"/>
      <c r="O400" s="51"/>
      <c r="P400" s="51"/>
    </row>
    <row r="401" spans="1:16" ht="10.050000000000001" customHeight="1" x14ac:dyDescent="0.2">
      <c r="A401" s="7" t="s">
        <v>324</v>
      </c>
      <c r="B401" s="17">
        <v>80210</v>
      </c>
      <c r="C401" s="17"/>
      <c r="D401" s="17">
        <v>602</v>
      </c>
      <c r="E401" s="23">
        <v>0.7562054064918099</v>
      </c>
      <c r="F401" s="39">
        <v>1.3244479431339773</v>
      </c>
      <c r="G401" s="42"/>
      <c r="H401" s="17">
        <v>750</v>
      </c>
      <c r="I401" s="17">
        <v>692</v>
      </c>
      <c r="J401" s="17">
        <v>58</v>
      </c>
      <c r="K401" s="7" t="s">
        <v>324</v>
      </c>
      <c r="L401" s="17">
        <v>544</v>
      </c>
      <c r="N401" s="51">
        <v>21.286622615633959</v>
      </c>
      <c r="O401" s="51">
        <v>18.535095374641568</v>
      </c>
      <c r="P401" s="51">
        <v>35.276150105971823</v>
      </c>
    </row>
    <row r="402" spans="1:16" ht="10.050000000000001" customHeight="1" x14ac:dyDescent="0.2">
      <c r="A402" s="9"/>
      <c r="B402" s="19"/>
      <c r="C402" s="19"/>
      <c r="D402" s="19"/>
      <c r="E402" s="25"/>
      <c r="F402" s="20"/>
      <c r="H402" s="27"/>
      <c r="I402" s="27"/>
      <c r="J402" s="33"/>
      <c r="K402" s="9"/>
      <c r="L402" s="8"/>
      <c r="N402" s="40"/>
      <c r="O402" s="40"/>
      <c r="P402" s="40"/>
    </row>
    <row r="403" spans="1:16" ht="10.050000000000001" customHeight="1" x14ac:dyDescent="0.2">
      <c r="A403" s="9" t="s">
        <v>250</v>
      </c>
      <c r="B403" s="19">
        <v>5890</v>
      </c>
      <c r="C403" s="19"/>
      <c r="D403" s="19">
        <v>39</v>
      </c>
      <c r="E403" s="25">
        <v>0.66655272602973858</v>
      </c>
      <c r="F403" s="20">
        <v>1.7824925858872298</v>
      </c>
      <c r="H403" s="27">
        <v>54</v>
      </c>
      <c r="I403" s="27">
        <v>59</v>
      </c>
      <c r="J403" s="33">
        <v>-5</v>
      </c>
      <c r="K403" s="9" t="s">
        <v>250</v>
      </c>
      <c r="L403" s="8">
        <v>44</v>
      </c>
      <c r="N403" s="40">
        <v>25.314091680814943</v>
      </c>
      <c r="O403" s="40">
        <v>17.113752122241085</v>
      </c>
      <c r="P403" s="40">
        <v>22.529711375212223</v>
      </c>
    </row>
    <row r="404" spans="1:16" ht="10.050000000000001" customHeight="1" x14ac:dyDescent="0.2">
      <c r="A404" s="9" t="s">
        <v>315</v>
      </c>
      <c r="B404" s="19">
        <v>2741</v>
      </c>
      <c r="C404" s="19"/>
      <c r="D404" s="19">
        <v>5</v>
      </c>
      <c r="E404" s="25">
        <v>0.18274853801169588</v>
      </c>
      <c r="F404" s="20">
        <v>-4.3722234893694978E-2</v>
      </c>
      <c r="H404" s="27">
        <v>22</v>
      </c>
      <c r="I404" s="27">
        <v>35</v>
      </c>
      <c r="J404" s="33">
        <v>-13</v>
      </c>
      <c r="K404" s="9" t="s">
        <v>315</v>
      </c>
      <c r="L404" s="8">
        <v>18</v>
      </c>
      <c r="N404" s="40">
        <v>20.065669463699379</v>
      </c>
      <c r="O404" s="40">
        <v>20.795330171470265</v>
      </c>
      <c r="P404" s="40">
        <v>24.370667639547612</v>
      </c>
    </row>
    <row r="405" spans="1:16" ht="10.050000000000001" customHeight="1" x14ac:dyDescent="0.2">
      <c r="A405" s="9" t="s">
        <v>325</v>
      </c>
      <c r="B405" s="19">
        <v>3242</v>
      </c>
      <c r="C405" s="19"/>
      <c r="D405" s="19">
        <v>28</v>
      </c>
      <c r="E405" s="25">
        <v>0.87118855009334173</v>
      </c>
      <c r="F405" s="20">
        <v>0.64781219402616497</v>
      </c>
      <c r="H405" s="27">
        <v>44</v>
      </c>
      <c r="I405" s="27">
        <v>33</v>
      </c>
      <c r="J405" s="33">
        <v>11</v>
      </c>
      <c r="K405" s="9" t="s">
        <v>325</v>
      </c>
      <c r="L405" s="8">
        <v>17</v>
      </c>
      <c r="N405" s="40">
        <v>20.512029611351018</v>
      </c>
      <c r="O405" s="40">
        <v>23.010487353485505</v>
      </c>
      <c r="P405" s="40">
        <v>20.141887723627391</v>
      </c>
    </row>
    <row r="406" spans="1:16" ht="10.050000000000001" customHeight="1" x14ac:dyDescent="0.2">
      <c r="A406" s="9" t="s">
        <v>251</v>
      </c>
      <c r="B406" s="19">
        <v>2146</v>
      </c>
      <c r="C406" s="19"/>
      <c r="D406" s="19">
        <v>15</v>
      </c>
      <c r="E406" s="25">
        <v>0.70389488503050213</v>
      </c>
      <c r="F406" s="20">
        <v>0.64607313719942105</v>
      </c>
      <c r="H406" s="27">
        <v>16</v>
      </c>
      <c r="I406" s="27">
        <v>40</v>
      </c>
      <c r="J406" s="33">
        <v>-24</v>
      </c>
      <c r="K406" s="9" t="s">
        <v>251</v>
      </c>
      <c r="L406" s="8">
        <v>39</v>
      </c>
      <c r="N406" s="40">
        <v>18.825722273998135</v>
      </c>
      <c r="O406" s="40">
        <v>24.091332712022368</v>
      </c>
      <c r="P406" s="40">
        <v>24.417520969245107</v>
      </c>
    </row>
    <row r="407" spans="1:16" ht="10.050000000000001" customHeight="1" x14ac:dyDescent="0.2">
      <c r="A407" s="9" t="s">
        <v>252</v>
      </c>
      <c r="B407" s="19">
        <v>3294</v>
      </c>
      <c r="C407" s="19"/>
      <c r="D407" s="19">
        <v>83</v>
      </c>
      <c r="E407" s="25">
        <v>2.5848645281843661</v>
      </c>
      <c r="F407" s="20">
        <v>1.0589344125804478</v>
      </c>
      <c r="G407" s="5"/>
      <c r="H407" s="27">
        <v>30</v>
      </c>
      <c r="I407" s="27">
        <v>17</v>
      </c>
      <c r="J407" s="33">
        <v>13</v>
      </c>
      <c r="K407" s="9" t="s">
        <v>252</v>
      </c>
      <c r="L407" s="6">
        <v>70</v>
      </c>
      <c r="N407" s="53">
        <v>21.159684274438373</v>
      </c>
      <c r="O407" s="53">
        <v>19.975713418336369</v>
      </c>
      <c r="P407" s="50">
        <v>32.210078931390406</v>
      </c>
    </row>
    <row r="408" spans="1:16" ht="10.050000000000001" customHeight="1" x14ac:dyDescent="0.2">
      <c r="A408" s="9" t="s">
        <v>253</v>
      </c>
      <c r="B408" s="19">
        <v>1461</v>
      </c>
      <c r="C408" s="19"/>
      <c r="D408" s="19">
        <v>25</v>
      </c>
      <c r="E408" s="25">
        <v>1.7409470752089138</v>
      </c>
      <c r="F408" s="20">
        <v>0.81345736362816723</v>
      </c>
      <c r="H408" s="27">
        <v>13</v>
      </c>
      <c r="I408" s="27">
        <v>4</v>
      </c>
      <c r="J408" s="33">
        <v>9</v>
      </c>
      <c r="K408" s="9" t="s">
        <v>253</v>
      </c>
      <c r="L408" s="8">
        <v>16</v>
      </c>
      <c r="N408" s="53">
        <v>21.081451060917182</v>
      </c>
      <c r="O408" s="53">
        <v>18.822724161533198</v>
      </c>
      <c r="P408" s="40">
        <v>24.298425735797398</v>
      </c>
    </row>
    <row r="409" spans="1:16" ht="10.050000000000001" customHeight="1" x14ac:dyDescent="0.2">
      <c r="A409" s="9" t="s">
        <v>254</v>
      </c>
      <c r="B409" s="19">
        <v>25138</v>
      </c>
      <c r="C409" s="19"/>
      <c r="D409" s="19">
        <v>254</v>
      </c>
      <c r="E409" s="25">
        <v>1.0207362160424369</v>
      </c>
      <c r="F409" s="20">
        <v>1.6438104480788196</v>
      </c>
      <c r="H409" s="27">
        <v>205</v>
      </c>
      <c r="I409" s="27">
        <v>214</v>
      </c>
      <c r="J409" s="33">
        <v>-9</v>
      </c>
      <c r="K409" s="9" t="s">
        <v>254</v>
      </c>
      <c r="L409" s="8">
        <v>263</v>
      </c>
      <c r="N409" s="53">
        <v>19.985679051634975</v>
      </c>
      <c r="O409" s="53">
        <v>18.625188956957594</v>
      </c>
      <c r="P409" s="40">
        <v>45.015514360728773</v>
      </c>
    </row>
    <row r="410" spans="1:16" ht="10.050000000000001" customHeight="1" x14ac:dyDescent="0.2">
      <c r="A410" s="9" t="s">
        <v>232</v>
      </c>
      <c r="B410" s="19">
        <v>507</v>
      </c>
      <c r="C410" s="19"/>
      <c r="D410" s="19">
        <v>-2</v>
      </c>
      <c r="E410" s="25">
        <v>-0.39292730844793711</v>
      </c>
      <c r="F410" s="20">
        <v>3.9494483092461508E-2</v>
      </c>
      <c r="H410" s="27">
        <v>6</v>
      </c>
      <c r="I410" s="27">
        <v>6</v>
      </c>
      <c r="J410" s="33" t="s">
        <v>354</v>
      </c>
      <c r="K410" s="9" t="s">
        <v>232</v>
      </c>
      <c r="L410" s="8">
        <v>-2</v>
      </c>
      <c r="N410" s="53">
        <v>20.710059171597635</v>
      </c>
      <c r="O410" s="53">
        <v>19.723865877712033</v>
      </c>
      <c r="P410" s="40">
        <v>14.003944773175542</v>
      </c>
    </row>
    <row r="411" spans="1:16" ht="10.050000000000001" customHeight="1" x14ac:dyDescent="0.2">
      <c r="A411" s="9" t="s">
        <v>233</v>
      </c>
      <c r="B411" s="19">
        <v>915</v>
      </c>
      <c r="C411" s="19"/>
      <c r="D411" s="19">
        <v>12</v>
      </c>
      <c r="E411" s="25">
        <v>1.3289036544850499</v>
      </c>
      <c r="F411" s="40">
        <v>0.51045706931396317</v>
      </c>
      <c r="H411" s="27">
        <v>9</v>
      </c>
      <c r="I411" s="27">
        <v>9</v>
      </c>
      <c r="J411" s="33" t="s">
        <v>354</v>
      </c>
      <c r="K411" s="9" t="s">
        <v>233</v>
      </c>
      <c r="L411" s="8">
        <v>12</v>
      </c>
      <c r="N411" s="53">
        <v>17.377049180327869</v>
      </c>
      <c r="O411" s="53">
        <v>24.808743169398905</v>
      </c>
      <c r="P411" s="40">
        <v>33.442622950819676</v>
      </c>
    </row>
    <row r="412" spans="1:16" ht="10.050000000000001" customHeight="1" x14ac:dyDescent="0.2">
      <c r="A412" s="9" t="s">
        <v>316</v>
      </c>
      <c r="B412" s="19">
        <v>4979</v>
      </c>
      <c r="C412" s="19"/>
      <c r="D412" s="19">
        <v>40</v>
      </c>
      <c r="E412" s="25">
        <v>0.80988054261996356</v>
      </c>
      <c r="F412" s="20">
        <v>2.3041290925797764</v>
      </c>
      <c r="H412" s="27">
        <v>30</v>
      </c>
      <c r="I412" s="27">
        <v>37</v>
      </c>
      <c r="J412" s="33">
        <v>-7</v>
      </c>
      <c r="K412" s="9" t="s">
        <v>316</v>
      </c>
      <c r="L412" s="8">
        <v>47</v>
      </c>
      <c r="N412" s="53">
        <v>26.732275557340827</v>
      </c>
      <c r="O412" s="53">
        <v>16.228158264711791</v>
      </c>
      <c r="P412" s="40">
        <v>23.358104036955211</v>
      </c>
    </row>
    <row r="413" spans="1:16" ht="10.050000000000001" customHeight="1" x14ac:dyDescent="0.2">
      <c r="A413" s="9" t="s">
        <v>255</v>
      </c>
      <c r="B413" s="19">
        <v>10767</v>
      </c>
      <c r="C413" s="19"/>
      <c r="D413" s="19">
        <v>19</v>
      </c>
      <c r="E413" s="25">
        <v>0.17677707480461483</v>
      </c>
      <c r="F413" s="20">
        <v>0.54564484537131808</v>
      </c>
      <c r="H413" s="27">
        <v>89</v>
      </c>
      <c r="I413" s="27">
        <v>97</v>
      </c>
      <c r="J413" s="33">
        <v>-8</v>
      </c>
      <c r="K413" s="9" t="s">
        <v>255</v>
      </c>
      <c r="L413" s="8">
        <v>27</v>
      </c>
      <c r="N413" s="53">
        <v>21.055075694250952</v>
      </c>
      <c r="O413" s="53">
        <v>21.51945760193183</v>
      </c>
      <c r="P413" s="40">
        <v>26.432618185195505</v>
      </c>
    </row>
    <row r="414" spans="1:16" ht="10.050000000000001" customHeight="1" x14ac:dyDescent="0.2">
      <c r="A414" s="9" t="s">
        <v>249</v>
      </c>
      <c r="B414" s="19">
        <v>18313</v>
      </c>
      <c r="C414" s="19"/>
      <c r="D414" s="19">
        <v>89</v>
      </c>
      <c r="E414" s="25">
        <v>0.48836698858647942</v>
      </c>
      <c r="F414" s="20">
        <v>1.5864772119525083</v>
      </c>
      <c r="H414" s="27">
        <v>224</v>
      </c>
      <c r="I414" s="27">
        <v>135</v>
      </c>
      <c r="J414" s="33">
        <v>89</v>
      </c>
      <c r="K414" s="9" t="s">
        <v>249</v>
      </c>
      <c r="L414" s="33" t="s">
        <v>354</v>
      </c>
      <c r="N414" s="53">
        <v>21.520231529514554</v>
      </c>
      <c r="O414" s="53">
        <v>15.251460710970349</v>
      </c>
      <c r="P414" s="40">
        <v>42.439796865614596</v>
      </c>
    </row>
    <row r="415" spans="1:16" ht="10.050000000000001" customHeight="1" x14ac:dyDescent="0.2">
      <c r="A415" s="9" t="s">
        <v>256</v>
      </c>
      <c r="B415" s="19">
        <v>817</v>
      </c>
      <c r="C415" s="19"/>
      <c r="D415" s="19">
        <v>-5</v>
      </c>
      <c r="E415" s="25">
        <v>-0.6082725060827251</v>
      </c>
      <c r="F415" s="20">
        <v>0.34628580700144518</v>
      </c>
      <c r="H415" s="27">
        <v>8</v>
      </c>
      <c r="I415" s="27">
        <v>6</v>
      </c>
      <c r="J415" s="33">
        <v>2</v>
      </c>
      <c r="K415" s="9" t="s">
        <v>256</v>
      </c>
      <c r="L415" s="8">
        <v>-7</v>
      </c>
      <c r="N415" s="53">
        <v>16.156670746634028</v>
      </c>
      <c r="O415" s="53">
        <v>20.31823745410037</v>
      </c>
      <c r="P415" s="40">
        <v>28.518971848225217</v>
      </c>
    </row>
    <row r="416" spans="1:16" ht="10.050000000000001" customHeight="1" x14ac:dyDescent="0.2">
      <c r="A416" s="9"/>
      <c r="B416" s="19"/>
      <c r="C416" s="19"/>
      <c r="D416" s="19"/>
      <c r="E416" s="25"/>
      <c r="F416" s="20"/>
      <c r="H416" s="27"/>
      <c r="I416" s="27"/>
      <c r="J416" s="33"/>
      <c r="K416" s="9"/>
      <c r="L416" s="8"/>
      <c r="N416" s="53"/>
      <c r="O416" s="53"/>
      <c r="P416" s="40"/>
    </row>
    <row r="417" spans="1:16" ht="8.4499999999999993" customHeight="1" x14ac:dyDescent="0.2">
      <c r="K417" s="253" t="s">
        <v>359</v>
      </c>
      <c r="L417" s="254"/>
      <c r="M417" s="254"/>
      <c r="N417" s="254"/>
      <c r="O417" s="254"/>
      <c r="P417" s="254"/>
    </row>
    <row r="418" spans="1:16" ht="8.4499999999999993" customHeight="1" x14ac:dyDescent="0.2">
      <c r="K418" s="254"/>
      <c r="L418" s="254"/>
      <c r="M418" s="254"/>
      <c r="N418" s="254"/>
      <c r="O418" s="254"/>
      <c r="P418" s="254"/>
    </row>
    <row r="419" spans="1:16" ht="8.4499999999999993" customHeight="1" x14ac:dyDescent="0.2">
      <c r="A419" s="9"/>
      <c r="B419" s="19"/>
      <c r="C419" s="19"/>
      <c r="D419" s="19"/>
      <c r="E419" s="25"/>
      <c r="F419" s="20"/>
      <c r="K419" s="9"/>
    </row>
    <row r="420" spans="1:16" ht="8.4499999999999993" customHeight="1" x14ac:dyDescent="0.2">
      <c r="A420" s="41"/>
      <c r="B420" s="57"/>
      <c r="C420" s="57"/>
      <c r="D420" s="57"/>
      <c r="E420" s="62"/>
      <c r="F420" s="66"/>
      <c r="K420" s="16" t="s">
        <v>362</v>
      </c>
      <c r="N420" s="4"/>
      <c r="O420" s="4"/>
    </row>
    <row r="421" spans="1:16" ht="8.4499999999999993" customHeight="1" x14ac:dyDescent="0.2">
      <c r="A421" s="41"/>
      <c r="B421" s="57"/>
      <c r="C421" s="57"/>
      <c r="D421" s="57"/>
      <c r="E421" s="62"/>
      <c r="F421" s="66"/>
      <c r="N421" s="4"/>
      <c r="O421" s="4"/>
    </row>
    <row r="422" spans="1:16" ht="8.4499999999999993" customHeight="1" x14ac:dyDescent="0.2">
      <c r="A422" s="21"/>
      <c r="B422" s="57"/>
      <c r="C422" s="57"/>
      <c r="D422" s="57"/>
      <c r="E422" s="62"/>
      <c r="F422" s="67"/>
      <c r="K422" s="21"/>
    </row>
    <row r="423" spans="1:16" ht="8.4499999999999993" customHeight="1" x14ac:dyDescent="0.2">
      <c r="A423" s="16"/>
      <c r="B423" s="57"/>
      <c r="C423" s="57"/>
      <c r="D423" s="57"/>
      <c r="E423" s="62"/>
      <c r="F423" s="67"/>
    </row>
  </sheetData>
  <mergeCells count="1">
    <mergeCell ref="K417:P418"/>
  </mergeCells>
  <phoneticPr fontId="9" type="noConversion"/>
  <pageMargins left="0.39370078740157483" right="2.4409448818897639" top="0.39370078740157483" bottom="3.4251968503937009" header="0.39370078740157483" footer="0.39370078740157483"/>
  <pageSetup paperSize="9" orientation="portrait" r:id="rId1"/>
  <headerFooter alignWithMargins="0"/>
  <rowBreaks count="5" manualBreakCount="5">
    <brk id="118" max="16383" man="1"/>
    <brk id="179" max="16383" man="1"/>
    <brk id="240" max="16383" man="1"/>
    <brk id="301" max="16383" man="1"/>
    <brk id="362" max="16383" man="1"/>
  </rowBreaks>
  <colBreaks count="1" manualBreakCount="1">
    <brk id="10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31"/>
  <sheetViews>
    <sheetView showGridLines="0" workbookViewId="0">
      <selection activeCell="I46" sqref="I46"/>
    </sheetView>
  </sheetViews>
  <sheetFormatPr baseColWidth="10" defaultColWidth="8.6640625" defaultRowHeight="8.4499999999999993" customHeight="1" x14ac:dyDescent="0.2"/>
  <cols>
    <col min="1" max="1" width="16.33203125" style="3" customWidth="1"/>
    <col min="2" max="2" width="5.44140625" style="6" customWidth="1"/>
    <col min="3" max="3" width="3.6640625" style="6" customWidth="1"/>
    <col min="4" max="4" width="4.88671875" style="6" customWidth="1"/>
    <col min="5" max="5" width="6" style="4" customWidth="1"/>
    <col min="6" max="6" width="8.6640625" style="31" customWidth="1"/>
    <col min="7" max="7" width="4.6640625" style="4" customWidth="1"/>
    <col min="8" max="8" width="5.6640625" style="4" customWidth="1"/>
    <col min="9" max="9" width="5.88671875" style="4" customWidth="1"/>
    <col min="10" max="10" width="5.88671875" style="44" customWidth="1"/>
    <col min="11" max="11" width="16.33203125" style="3" customWidth="1"/>
    <col min="12" max="14" width="6.88671875" style="6" customWidth="1"/>
    <col min="15" max="15" width="4.88671875" style="4" customWidth="1"/>
    <col min="16" max="16" width="4.44140625" style="50" customWidth="1"/>
    <col min="17" max="17" width="8.109375" style="50" customWidth="1"/>
    <col min="18" max="18" width="12.6640625" style="50" customWidth="1"/>
    <col min="19" max="19" width="4.6640625" style="3" customWidth="1"/>
    <col min="20" max="16384" width="8.6640625" style="3"/>
  </cols>
  <sheetData>
    <row r="1" spans="1:19" s="9" customFormat="1" ht="10.050000000000001" customHeight="1" x14ac:dyDescent="0.2">
      <c r="A1" s="7" t="s">
        <v>351</v>
      </c>
      <c r="B1" s="14"/>
      <c r="C1" s="14"/>
      <c r="D1" s="14"/>
      <c r="E1" s="12"/>
      <c r="F1" s="15"/>
      <c r="G1" s="12"/>
      <c r="H1" s="12"/>
      <c r="I1" s="31"/>
      <c r="J1" s="43" t="s">
        <v>319</v>
      </c>
      <c r="K1" s="7" t="s">
        <v>351</v>
      </c>
      <c r="L1" s="54"/>
      <c r="M1" s="54"/>
      <c r="N1" s="54"/>
      <c r="O1" s="49"/>
      <c r="P1" s="49"/>
      <c r="Q1" s="49"/>
      <c r="R1" s="43" t="s">
        <v>319</v>
      </c>
      <c r="S1" s="11"/>
    </row>
    <row r="2" spans="1:19" ht="5.95" customHeight="1" x14ac:dyDescent="0.2"/>
    <row r="3" spans="1:19" s="2" customFormat="1" ht="8.4499999999999993" customHeight="1" x14ac:dyDescent="0.2">
      <c r="A3" s="1" t="s">
        <v>0</v>
      </c>
      <c r="B3" s="5" t="s">
        <v>318</v>
      </c>
      <c r="C3" s="5"/>
      <c r="D3" s="5"/>
      <c r="F3" s="2" t="s">
        <v>320</v>
      </c>
      <c r="H3" s="5" t="s">
        <v>326</v>
      </c>
      <c r="I3" s="5" t="s">
        <v>327</v>
      </c>
      <c r="J3" s="34" t="s">
        <v>328</v>
      </c>
      <c r="K3" s="1" t="s">
        <v>0</v>
      </c>
      <c r="L3" s="5" t="s">
        <v>339</v>
      </c>
      <c r="M3" s="5" t="s">
        <v>340</v>
      </c>
      <c r="N3" s="5" t="s">
        <v>328</v>
      </c>
      <c r="P3" s="37"/>
      <c r="R3" s="37" t="s">
        <v>331</v>
      </c>
    </row>
    <row r="4" spans="1:19" s="2" customFormat="1" ht="2.2000000000000002" customHeight="1" x14ac:dyDescent="0.2">
      <c r="A4" s="1"/>
      <c r="B4" s="5"/>
      <c r="C4" s="5"/>
      <c r="D4" s="55"/>
      <c r="E4" s="13"/>
      <c r="F4" s="13"/>
      <c r="H4" s="5"/>
      <c r="I4" s="5"/>
      <c r="J4" s="34"/>
      <c r="K4" s="1"/>
      <c r="L4" s="5"/>
      <c r="M4" s="5"/>
      <c r="N4" s="5"/>
      <c r="P4" s="38"/>
      <c r="Q4" s="38"/>
      <c r="R4" s="38"/>
    </row>
    <row r="5" spans="1:19" s="2" customFormat="1" ht="2.2000000000000002" customHeight="1" x14ac:dyDescent="0.2">
      <c r="A5" s="1"/>
      <c r="B5" s="5"/>
      <c r="C5" s="5"/>
      <c r="D5" s="5"/>
      <c r="J5" s="34"/>
      <c r="K5" s="1"/>
      <c r="L5" s="5"/>
      <c r="M5" s="5"/>
      <c r="N5" s="5"/>
      <c r="P5" s="37"/>
      <c r="Q5" s="37"/>
      <c r="R5" s="37"/>
    </row>
    <row r="6" spans="1:19" s="2" customFormat="1" ht="8.4499999999999993" customHeight="1" x14ac:dyDescent="0.2">
      <c r="A6" s="1" t="s">
        <v>1</v>
      </c>
      <c r="B6" s="5" t="s">
        <v>333</v>
      </c>
      <c r="C6" s="5"/>
      <c r="D6" s="5" t="s">
        <v>336</v>
      </c>
      <c r="E6" s="5" t="s">
        <v>338</v>
      </c>
      <c r="F6" s="2" t="s">
        <v>337</v>
      </c>
      <c r="G6" s="5"/>
      <c r="J6" s="34" t="s">
        <v>329</v>
      </c>
      <c r="K6" s="1" t="s">
        <v>1</v>
      </c>
      <c r="L6" s="5"/>
      <c r="M6" s="5"/>
      <c r="N6" s="5" t="s">
        <v>330</v>
      </c>
      <c r="P6" s="37" t="s">
        <v>332</v>
      </c>
      <c r="Q6" s="37" t="s">
        <v>355</v>
      </c>
      <c r="R6" s="37" t="s">
        <v>341</v>
      </c>
    </row>
    <row r="7" spans="1:19" s="1" customFormat="1" ht="8.4499999999999993" customHeight="1" x14ac:dyDescent="0.2">
      <c r="B7" s="5"/>
      <c r="C7" s="5"/>
      <c r="D7" s="5"/>
      <c r="E7" s="5"/>
      <c r="F7" s="5" t="s">
        <v>352</v>
      </c>
      <c r="G7" s="5"/>
      <c r="H7" s="2"/>
      <c r="I7" s="2"/>
      <c r="J7" s="34"/>
      <c r="L7" s="5"/>
      <c r="M7" s="5"/>
      <c r="N7" s="5"/>
      <c r="O7" s="2"/>
      <c r="P7" s="37"/>
      <c r="Q7" s="37"/>
      <c r="R7" s="37"/>
    </row>
    <row r="8" spans="1:19" ht="8.4499999999999993" customHeight="1" x14ac:dyDescent="0.2">
      <c r="E8" s="6"/>
      <c r="F8" s="8"/>
      <c r="G8" s="6"/>
    </row>
    <row r="9" spans="1:19" s="9" customFormat="1" ht="10.050000000000001" customHeight="1" x14ac:dyDescent="0.2">
      <c r="A9" s="7" t="s">
        <v>2</v>
      </c>
      <c r="B9" s="17">
        <v>708177</v>
      </c>
      <c r="C9" s="8"/>
      <c r="D9" s="18">
        <v>10375</v>
      </c>
      <c r="E9" s="23">
        <v>1.5</v>
      </c>
      <c r="F9" s="23">
        <v>1.7</v>
      </c>
      <c r="G9" s="31"/>
      <c r="H9" s="17">
        <v>8129</v>
      </c>
      <c r="I9" s="14">
        <v>5310</v>
      </c>
      <c r="J9" s="35">
        <v>2819</v>
      </c>
      <c r="K9" s="7" t="s">
        <v>2</v>
      </c>
      <c r="L9" s="14">
        <v>70244</v>
      </c>
      <c r="M9" s="14">
        <v>62688</v>
      </c>
      <c r="N9" s="14">
        <v>7556</v>
      </c>
      <c r="O9" s="31"/>
      <c r="P9" s="51">
        <v>22.7</v>
      </c>
      <c r="Q9" s="51">
        <v>15.8</v>
      </c>
      <c r="R9" s="51">
        <v>30.5</v>
      </c>
    </row>
    <row r="10" spans="1:19" s="9" customFormat="1" ht="10.050000000000001" customHeight="1" x14ac:dyDescent="0.2">
      <c r="B10" s="8"/>
      <c r="C10" s="8"/>
      <c r="D10" s="8"/>
      <c r="E10" s="26"/>
      <c r="F10" s="26"/>
      <c r="G10" s="8"/>
      <c r="H10" s="8"/>
      <c r="I10" s="8"/>
      <c r="J10" s="33"/>
      <c r="L10" s="8"/>
      <c r="M10" s="8"/>
      <c r="N10" s="8"/>
      <c r="O10" s="31"/>
      <c r="P10" s="40"/>
      <c r="Q10" s="40"/>
      <c r="R10" s="40"/>
    </row>
    <row r="11" spans="1:19" s="9" customFormat="1" ht="10.050000000000001" customHeight="1" x14ac:dyDescent="0.2">
      <c r="B11" s="8"/>
      <c r="C11" s="8"/>
      <c r="D11" s="8"/>
      <c r="E11" s="26"/>
      <c r="F11" s="26"/>
      <c r="G11" s="31"/>
      <c r="H11" s="8"/>
      <c r="I11" s="8"/>
      <c r="J11" s="33"/>
      <c r="L11" s="8"/>
      <c r="M11" s="8"/>
      <c r="N11" s="8"/>
      <c r="O11" s="31"/>
      <c r="P11" s="40"/>
      <c r="Q11" s="40"/>
      <c r="R11" s="40"/>
    </row>
    <row r="12" spans="1:19" s="7" customFormat="1" ht="10.050000000000001" customHeight="1" x14ac:dyDescent="0.2">
      <c r="A12" s="7" t="s">
        <v>3</v>
      </c>
      <c r="B12" s="17">
        <v>39643</v>
      </c>
      <c r="C12" s="17"/>
      <c r="D12" s="17">
        <v>763</v>
      </c>
      <c r="E12" s="23">
        <v>2</v>
      </c>
      <c r="F12" s="23">
        <v>1.8</v>
      </c>
      <c r="G12" s="17"/>
      <c r="H12" s="17">
        <v>397</v>
      </c>
      <c r="I12" s="17">
        <v>333</v>
      </c>
      <c r="J12" s="17">
        <v>64</v>
      </c>
      <c r="K12" s="7" t="s">
        <v>3</v>
      </c>
      <c r="L12" s="17">
        <v>4373</v>
      </c>
      <c r="M12" s="17">
        <v>3674</v>
      </c>
      <c r="N12" s="17">
        <v>699</v>
      </c>
      <c r="O12" s="12"/>
      <c r="P12" s="51">
        <v>24.4</v>
      </c>
      <c r="Q12" s="51">
        <v>16.5</v>
      </c>
      <c r="R12" s="51">
        <v>32.799999999999997</v>
      </c>
    </row>
    <row r="13" spans="1:19" s="9" customFormat="1" ht="10.050000000000001" customHeight="1" x14ac:dyDescent="0.2">
      <c r="B13" s="8"/>
      <c r="C13" s="8"/>
      <c r="D13" s="8"/>
      <c r="E13" s="26"/>
      <c r="F13" s="40"/>
      <c r="G13" s="8"/>
      <c r="H13" s="31"/>
      <c r="I13" s="8"/>
      <c r="J13" s="33"/>
      <c r="L13" s="8"/>
      <c r="M13" s="8"/>
      <c r="N13" s="8"/>
      <c r="O13" s="31"/>
      <c r="P13" s="40"/>
      <c r="Q13" s="40"/>
      <c r="R13" s="31"/>
    </row>
    <row r="14" spans="1:19" s="9" customFormat="1" ht="10.050000000000001" customHeight="1" x14ac:dyDescent="0.2">
      <c r="A14" s="9" t="s">
        <v>3</v>
      </c>
      <c r="B14" s="8">
        <v>9084</v>
      </c>
      <c r="C14" s="8"/>
      <c r="D14" s="8">
        <v>334</v>
      </c>
      <c r="E14" s="26">
        <v>3.8</v>
      </c>
      <c r="F14" s="45">
        <v>2.6</v>
      </c>
      <c r="G14" s="8"/>
      <c r="H14" s="27">
        <v>119</v>
      </c>
      <c r="I14" s="27">
        <v>69</v>
      </c>
      <c r="J14" s="33">
        <v>50</v>
      </c>
      <c r="K14" s="9" t="s">
        <v>3</v>
      </c>
      <c r="L14" s="8">
        <v>815</v>
      </c>
      <c r="M14" s="8">
        <v>531</v>
      </c>
      <c r="N14" s="8">
        <v>284</v>
      </c>
      <c r="O14" s="31"/>
      <c r="P14" s="40">
        <v>23.3</v>
      </c>
      <c r="Q14" s="40">
        <v>16</v>
      </c>
      <c r="R14" s="40">
        <v>36.9</v>
      </c>
    </row>
    <row r="15" spans="1:19" s="9" customFormat="1" ht="10.050000000000001" customHeight="1" x14ac:dyDescent="0.2">
      <c r="A15" s="9" t="s">
        <v>4</v>
      </c>
      <c r="B15" s="19">
        <v>6414</v>
      </c>
      <c r="C15" s="8"/>
      <c r="D15" s="19">
        <v>147</v>
      </c>
      <c r="E15" s="25">
        <v>2.2999999999999998</v>
      </c>
      <c r="F15" s="45">
        <v>1.4</v>
      </c>
      <c r="G15" s="8"/>
      <c r="H15" s="27">
        <v>69</v>
      </c>
      <c r="I15" s="27">
        <v>59</v>
      </c>
      <c r="J15" s="33">
        <v>10</v>
      </c>
      <c r="K15" s="9" t="s">
        <v>4</v>
      </c>
      <c r="L15" s="8">
        <v>510</v>
      </c>
      <c r="M15" s="8">
        <v>373</v>
      </c>
      <c r="N15" s="8">
        <v>137</v>
      </c>
      <c r="O15" s="31"/>
      <c r="P15" s="40">
        <v>23.2</v>
      </c>
      <c r="Q15" s="40">
        <v>18.5</v>
      </c>
      <c r="R15" s="40">
        <v>26.6</v>
      </c>
    </row>
    <row r="16" spans="1:19" s="9" customFormat="1" ht="10.050000000000001" customHeight="1" x14ac:dyDescent="0.2">
      <c r="A16" s="9" t="s">
        <v>5</v>
      </c>
      <c r="B16" s="19">
        <v>346</v>
      </c>
      <c r="C16" s="8"/>
      <c r="D16" s="19">
        <v>2</v>
      </c>
      <c r="E16" s="25">
        <v>0.6</v>
      </c>
      <c r="F16" s="45">
        <v>0.2</v>
      </c>
      <c r="G16" s="8"/>
      <c r="H16" s="27">
        <v>1</v>
      </c>
      <c r="I16" s="27">
        <v>3</v>
      </c>
      <c r="J16" s="33">
        <v>-2</v>
      </c>
      <c r="K16" s="9" t="s">
        <v>5</v>
      </c>
      <c r="L16" s="8">
        <v>31</v>
      </c>
      <c r="M16" s="8">
        <v>27</v>
      </c>
      <c r="N16" s="8">
        <v>4</v>
      </c>
      <c r="O16" s="31"/>
      <c r="P16" s="40">
        <v>26.9</v>
      </c>
      <c r="Q16" s="40">
        <v>14.2</v>
      </c>
      <c r="R16" s="40">
        <v>7.8</v>
      </c>
    </row>
    <row r="17" spans="1:18" s="9" customFormat="1" ht="10.050000000000001" customHeight="1" x14ac:dyDescent="0.2">
      <c r="A17" s="9" t="s">
        <v>6</v>
      </c>
      <c r="B17" s="19">
        <v>391</v>
      </c>
      <c r="C17" s="8"/>
      <c r="D17" s="19">
        <v>15</v>
      </c>
      <c r="E17" s="25">
        <v>4</v>
      </c>
      <c r="F17" s="45">
        <v>1.7</v>
      </c>
      <c r="G17" s="8"/>
      <c r="H17" s="27">
        <v>3</v>
      </c>
      <c r="I17" s="27">
        <v>7</v>
      </c>
      <c r="J17" s="33">
        <v>-4</v>
      </c>
      <c r="K17" s="9" t="s">
        <v>6</v>
      </c>
      <c r="L17" s="8">
        <v>44</v>
      </c>
      <c r="M17" s="8">
        <v>25</v>
      </c>
      <c r="N17" s="8">
        <v>19</v>
      </c>
      <c r="O17" s="31"/>
      <c r="P17" s="40">
        <v>18.899999999999999</v>
      </c>
      <c r="Q17" s="40">
        <v>26.9</v>
      </c>
      <c r="R17" s="40">
        <v>10.199999999999999</v>
      </c>
    </row>
    <row r="18" spans="1:18" s="9" customFormat="1" ht="10.050000000000001" customHeight="1" x14ac:dyDescent="0.2">
      <c r="A18" s="9" t="s">
        <v>7</v>
      </c>
      <c r="B18" s="19">
        <v>1192</v>
      </c>
      <c r="C18" s="8"/>
      <c r="D18" s="19">
        <v>12</v>
      </c>
      <c r="E18" s="25">
        <v>1</v>
      </c>
      <c r="F18" s="45">
        <v>1.2</v>
      </c>
      <c r="G18" s="8"/>
      <c r="H18" s="27">
        <v>9</v>
      </c>
      <c r="I18" s="27">
        <v>9</v>
      </c>
      <c r="J18" s="33" t="s">
        <v>354</v>
      </c>
      <c r="K18" s="9" t="s">
        <v>7</v>
      </c>
      <c r="L18" s="8">
        <v>151</v>
      </c>
      <c r="M18" s="8">
        <v>139</v>
      </c>
      <c r="N18" s="8">
        <v>12</v>
      </c>
      <c r="O18" s="31"/>
      <c r="P18" s="40">
        <v>20.6</v>
      </c>
      <c r="Q18" s="40">
        <v>18.5</v>
      </c>
      <c r="R18" s="40">
        <v>27.7</v>
      </c>
    </row>
    <row r="19" spans="1:18" s="9" customFormat="1" ht="10.050000000000001" customHeight="1" x14ac:dyDescent="0.2">
      <c r="A19" s="9" t="s">
        <v>8</v>
      </c>
      <c r="B19" s="19">
        <v>864</v>
      </c>
      <c r="C19" s="8"/>
      <c r="D19" s="19">
        <v>13</v>
      </c>
      <c r="E19" s="25">
        <v>1.5</v>
      </c>
      <c r="F19" s="45">
        <v>1.2</v>
      </c>
      <c r="G19" s="8"/>
      <c r="H19" s="27">
        <v>14</v>
      </c>
      <c r="I19" s="27">
        <v>15</v>
      </c>
      <c r="J19" s="33">
        <v>-1</v>
      </c>
      <c r="K19" s="9" t="s">
        <v>8</v>
      </c>
      <c r="L19" s="8">
        <v>97</v>
      </c>
      <c r="M19" s="8">
        <v>83</v>
      </c>
      <c r="N19" s="8">
        <v>14</v>
      </c>
      <c r="O19" s="31"/>
      <c r="P19" s="40">
        <v>22.1</v>
      </c>
      <c r="Q19" s="40">
        <v>17.5</v>
      </c>
      <c r="R19" s="40">
        <v>16.399999999999999</v>
      </c>
    </row>
    <row r="20" spans="1:18" s="9" customFormat="1" ht="10.050000000000001" customHeight="1" x14ac:dyDescent="0.2">
      <c r="A20" s="9" t="s">
        <v>9</v>
      </c>
      <c r="B20" s="19">
        <v>3744</v>
      </c>
      <c r="C20" s="8"/>
      <c r="D20" s="19">
        <v>-15</v>
      </c>
      <c r="E20" s="25">
        <v>-0.4</v>
      </c>
      <c r="F20" s="45">
        <v>3.1</v>
      </c>
      <c r="G20" s="8"/>
      <c r="H20" s="27">
        <v>29</v>
      </c>
      <c r="I20" s="27">
        <v>25</v>
      </c>
      <c r="J20" s="33">
        <v>4</v>
      </c>
      <c r="K20" s="9" t="s">
        <v>9</v>
      </c>
      <c r="L20" s="8">
        <v>1006</v>
      </c>
      <c r="M20" s="8">
        <v>1025</v>
      </c>
      <c r="N20" s="8">
        <v>-19</v>
      </c>
      <c r="O20" s="31"/>
      <c r="P20" s="40">
        <v>31.3</v>
      </c>
      <c r="Q20" s="40">
        <v>9.9</v>
      </c>
      <c r="R20" s="40">
        <v>60</v>
      </c>
    </row>
    <row r="21" spans="1:18" s="9" customFormat="1" ht="10.050000000000001" customHeight="1" x14ac:dyDescent="0.2">
      <c r="A21" s="9" t="s">
        <v>10</v>
      </c>
      <c r="B21" s="19">
        <v>690</v>
      </c>
      <c r="C21" s="8"/>
      <c r="D21" s="19">
        <v>-7</v>
      </c>
      <c r="E21" s="25">
        <v>-1</v>
      </c>
      <c r="F21" s="45">
        <v>1.1000000000000001</v>
      </c>
      <c r="G21" s="8"/>
      <c r="H21" s="27">
        <v>5</v>
      </c>
      <c r="I21" s="27">
        <v>4</v>
      </c>
      <c r="J21" s="33">
        <v>1</v>
      </c>
      <c r="K21" s="9" t="s">
        <v>10</v>
      </c>
      <c r="L21" s="8">
        <v>57</v>
      </c>
      <c r="M21" s="8">
        <v>65</v>
      </c>
      <c r="N21" s="8">
        <v>-8</v>
      </c>
      <c r="O21" s="31"/>
      <c r="P21" s="40">
        <v>25.2</v>
      </c>
      <c r="Q21" s="40">
        <v>16.100000000000001</v>
      </c>
      <c r="R21" s="40">
        <v>14.2</v>
      </c>
    </row>
    <row r="22" spans="1:18" s="9" customFormat="1" ht="10.050000000000001" customHeight="1" x14ac:dyDescent="0.2">
      <c r="A22" s="9" t="s">
        <v>293</v>
      </c>
      <c r="B22" s="19">
        <v>6988</v>
      </c>
      <c r="C22" s="8"/>
      <c r="D22" s="19">
        <v>39</v>
      </c>
      <c r="E22" s="25">
        <v>0.6</v>
      </c>
      <c r="F22" s="45">
        <v>1.3</v>
      </c>
      <c r="G22" s="8"/>
      <c r="H22" s="27">
        <v>47</v>
      </c>
      <c r="I22" s="27">
        <v>52</v>
      </c>
      <c r="J22" s="33">
        <v>-5</v>
      </c>
      <c r="K22" s="9" t="s">
        <v>293</v>
      </c>
      <c r="L22" s="8">
        <v>629</v>
      </c>
      <c r="M22" s="8">
        <v>585</v>
      </c>
      <c r="N22" s="8">
        <v>44</v>
      </c>
      <c r="O22" s="31"/>
      <c r="P22" s="40">
        <v>28.9</v>
      </c>
      <c r="Q22" s="40">
        <v>15.3</v>
      </c>
      <c r="R22" s="40">
        <v>33.200000000000003</v>
      </c>
    </row>
    <row r="23" spans="1:18" s="9" customFormat="1" ht="10.050000000000001" customHeight="1" x14ac:dyDescent="0.2">
      <c r="A23" s="9" t="s">
        <v>11</v>
      </c>
      <c r="B23" s="19">
        <v>1020</v>
      </c>
      <c r="C23" s="8"/>
      <c r="D23" s="19">
        <v>16</v>
      </c>
      <c r="E23" s="25">
        <v>1.6</v>
      </c>
      <c r="F23" s="45">
        <v>-0.2</v>
      </c>
      <c r="G23" s="8"/>
      <c r="H23" s="27">
        <v>3</v>
      </c>
      <c r="I23" s="27">
        <v>13</v>
      </c>
      <c r="J23" s="33">
        <v>-10</v>
      </c>
      <c r="K23" s="9" t="s">
        <v>11</v>
      </c>
      <c r="L23" s="8">
        <v>93</v>
      </c>
      <c r="M23" s="8">
        <v>67</v>
      </c>
      <c r="N23" s="8">
        <v>26</v>
      </c>
      <c r="O23" s="31"/>
      <c r="P23" s="40">
        <v>20.2</v>
      </c>
      <c r="Q23" s="40">
        <v>19.899999999999999</v>
      </c>
      <c r="R23" s="40">
        <v>11.9</v>
      </c>
    </row>
    <row r="24" spans="1:18" s="9" customFormat="1" ht="10.050000000000001" customHeight="1" x14ac:dyDescent="0.2">
      <c r="A24" s="9" t="s">
        <v>12</v>
      </c>
      <c r="B24" s="19">
        <v>1459</v>
      </c>
      <c r="C24" s="8"/>
      <c r="D24" s="19">
        <v>12</v>
      </c>
      <c r="E24" s="25">
        <v>0.8</v>
      </c>
      <c r="F24" s="45">
        <v>0.4</v>
      </c>
      <c r="G24" s="8"/>
      <c r="H24" s="27">
        <v>11</v>
      </c>
      <c r="I24" s="27">
        <v>18</v>
      </c>
      <c r="J24" s="33">
        <v>-7</v>
      </c>
      <c r="K24" s="9" t="s">
        <v>12</v>
      </c>
      <c r="L24" s="8">
        <v>121</v>
      </c>
      <c r="M24" s="8">
        <v>102</v>
      </c>
      <c r="N24" s="8">
        <v>19</v>
      </c>
      <c r="O24" s="31"/>
      <c r="P24" s="40">
        <v>14.8</v>
      </c>
      <c r="Q24" s="40">
        <v>24.1</v>
      </c>
      <c r="R24" s="40">
        <v>22.6</v>
      </c>
    </row>
    <row r="25" spans="1:18" s="9" customFormat="1" ht="10.050000000000001" customHeight="1" x14ac:dyDescent="0.2">
      <c r="A25" s="9" t="s">
        <v>13</v>
      </c>
      <c r="B25" s="19">
        <v>662</v>
      </c>
      <c r="C25" s="8"/>
      <c r="D25" s="19">
        <v>48</v>
      </c>
      <c r="E25" s="25">
        <v>7.8</v>
      </c>
      <c r="F25" s="45">
        <v>1.7</v>
      </c>
      <c r="G25" s="8"/>
      <c r="H25" s="27">
        <v>10</v>
      </c>
      <c r="I25" s="27">
        <v>3</v>
      </c>
      <c r="J25" s="33">
        <v>7</v>
      </c>
      <c r="K25" s="9" t="s">
        <v>13</v>
      </c>
      <c r="L25" s="8">
        <v>99</v>
      </c>
      <c r="M25" s="8">
        <v>58</v>
      </c>
      <c r="N25" s="8">
        <v>41</v>
      </c>
      <c r="O25" s="31"/>
      <c r="P25" s="40">
        <v>23.3</v>
      </c>
      <c r="Q25" s="40">
        <v>12.8</v>
      </c>
      <c r="R25" s="40">
        <v>30.7</v>
      </c>
    </row>
    <row r="26" spans="1:18" s="9" customFormat="1" ht="10.050000000000001" customHeight="1" x14ac:dyDescent="0.2">
      <c r="A26" s="9" t="s">
        <v>14</v>
      </c>
      <c r="B26" s="19">
        <v>1001</v>
      </c>
      <c r="C26" s="8"/>
      <c r="D26" s="19">
        <v>46</v>
      </c>
      <c r="E26" s="25">
        <v>4.8</v>
      </c>
      <c r="F26" s="45">
        <v>2.2999999999999998</v>
      </c>
      <c r="G26" s="8"/>
      <c r="H26" s="27">
        <v>11</v>
      </c>
      <c r="I26" s="27">
        <v>11</v>
      </c>
      <c r="J26" s="33" t="s">
        <v>354</v>
      </c>
      <c r="K26" s="9" t="s">
        <v>14</v>
      </c>
      <c r="L26" s="8">
        <v>153</v>
      </c>
      <c r="M26" s="8">
        <v>107</v>
      </c>
      <c r="N26" s="8">
        <v>46</v>
      </c>
      <c r="O26" s="31"/>
      <c r="P26" s="40">
        <v>23.7</v>
      </c>
      <c r="Q26" s="40">
        <v>17.3</v>
      </c>
      <c r="R26" s="40">
        <v>20.8</v>
      </c>
    </row>
    <row r="27" spans="1:18" s="9" customFormat="1" ht="10.050000000000001" customHeight="1" x14ac:dyDescent="0.2">
      <c r="A27" s="9" t="s">
        <v>15</v>
      </c>
      <c r="B27" s="19">
        <v>4799</v>
      </c>
      <c r="C27" s="8"/>
      <c r="D27" s="19">
        <v>80</v>
      </c>
      <c r="E27" s="25">
        <v>1.7</v>
      </c>
      <c r="F27" s="45">
        <v>2</v>
      </c>
      <c r="G27" s="8"/>
      <c r="H27" s="27">
        <v>55</v>
      </c>
      <c r="I27" s="27">
        <v>38</v>
      </c>
      <c r="J27" s="33">
        <v>17</v>
      </c>
      <c r="K27" s="9" t="s">
        <v>15</v>
      </c>
      <c r="L27" s="8">
        <v>472</v>
      </c>
      <c r="M27" s="8">
        <v>409</v>
      </c>
      <c r="N27" s="8">
        <v>63</v>
      </c>
      <c r="O27" s="31"/>
      <c r="P27" s="40">
        <v>22.7</v>
      </c>
      <c r="Q27" s="40">
        <v>17.5</v>
      </c>
      <c r="R27" s="40">
        <v>36.700000000000003</v>
      </c>
    </row>
    <row r="28" spans="1:18" s="9" customFormat="1" ht="10.050000000000001" customHeight="1" x14ac:dyDescent="0.2">
      <c r="A28" s="9" t="s">
        <v>16</v>
      </c>
      <c r="B28" s="19">
        <v>989</v>
      </c>
      <c r="C28" s="8"/>
      <c r="D28" s="19">
        <v>21</v>
      </c>
      <c r="E28" s="25">
        <v>2.2000000000000002</v>
      </c>
      <c r="F28" s="45">
        <v>1.5</v>
      </c>
      <c r="G28" s="8"/>
      <c r="H28" s="27">
        <v>11</v>
      </c>
      <c r="I28" s="27">
        <v>7</v>
      </c>
      <c r="J28" s="33">
        <v>4</v>
      </c>
      <c r="K28" s="9" t="s">
        <v>16</v>
      </c>
      <c r="L28" s="8">
        <v>95</v>
      </c>
      <c r="M28" s="8">
        <v>78</v>
      </c>
      <c r="N28" s="8">
        <v>17</v>
      </c>
      <c r="O28" s="31"/>
      <c r="P28" s="40">
        <v>20.100000000000001</v>
      </c>
      <c r="Q28" s="40">
        <v>17</v>
      </c>
      <c r="R28" s="40">
        <v>13.9</v>
      </c>
    </row>
    <row r="29" spans="1:18" s="9" customFormat="1" ht="10.050000000000001" customHeight="1" x14ac:dyDescent="0.2">
      <c r="B29" s="8"/>
      <c r="C29" s="8"/>
      <c r="D29" s="8"/>
      <c r="E29" s="26"/>
      <c r="F29" s="40"/>
      <c r="G29" s="8"/>
      <c r="H29" s="8"/>
      <c r="I29" s="8"/>
      <c r="J29" s="33"/>
      <c r="L29" s="8"/>
      <c r="M29" s="8"/>
      <c r="N29" s="8"/>
      <c r="O29" s="31"/>
      <c r="P29" s="40"/>
      <c r="Q29" s="40"/>
      <c r="R29" s="40"/>
    </row>
    <row r="30" spans="1:18" s="9" customFormat="1" ht="10.050000000000001" customHeight="1" x14ac:dyDescent="0.2">
      <c r="B30" s="8"/>
      <c r="C30" s="8"/>
      <c r="D30" s="8"/>
      <c r="E30" s="26"/>
      <c r="F30" s="40"/>
      <c r="G30" s="8"/>
      <c r="H30" s="8"/>
      <c r="I30" s="8"/>
      <c r="J30" s="33"/>
      <c r="L30" s="8"/>
      <c r="M30" s="8"/>
      <c r="N30" s="8"/>
      <c r="O30" s="31"/>
      <c r="P30" s="40"/>
      <c r="Q30" s="40"/>
      <c r="R30" s="40"/>
    </row>
    <row r="31" spans="1:18" s="7" customFormat="1" ht="10.050000000000001" customHeight="1" x14ac:dyDescent="0.2">
      <c r="A31" s="7" t="s">
        <v>321</v>
      </c>
      <c r="B31" s="17">
        <v>36227</v>
      </c>
      <c r="C31" s="17"/>
      <c r="D31" s="17">
        <v>964</v>
      </c>
      <c r="E31" s="23">
        <v>2.7</v>
      </c>
      <c r="F31" s="23">
        <v>2</v>
      </c>
      <c r="G31" s="17"/>
      <c r="H31" s="17">
        <v>424</v>
      </c>
      <c r="I31" s="17">
        <v>293</v>
      </c>
      <c r="J31" s="17">
        <v>131</v>
      </c>
      <c r="K31" s="7" t="s">
        <v>321</v>
      </c>
      <c r="L31" s="17">
        <v>3336</v>
      </c>
      <c r="M31" s="17">
        <v>2503</v>
      </c>
      <c r="N31" s="17">
        <v>833</v>
      </c>
      <c r="O31" s="12"/>
      <c r="P31" s="52">
        <v>23.802688602423608</v>
      </c>
      <c r="Q31" s="52">
        <v>15.913545145885665</v>
      </c>
      <c r="R31" s="51">
        <v>23.8</v>
      </c>
    </row>
    <row r="32" spans="1:18" s="9" customFormat="1" ht="10.050000000000001" customHeight="1" x14ac:dyDescent="0.2">
      <c r="B32" s="8"/>
      <c r="C32" s="8"/>
      <c r="D32" s="8"/>
      <c r="E32" s="26"/>
      <c r="F32" s="40"/>
      <c r="G32" s="8"/>
      <c r="H32" s="8"/>
      <c r="I32" s="8"/>
      <c r="J32" s="33"/>
      <c r="L32" s="8"/>
      <c r="M32" s="8"/>
      <c r="N32" s="8"/>
      <c r="O32" s="31"/>
      <c r="P32" s="53"/>
      <c r="Q32" s="53"/>
      <c r="R32" s="40"/>
    </row>
    <row r="33" spans="1:18" s="9" customFormat="1" ht="10.050000000000001" customHeight="1" x14ac:dyDescent="0.2">
      <c r="A33" s="9" t="s">
        <v>31</v>
      </c>
      <c r="B33" s="8">
        <v>3327</v>
      </c>
      <c r="C33" s="8"/>
      <c r="D33" s="8">
        <v>49</v>
      </c>
      <c r="E33" s="26">
        <v>1.5</v>
      </c>
      <c r="F33" s="40">
        <v>2.6</v>
      </c>
      <c r="G33" s="8"/>
      <c r="H33" s="27">
        <v>35</v>
      </c>
      <c r="I33" s="27">
        <v>32</v>
      </c>
      <c r="J33" s="33">
        <v>3</v>
      </c>
      <c r="K33" s="9" t="s">
        <v>31</v>
      </c>
      <c r="L33" s="8">
        <v>279</v>
      </c>
      <c r="M33" s="8">
        <v>233</v>
      </c>
      <c r="N33" s="8">
        <v>46</v>
      </c>
      <c r="O33" s="31"/>
      <c r="P33" s="53">
        <v>23.925458370904721</v>
      </c>
      <c r="Q33" s="53">
        <v>15.238954012623985</v>
      </c>
      <c r="R33" s="40">
        <v>31.1</v>
      </c>
    </row>
    <row r="34" spans="1:18" s="9" customFormat="1" ht="10.050000000000001" customHeight="1" x14ac:dyDescent="0.2">
      <c r="A34" s="9" t="s">
        <v>143</v>
      </c>
      <c r="B34" s="19">
        <v>167</v>
      </c>
      <c r="C34" s="19"/>
      <c r="D34" s="19">
        <v>3</v>
      </c>
      <c r="E34" s="25">
        <v>1.8</v>
      </c>
      <c r="F34" s="20">
        <v>-0.1</v>
      </c>
      <c r="G34" s="8"/>
      <c r="H34" s="27">
        <v>0</v>
      </c>
      <c r="I34" s="27">
        <v>3</v>
      </c>
      <c r="J34" s="33">
        <v>-3</v>
      </c>
      <c r="K34" s="9" t="s">
        <v>143</v>
      </c>
      <c r="L34" s="8">
        <v>16</v>
      </c>
      <c r="M34" s="8">
        <v>10</v>
      </c>
      <c r="N34" s="8">
        <v>6</v>
      </c>
      <c r="O34" s="31"/>
      <c r="P34" s="53">
        <v>29.341317365269461</v>
      </c>
      <c r="Q34" s="53">
        <v>13.17365269461078</v>
      </c>
      <c r="R34" s="40">
        <v>3.6</v>
      </c>
    </row>
    <row r="35" spans="1:18" s="9" customFormat="1" ht="10.050000000000001" customHeight="1" x14ac:dyDescent="0.2">
      <c r="A35" s="9" t="s">
        <v>144</v>
      </c>
      <c r="B35" s="19">
        <v>179</v>
      </c>
      <c r="C35" s="19"/>
      <c r="D35" s="19">
        <v>-3</v>
      </c>
      <c r="E35" s="25">
        <v>-1.6</v>
      </c>
      <c r="F35" s="20">
        <v>-0.5</v>
      </c>
      <c r="G35" s="8"/>
      <c r="H35" s="27">
        <v>2</v>
      </c>
      <c r="I35" s="27">
        <v>3</v>
      </c>
      <c r="J35" s="33">
        <v>-1</v>
      </c>
      <c r="K35" s="9" t="s">
        <v>144</v>
      </c>
      <c r="L35" s="8">
        <v>15</v>
      </c>
      <c r="M35" s="8">
        <v>17</v>
      </c>
      <c r="N35" s="8">
        <v>-2</v>
      </c>
      <c r="O35" s="31"/>
      <c r="P35" s="53">
        <v>17.877094972067038</v>
      </c>
      <c r="Q35" s="53">
        <v>18.435754189944134</v>
      </c>
      <c r="R35" s="40">
        <v>5</v>
      </c>
    </row>
    <row r="36" spans="1:18" s="9" customFormat="1" ht="10.050000000000001" customHeight="1" x14ac:dyDescent="0.2">
      <c r="A36" s="9" t="s">
        <v>215</v>
      </c>
      <c r="B36" s="19">
        <v>902</v>
      </c>
      <c r="C36" s="19"/>
      <c r="D36" s="19">
        <v>-12</v>
      </c>
      <c r="E36" s="25">
        <v>-1.3</v>
      </c>
      <c r="F36" s="20">
        <v>1.6</v>
      </c>
      <c r="G36" s="8"/>
      <c r="H36" s="27">
        <v>12</v>
      </c>
      <c r="I36" s="27">
        <v>7</v>
      </c>
      <c r="J36" s="33">
        <v>5</v>
      </c>
      <c r="K36" s="9" t="s">
        <v>215</v>
      </c>
      <c r="L36" s="8">
        <v>74</v>
      </c>
      <c r="M36" s="8">
        <v>91</v>
      </c>
      <c r="N36" s="8">
        <v>-17</v>
      </c>
      <c r="O36" s="31"/>
      <c r="P36" s="53">
        <v>26.385809312638582</v>
      </c>
      <c r="Q36" s="53">
        <v>12.638580931263856</v>
      </c>
      <c r="R36" s="40">
        <v>10.3</v>
      </c>
    </row>
    <row r="37" spans="1:18" s="9" customFormat="1" ht="10.050000000000001" customHeight="1" x14ac:dyDescent="0.2">
      <c r="A37" s="9" t="s">
        <v>224</v>
      </c>
      <c r="B37" s="19">
        <v>123</v>
      </c>
      <c r="C37" s="19"/>
      <c r="D37" s="19">
        <v>5</v>
      </c>
      <c r="E37" s="25">
        <v>4.2</v>
      </c>
      <c r="F37" s="20">
        <v>1</v>
      </c>
      <c r="G37" s="8"/>
      <c r="H37" s="27">
        <v>2</v>
      </c>
      <c r="I37" s="33" t="s">
        <v>354</v>
      </c>
      <c r="J37" s="33">
        <v>2</v>
      </c>
      <c r="K37" s="9" t="s">
        <v>224</v>
      </c>
      <c r="L37" s="8">
        <v>7</v>
      </c>
      <c r="M37" s="8">
        <v>4</v>
      </c>
      <c r="N37" s="8">
        <v>3</v>
      </c>
      <c r="O37" s="31"/>
      <c r="P37" s="53">
        <v>28.455284552845526</v>
      </c>
      <c r="Q37" s="53">
        <v>19.512195121951219</v>
      </c>
      <c r="R37" s="40">
        <v>8.1</v>
      </c>
    </row>
    <row r="38" spans="1:18" s="9" customFormat="1" ht="10.050000000000001" customHeight="1" x14ac:dyDescent="0.2">
      <c r="A38" s="9" t="s">
        <v>146</v>
      </c>
      <c r="B38" s="19">
        <v>210</v>
      </c>
      <c r="C38" s="19"/>
      <c r="D38" s="19">
        <v>5</v>
      </c>
      <c r="E38" s="25">
        <v>2.4</v>
      </c>
      <c r="F38" s="20">
        <v>0.6</v>
      </c>
      <c r="G38" s="8"/>
      <c r="H38" s="27">
        <v>2</v>
      </c>
      <c r="I38" s="33" t="s">
        <v>354</v>
      </c>
      <c r="J38" s="33">
        <v>2</v>
      </c>
      <c r="K38" s="9" t="s">
        <v>146</v>
      </c>
      <c r="L38" s="8">
        <v>16</v>
      </c>
      <c r="M38" s="8">
        <v>13</v>
      </c>
      <c r="N38" s="8">
        <v>3</v>
      </c>
      <c r="O38" s="31"/>
      <c r="P38" s="53">
        <v>24.285714285714285</v>
      </c>
      <c r="Q38" s="53">
        <v>20.952380952380953</v>
      </c>
      <c r="R38" s="40">
        <v>4.3</v>
      </c>
    </row>
    <row r="39" spans="1:18" s="9" customFormat="1" ht="10.050000000000001" customHeight="1" x14ac:dyDescent="0.2">
      <c r="A39" s="9" t="s">
        <v>147</v>
      </c>
      <c r="B39" s="19">
        <v>163</v>
      </c>
      <c r="C39" s="19"/>
      <c r="D39" s="19">
        <v>8</v>
      </c>
      <c r="E39" s="25">
        <v>5.2</v>
      </c>
      <c r="F39" s="20">
        <v>0.5</v>
      </c>
      <c r="G39" s="8"/>
      <c r="H39" s="27">
        <v>2</v>
      </c>
      <c r="I39" s="33" t="s">
        <v>354</v>
      </c>
      <c r="J39" s="33">
        <v>2</v>
      </c>
      <c r="K39" s="9" t="s">
        <v>147</v>
      </c>
      <c r="L39" s="8">
        <v>13</v>
      </c>
      <c r="M39" s="8">
        <v>7</v>
      </c>
      <c r="N39" s="8">
        <v>6</v>
      </c>
      <c r="O39" s="31"/>
      <c r="P39" s="53">
        <v>23.312883435582819</v>
      </c>
      <c r="Q39" s="53">
        <v>15.950920245398773</v>
      </c>
      <c r="R39" s="40">
        <v>5.5</v>
      </c>
    </row>
    <row r="40" spans="1:18" s="9" customFormat="1" ht="10.050000000000001" customHeight="1" x14ac:dyDescent="0.2">
      <c r="A40" s="9" t="s">
        <v>225</v>
      </c>
      <c r="B40" s="19">
        <v>407</v>
      </c>
      <c r="C40" s="19"/>
      <c r="D40" s="19">
        <v>13</v>
      </c>
      <c r="E40" s="25">
        <v>3.3</v>
      </c>
      <c r="F40" s="20">
        <v>0.6</v>
      </c>
      <c r="G40" s="8"/>
      <c r="H40" s="27">
        <v>3</v>
      </c>
      <c r="I40" s="27">
        <v>4</v>
      </c>
      <c r="J40" s="33">
        <v>-1</v>
      </c>
      <c r="K40" s="9" t="s">
        <v>225</v>
      </c>
      <c r="L40" s="8">
        <v>23</v>
      </c>
      <c r="M40" s="8">
        <v>9</v>
      </c>
      <c r="N40" s="8">
        <v>14</v>
      </c>
      <c r="O40" s="31"/>
      <c r="P40" s="53">
        <v>22.850122850122851</v>
      </c>
      <c r="Q40" s="53">
        <v>18.427518427518429</v>
      </c>
      <c r="R40" s="40">
        <v>6.9</v>
      </c>
    </row>
    <row r="41" spans="1:18" s="9" customFormat="1" ht="10.050000000000001" customHeight="1" x14ac:dyDescent="0.2">
      <c r="A41" s="9" t="s">
        <v>216</v>
      </c>
      <c r="B41" s="19">
        <v>415</v>
      </c>
      <c r="C41" s="19"/>
      <c r="D41" s="19">
        <v>3</v>
      </c>
      <c r="E41" s="25">
        <v>0.7</v>
      </c>
      <c r="F41" s="20">
        <v>-0.4</v>
      </c>
      <c r="G41" s="8"/>
      <c r="H41" s="27">
        <v>1</v>
      </c>
      <c r="I41" s="27">
        <v>5</v>
      </c>
      <c r="J41" s="33">
        <v>-4</v>
      </c>
      <c r="K41" s="9" t="s">
        <v>216</v>
      </c>
      <c r="L41" s="8">
        <v>27</v>
      </c>
      <c r="M41" s="8">
        <v>20</v>
      </c>
      <c r="N41" s="8">
        <v>7</v>
      </c>
      <c r="O41" s="31"/>
      <c r="P41" s="53">
        <v>19.036144578313252</v>
      </c>
      <c r="Q41" s="53">
        <v>19.518072289156628</v>
      </c>
      <c r="R41" s="40">
        <v>10.1</v>
      </c>
    </row>
    <row r="42" spans="1:18" s="9" customFormat="1" ht="10.050000000000001" customHeight="1" x14ac:dyDescent="0.2">
      <c r="A42" s="9" t="s">
        <v>226</v>
      </c>
      <c r="B42" s="19">
        <v>1901</v>
      </c>
      <c r="C42" s="19"/>
      <c r="D42" s="19">
        <v>13</v>
      </c>
      <c r="E42" s="25">
        <v>0.7</v>
      </c>
      <c r="F42" s="20">
        <v>0.8</v>
      </c>
      <c r="G42" s="8"/>
      <c r="H42" s="27">
        <v>22</v>
      </c>
      <c r="I42" s="27">
        <v>14</v>
      </c>
      <c r="J42" s="33">
        <v>8</v>
      </c>
      <c r="K42" s="9" t="s">
        <v>226</v>
      </c>
      <c r="L42" s="8">
        <v>158</v>
      </c>
      <c r="M42" s="8">
        <v>153</v>
      </c>
      <c r="N42" s="8">
        <v>5</v>
      </c>
      <c r="O42" s="31"/>
      <c r="P42" s="53">
        <v>26.30194634402946</v>
      </c>
      <c r="Q42" s="53">
        <v>16.044187269857972</v>
      </c>
      <c r="R42" s="40">
        <v>16.3</v>
      </c>
    </row>
    <row r="43" spans="1:18" s="9" customFormat="1" ht="10.050000000000001" customHeight="1" x14ac:dyDescent="0.2">
      <c r="A43" s="9" t="s">
        <v>149</v>
      </c>
      <c r="B43" s="19">
        <v>49</v>
      </c>
      <c r="C43" s="19"/>
      <c r="D43" s="8" t="s">
        <v>354</v>
      </c>
      <c r="E43" s="33" t="s">
        <v>354</v>
      </c>
      <c r="F43" s="20">
        <v>-4.3</v>
      </c>
      <c r="G43" s="8"/>
      <c r="H43" s="27">
        <v>1</v>
      </c>
      <c r="I43" s="33" t="s">
        <v>354</v>
      </c>
      <c r="J43" s="33">
        <v>1</v>
      </c>
      <c r="K43" s="9" t="s">
        <v>149</v>
      </c>
      <c r="L43" s="8">
        <v>5</v>
      </c>
      <c r="M43" s="8">
        <v>6</v>
      </c>
      <c r="N43" s="8">
        <v>-1</v>
      </c>
      <c r="O43" s="31"/>
      <c r="P43" s="53">
        <v>20.408163265306122</v>
      </c>
      <c r="Q43" s="53">
        <v>20.408163265306122</v>
      </c>
      <c r="R43" s="40">
        <v>10.199999999999999</v>
      </c>
    </row>
    <row r="44" spans="1:18" s="9" customFormat="1" ht="10.050000000000001" customHeight="1" x14ac:dyDescent="0.2">
      <c r="A44" s="9" t="s">
        <v>291</v>
      </c>
      <c r="B44" s="19">
        <v>1292</v>
      </c>
      <c r="C44" s="19"/>
      <c r="D44" s="19">
        <v>95</v>
      </c>
      <c r="E44" s="25">
        <v>7.9</v>
      </c>
      <c r="F44" s="20">
        <v>6</v>
      </c>
      <c r="G44" s="8"/>
      <c r="H44" s="27">
        <v>15</v>
      </c>
      <c r="I44" s="27">
        <v>12</v>
      </c>
      <c r="J44" s="33">
        <v>3</v>
      </c>
      <c r="K44" s="9" t="s">
        <v>291</v>
      </c>
      <c r="L44" s="8">
        <v>162</v>
      </c>
      <c r="M44" s="8">
        <v>70</v>
      </c>
      <c r="N44" s="8">
        <v>92</v>
      </c>
      <c r="O44" s="31"/>
      <c r="P44" s="53">
        <v>26.08359133126935</v>
      </c>
      <c r="Q44" s="53">
        <v>14.473684210526317</v>
      </c>
      <c r="R44" s="40">
        <v>12.3</v>
      </c>
    </row>
    <row r="45" spans="1:18" s="9" customFormat="1" ht="10.050000000000001" customHeight="1" x14ac:dyDescent="0.2">
      <c r="A45" s="9" t="s">
        <v>150</v>
      </c>
      <c r="B45" s="19">
        <v>309</v>
      </c>
      <c r="C45" s="19"/>
      <c r="D45" s="19">
        <v>4</v>
      </c>
      <c r="E45" s="25">
        <v>1.3</v>
      </c>
      <c r="F45" s="20">
        <v>2.6</v>
      </c>
      <c r="G45" s="8"/>
      <c r="H45" s="27">
        <v>2</v>
      </c>
      <c r="I45" s="27">
        <v>3</v>
      </c>
      <c r="J45" s="33">
        <v>-1</v>
      </c>
      <c r="K45" s="9" t="s">
        <v>150</v>
      </c>
      <c r="L45" s="8">
        <v>21</v>
      </c>
      <c r="M45" s="8">
        <v>16</v>
      </c>
      <c r="N45" s="8">
        <v>5</v>
      </c>
      <c r="O45" s="31"/>
      <c r="P45" s="53">
        <v>26.860841423948216</v>
      </c>
      <c r="Q45" s="53">
        <v>16.181229773462782</v>
      </c>
      <c r="R45" s="40">
        <v>11</v>
      </c>
    </row>
    <row r="46" spans="1:18" s="9" customFormat="1" ht="10.050000000000001" customHeight="1" x14ac:dyDescent="0.2">
      <c r="A46" s="9" t="s">
        <v>152</v>
      </c>
      <c r="B46" s="19">
        <v>251</v>
      </c>
      <c r="C46" s="19"/>
      <c r="D46" s="19">
        <v>-2</v>
      </c>
      <c r="E46" s="25">
        <v>-0.8</v>
      </c>
      <c r="F46" s="20">
        <v>0.4</v>
      </c>
      <c r="G46" s="8"/>
      <c r="H46" s="27">
        <v>4</v>
      </c>
      <c r="I46" s="27">
        <v>6</v>
      </c>
      <c r="J46" s="33">
        <v>-2</v>
      </c>
      <c r="K46" s="9" t="s">
        <v>152</v>
      </c>
      <c r="L46" s="8">
        <v>13</v>
      </c>
      <c r="M46" s="8">
        <v>13</v>
      </c>
      <c r="N46" s="8">
        <v>0</v>
      </c>
      <c r="O46" s="31"/>
      <c r="P46" s="53">
        <v>23.50597609561753</v>
      </c>
      <c r="Q46" s="53">
        <v>15.53784860557769</v>
      </c>
      <c r="R46" s="40">
        <v>8.8000000000000007</v>
      </c>
    </row>
    <row r="47" spans="1:18" s="9" customFormat="1" ht="10.050000000000001" customHeight="1" x14ac:dyDescent="0.2">
      <c r="A47" s="9" t="s">
        <v>32</v>
      </c>
      <c r="B47" s="19">
        <v>741</v>
      </c>
      <c r="C47" s="19"/>
      <c r="D47" s="19">
        <v>2</v>
      </c>
      <c r="E47" s="25">
        <v>0.3</v>
      </c>
      <c r="F47" s="20">
        <v>3.6</v>
      </c>
      <c r="G47" s="8"/>
      <c r="H47" s="27">
        <v>11</v>
      </c>
      <c r="I47" s="27">
        <v>2</v>
      </c>
      <c r="J47" s="33">
        <v>9</v>
      </c>
      <c r="K47" s="9" t="s">
        <v>32</v>
      </c>
      <c r="L47" s="8">
        <v>59</v>
      </c>
      <c r="M47" s="8">
        <v>66</v>
      </c>
      <c r="N47" s="8">
        <v>-7</v>
      </c>
      <c r="O47" s="31"/>
      <c r="P47" s="53">
        <v>21.997300944669366</v>
      </c>
      <c r="Q47" s="53">
        <v>12.010796221322536</v>
      </c>
      <c r="R47" s="40">
        <v>15.9</v>
      </c>
    </row>
    <row r="48" spans="1:18" s="9" customFormat="1" ht="10.050000000000001" customHeight="1" x14ac:dyDescent="0.2">
      <c r="A48" s="9" t="s">
        <v>153</v>
      </c>
      <c r="B48" s="19">
        <v>165</v>
      </c>
      <c r="C48" s="19"/>
      <c r="D48" s="19">
        <v>3</v>
      </c>
      <c r="E48" s="25">
        <v>1.9</v>
      </c>
      <c r="F48" s="20">
        <v>1.9</v>
      </c>
      <c r="G48" s="8"/>
      <c r="H48" s="27">
        <v>1</v>
      </c>
      <c r="I48" s="27">
        <v>1</v>
      </c>
      <c r="J48" s="33" t="s">
        <v>354</v>
      </c>
      <c r="K48" s="9" t="s">
        <v>153</v>
      </c>
      <c r="L48" s="8">
        <v>13</v>
      </c>
      <c r="M48" s="8">
        <v>10</v>
      </c>
      <c r="N48" s="8">
        <v>3</v>
      </c>
      <c r="O48" s="31"/>
      <c r="P48" s="53">
        <v>24.848484848484848</v>
      </c>
      <c r="Q48" s="53">
        <v>15.151515151515152</v>
      </c>
      <c r="R48" s="40">
        <v>9.1</v>
      </c>
    </row>
    <row r="49" spans="1:19" s="9" customFormat="1" ht="10.050000000000001" customHeight="1" x14ac:dyDescent="0.2">
      <c r="A49" s="9" t="s">
        <v>227</v>
      </c>
      <c r="B49" s="19">
        <v>794</v>
      </c>
      <c r="C49" s="19"/>
      <c r="D49" s="19">
        <v>13</v>
      </c>
      <c r="E49" s="25">
        <v>1.7</v>
      </c>
      <c r="F49" s="20">
        <v>0.8</v>
      </c>
      <c r="G49" s="8"/>
      <c r="H49" s="27">
        <v>9</v>
      </c>
      <c r="I49" s="27">
        <v>6</v>
      </c>
      <c r="J49" s="33">
        <v>3</v>
      </c>
      <c r="K49" s="9" t="s">
        <v>227</v>
      </c>
      <c r="L49" s="8">
        <v>55</v>
      </c>
      <c r="M49" s="8">
        <v>45</v>
      </c>
      <c r="N49" s="8">
        <v>10</v>
      </c>
      <c r="O49" s="31"/>
      <c r="P49" s="53">
        <v>24.307304785894207</v>
      </c>
      <c r="Q49" s="53">
        <v>17.758186397984886</v>
      </c>
      <c r="R49" s="40">
        <v>5.2</v>
      </c>
    </row>
    <row r="50" spans="1:19" s="9" customFormat="1" ht="10.050000000000001" customHeight="1" x14ac:dyDescent="0.2">
      <c r="A50" s="9" t="s">
        <v>228</v>
      </c>
      <c r="B50" s="19">
        <v>247</v>
      </c>
      <c r="C50" s="19"/>
      <c r="D50" s="19">
        <v>13</v>
      </c>
      <c r="E50" s="25">
        <v>5.6</v>
      </c>
      <c r="F50" s="20">
        <v>0.7</v>
      </c>
      <c r="G50" s="8"/>
      <c r="H50" s="27">
        <v>2</v>
      </c>
      <c r="I50" s="27">
        <v>1</v>
      </c>
      <c r="J50" s="33">
        <v>1</v>
      </c>
      <c r="K50" s="9" t="s">
        <v>228</v>
      </c>
      <c r="L50" s="8">
        <v>34</v>
      </c>
      <c r="M50" s="8">
        <v>22</v>
      </c>
      <c r="N50" s="8">
        <v>12</v>
      </c>
      <c r="O50" s="31"/>
      <c r="P50" s="53">
        <v>23.886639676113361</v>
      </c>
      <c r="Q50" s="53">
        <v>18.218623481781375</v>
      </c>
      <c r="R50" s="40">
        <v>11.3</v>
      </c>
    </row>
    <row r="51" spans="1:19" s="9" customFormat="1" ht="10.050000000000001" customHeight="1" x14ac:dyDescent="0.2">
      <c r="A51" s="9" t="s">
        <v>154</v>
      </c>
      <c r="B51" s="19">
        <v>352</v>
      </c>
      <c r="C51" s="19"/>
      <c r="D51" s="19">
        <v>4</v>
      </c>
      <c r="E51" s="25">
        <v>1.1000000000000001</v>
      </c>
      <c r="F51" s="20">
        <v>2.7</v>
      </c>
      <c r="G51" s="8"/>
      <c r="H51" s="27">
        <v>4</v>
      </c>
      <c r="I51" s="33" t="s">
        <v>354</v>
      </c>
      <c r="J51" s="33">
        <v>4</v>
      </c>
      <c r="K51" s="9" t="s">
        <v>154</v>
      </c>
      <c r="L51" s="8">
        <v>33</v>
      </c>
      <c r="M51" s="8">
        <v>33</v>
      </c>
      <c r="N51" s="8">
        <v>0</v>
      </c>
      <c r="O51" s="31"/>
      <c r="P51" s="53">
        <v>24.147727272727273</v>
      </c>
      <c r="Q51" s="53">
        <v>16.477272727272727</v>
      </c>
      <c r="R51" s="40">
        <v>10.8</v>
      </c>
    </row>
    <row r="52" spans="1:19" s="9" customFormat="1" ht="10.050000000000001" customHeight="1" x14ac:dyDescent="0.2">
      <c r="A52" s="9" t="s">
        <v>155</v>
      </c>
      <c r="B52" s="19">
        <v>137</v>
      </c>
      <c r="C52" s="19"/>
      <c r="D52" s="19">
        <v>-6</v>
      </c>
      <c r="E52" s="25">
        <v>-4.2</v>
      </c>
      <c r="F52" s="20">
        <v>-1.8</v>
      </c>
      <c r="G52" s="8"/>
      <c r="H52" s="33" t="s">
        <v>354</v>
      </c>
      <c r="I52" s="27">
        <v>2</v>
      </c>
      <c r="J52" s="33">
        <v>-2</v>
      </c>
      <c r="K52" s="9" t="s">
        <v>155</v>
      </c>
      <c r="L52" s="8">
        <v>5</v>
      </c>
      <c r="M52" s="8">
        <v>9</v>
      </c>
      <c r="N52" s="8">
        <v>-4</v>
      </c>
      <c r="O52" s="31"/>
      <c r="P52" s="53">
        <v>23.357664233576642</v>
      </c>
      <c r="Q52" s="53">
        <v>18.978102189781019</v>
      </c>
      <c r="R52" s="40">
        <v>3.6</v>
      </c>
    </row>
    <row r="53" spans="1:19" s="9" customFormat="1" ht="10.050000000000001" customHeight="1" x14ac:dyDescent="0.2">
      <c r="A53" s="9" t="s">
        <v>156</v>
      </c>
      <c r="B53" s="19">
        <v>2631</v>
      </c>
      <c r="C53" s="19"/>
      <c r="D53" s="19">
        <v>263</v>
      </c>
      <c r="E53" s="25">
        <v>11.1</v>
      </c>
      <c r="F53" s="20">
        <v>3.1</v>
      </c>
      <c r="G53" s="8"/>
      <c r="H53" s="27">
        <v>39</v>
      </c>
      <c r="I53" s="27">
        <v>25</v>
      </c>
      <c r="J53" s="33">
        <v>14</v>
      </c>
      <c r="K53" s="9" t="s">
        <v>156</v>
      </c>
      <c r="L53" s="8">
        <v>462</v>
      </c>
      <c r="M53" s="8">
        <v>213</v>
      </c>
      <c r="N53" s="8">
        <v>249</v>
      </c>
      <c r="O53" s="31"/>
      <c r="P53" s="53">
        <v>22.006841505131128</v>
      </c>
      <c r="Q53" s="53">
        <v>15.16533637400228</v>
      </c>
      <c r="R53" s="40">
        <v>34.4</v>
      </c>
    </row>
    <row r="54" spans="1:19" s="9" customFormat="1" ht="10.050000000000001" customHeight="1" x14ac:dyDescent="0.2">
      <c r="A54" s="9" t="s">
        <v>229</v>
      </c>
      <c r="B54" s="19">
        <v>311</v>
      </c>
      <c r="C54" s="19"/>
      <c r="D54" s="19">
        <v>-8</v>
      </c>
      <c r="E54" s="25">
        <v>-2.5</v>
      </c>
      <c r="F54" s="20">
        <v>2.6</v>
      </c>
      <c r="G54" s="8"/>
      <c r="H54" s="27">
        <v>5</v>
      </c>
      <c r="I54" s="27">
        <v>2</v>
      </c>
      <c r="J54" s="33">
        <v>3</v>
      </c>
      <c r="K54" s="9" t="s">
        <v>229</v>
      </c>
      <c r="L54" s="8">
        <v>20</v>
      </c>
      <c r="M54" s="8">
        <v>31</v>
      </c>
      <c r="N54" s="8">
        <v>-11</v>
      </c>
      <c r="O54" s="31"/>
      <c r="P54" s="53">
        <v>21.864951768488748</v>
      </c>
      <c r="Q54" s="53">
        <v>17.041800643086816</v>
      </c>
      <c r="R54" s="40">
        <v>8.6999999999999993</v>
      </c>
    </row>
    <row r="55" spans="1:19" s="9" customFormat="1" ht="10.050000000000001" customHeight="1" x14ac:dyDescent="0.2">
      <c r="A55" s="9" t="s">
        <v>141</v>
      </c>
      <c r="B55" s="19">
        <v>4890</v>
      </c>
      <c r="C55" s="19"/>
      <c r="D55" s="19">
        <v>118</v>
      </c>
      <c r="E55" s="25">
        <v>2.5</v>
      </c>
      <c r="F55" s="20">
        <v>2.5</v>
      </c>
      <c r="G55" s="46"/>
      <c r="H55" s="27">
        <v>73</v>
      </c>
      <c r="I55" s="27">
        <v>39</v>
      </c>
      <c r="J55" s="33">
        <v>34</v>
      </c>
      <c r="K55" s="9" t="s">
        <v>141</v>
      </c>
      <c r="L55" s="8">
        <v>417</v>
      </c>
      <c r="M55" s="8">
        <v>333</v>
      </c>
      <c r="N55" s="8">
        <v>84</v>
      </c>
      <c r="O55" s="31"/>
      <c r="P55" s="53">
        <v>25.051124744376281</v>
      </c>
      <c r="Q55" s="53">
        <v>14.151329243353782</v>
      </c>
      <c r="R55" s="40">
        <v>38.1</v>
      </c>
    </row>
    <row r="56" spans="1:19" s="9" customFormat="1" ht="10.050000000000001" customHeight="1" x14ac:dyDescent="0.2">
      <c r="A56" s="9" t="s">
        <v>223</v>
      </c>
      <c r="B56" s="19">
        <v>8662</v>
      </c>
      <c r="C56" s="19"/>
      <c r="D56" s="19">
        <v>308</v>
      </c>
      <c r="E56" s="25">
        <v>3.7</v>
      </c>
      <c r="F56" s="20">
        <v>2.2000000000000002</v>
      </c>
      <c r="G56" s="8"/>
      <c r="H56" s="27">
        <v>105</v>
      </c>
      <c r="I56" s="27">
        <v>66</v>
      </c>
      <c r="J56" s="33">
        <v>39</v>
      </c>
      <c r="K56" s="9" t="s">
        <v>223</v>
      </c>
      <c r="L56" s="8">
        <v>746</v>
      </c>
      <c r="M56" s="8">
        <v>477</v>
      </c>
      <c r="N56" s="8">
        <v>269</v>
      </c>
      <c r="O56" s="31"/>
      <c r="P56" s="53">
        <v>23.666589702147309</v>
      </c>
      <c r="Q56" s="53">
        <v>16.335719233433387</v>
      </c>
      <c r="R56" s="40">
        <v>33.9</v>
      </c>
    </row>
    <row r="57" spans="1:19" s="9" customFormat="1" ht="10.050000000000001" customHeight="1" x14ac:dyDescent="0.2">
      <c r="A57" s="9" t="s">
        <v>160</v>
      </c>
      <c r="B57" s="19">
        <v>139</v>
      </c>
      <c r="C57" s="19"/>
      <c r="D57" s="19">
        <v>-3</v>
      </c>
      <c r="E57" s="25">
        <v>-2.1</v>
      </c>
      <c r="F57" s="20">
        <v>1</v>
      </c>
      <c r="G57" s="31"/>
      <c r="H57" s="27">
        <v>3</v>
      </c>
      <c r="I57" s="27">
        <v>2</v>
      </c>
      <c r="J57" s="33">
        <v>1</v>
      </c>
      <c r="K57" s="9" t="s">
        <v>160</v>
      </c>
      <c r="L57" s="8">
        <v>7</v>
      </c>
      <c r="M57" s="8">
        <v>11</v>
      </c>
      <c r="N57" s="8">
        <v>-4</v>
      </c>
      <c r="O57" s="31"/>
      <c r="P57" s="53">
        <v>28.776978417266186</v>
      </c>
      <c r="Q57" s="53">
        <v>21.582733812949641</v>
      </c>
      <c r="R57" s="40">
        <v>8.6</v>
      </c>
    </row>
    <row r="58" spans="1:19" s="9" customFormat="1" ht="10.050000000000001" customHeight="1" x14ac:dyDescent="0.2">
      <c r="A58" s="9" t="s">
        <v>220</v>
      </c>
      <c r="B58" s="19">
        <v>368</v>
      </c>
      <c r="C58" s="19"/>
      <c r="D58" s="19">
        <v>12</v>
      </c>
      <c r="E58" s="25">
        <v>3.4</v>
      </c>
      <c r="F58" s="20">
        <v>0.4</v>
      </c>
      <c r="G58" s="31"/>
      <c r="H58" s="27">
        <v>6</v>
      </c>
      <c r="I58" s="27">
        <v>1</v>
      </c>
      <c r="J58" s="33">
        <v>5</v>
      </c>
      <c r="K58" s="9" t="s">
        <v>220</v>
      </c>
      <c r="L58" s="8">
        <v>37</v>
      </c>
      <c r="M58" s="8">
        <v>30</v>
      </c>
      <c r="N58" s="8">
        <v>7</v>
      </c>
      <c r="O58" s="31"/>
      <c r="P58" s="53">
        <v>22.826086956521738</v>
      </c>
      <c r="Q58" s="53">
        <v>19.293478260869566</v>
      </c>
      <c r="R58" s="40">
        <v>10.3</v>
      </c>
    </row>
    <row r="59" spans="1:19" s="9" customFormat="1" ht="10.050000000000001" customHeight="1" x14ac:dyDescent="0.2">
      <c r="A59" s="9" t="s">
        <v>294</v>
      </c>
      <c r="B59" s="19">
        <v>57</v>
      </c>
      <c r="C59" s="19"/>
      <c r="D59" s="19">
        <v>-9</v>
      </c>
      <c r="E59" s="25">
        <v>-13.6</v>
      </c>
      <c r="F59" s="20">
        <v>4.4000000000000004</v>
      </c>
      <c r="G59" s="46"/>
      <c r="H59" s="33" t="s">
        <v>354</v>
      </c>
      <c r="I59" s="33" t="s">
        <v>354</v>
      </c>
      <c r="J59" s="33" t="s">
        <v>354</v>
      </c>
      <c r="K59" s="9" t="s">
        <v>294</v>
      </c>
      <c r="L59" s="8">
        <v>6</v>
      </c>
      <c r="M59" s="8">
        <v>15</v>
      </c>
      <c r="N59" s="8">
        <v>-9</v>
      </c>
      <c r="O59" s="31"/>
      <c r="P59" s="53">
        <v>29.82456140350877</v>
      </c>
      <c r="Q59" s="53">
        <v>10.526315789473683</v>
      </c>
      <c r="R59" s="40">
        <v>8.8000000000000007</v>
      </c>
    </row>
    <row r="60" spans="1:19" s="9" customFormat="1" ht="10.050000000000001" customHeight="1" x14ac:dyDescent="0.2">
      <c r="A60" s="9" t="s">
        <v>161</v>
      </c>
      <c r="B60" s="19">
        <v>85</v>
      </c>
      <c r="C60" s="19"/>
      <c r="D60" s="19">
        <v>4</v>
      </c>
      <c r="E60" s="25">
        <v>4.9000000000000004</v>
      </c>
      <c r="F60" s="20">
        <v>4.5999999999999996</v>
      </c>
      <c r="G60" s="46"/>
      <c r="H60" s="27">
        <v>1</v>
      </c>
      <c r="I60" s="33" t="s">
        <v>354</v>
      </c>
      <c r="J60" s="33">
        <v>1</v>
      </c>
      <c r="K60" s="9" t="s">
        <v>161</v>
      </c>
      <c r="L60" s="8">
        <v>8</v>
      </c>
      <c r="M60" s="8">
        <v>5</v>
      </c>
      <c r="N60" s="8">
        <v>3</v>
      </c>
      <c r="O60" s="31"/>
      <c r="P60" s="53">
        <v>32.941176470588232</v>
      </c>
      <c r="Q60" s="53">
        <v>12.941176470588237</v>
      </c>
      <c r="R60" s="40">
        <v>14.1</v>
      </c>
    </row>
    <row r="61" spans="1:19" s="9" customFormat="1" ht="10.050000000000001" customHeight="1" x14ac:dyDescent="0.2">
      <c r="A61" s="9" t="s">
        <v>162</v>
      </c>
      <c r="B61" s="19">
        <v>120</v>
      </c>
      <c r="C61" s="19"/>
      <c r="D61" s="19">
        <v>-9</v>
      </c>
      <c r="E61" s="25">
        <v>-7</v>
      </c>
      <c r="F61" s="20">
        <v>-3.3</v>
      </c>
      <c r="G61" s="31"/>
      <c r="H61" s="33" t="s">
        <v>354</v>
      </c>
      <c r="I61" s="27">
        <v>1</v>
      </c>
      <c r="J61" s="33">
        <v>-1</v>
      </c>
      <c r="K61" s="9" t="s">
        <v>162</v>
      </c>
      <c r="L61" s="8">
        <v>11</v>
      </c>
      <c r="M61" s="8">
        <v>19</v>
      </c>
      <c r="N61" s="8">
        <v>-8</v>
      </c>
      <c r="O61" s="31"/>
      <c r="P61" s="53">
        <v>20.833333333333336</v>
      </c>
      <c r="Q61" s="53">
        <v>20</v>
      </c>
      <c r="R61" s="40">
        <v>19.2</v>
      </c>
    </row>
    <row r="62" spans="1:19" s="9" customFormat="1" ht="10.050000000000001" customHeight="1" x14ac:dyDescent="0.2">
      <c r="A62" s="7" t="s">
        <v>351</v>
      </c>
      <c r="B62" s="14"/>
      <c r="C62" s="14"/>
      <c r="D62" s="14"/>
      <c r="E62" s="12"/>
      <c r="F62" s="15"/>
      <c r="G62" s="12"/>
      <c r="H62" s="12"/>
      <c r="I62" s="12"/>
      <c r="J62" s="43" t="s">
        <v>319</v>
      </c>
      <c r="K62" s="7" t="s">
        <v>351</v>
      </c>
      <c r="L62" s="14"/>
      <c r="M62" s="14"/>
      <c r="N62" s="14"/>
      <c r="O62" s="12"/>
      <c r="P62" s="15"/>
      <c r="Q62" s="12"/>
      <c r="R62" s="43" t="s">
        <v>319</v>
      </c>
      <c r="S62" s="11"/>
    </row>
    <row r="63" spans="1:19" ht="5.95" customHeight="1" x14ac:dyDescent="0.2"/>
    <row r="64" spans="1:19" s="2" customFormat="1" ht="8.4499999999999993" customHeight="1" x14ac:dyDescent="0.2">
      <c r="A64" s="1" t="s">
        <v>0</v>
      </c>
      <c r="B64" s="5" t="s">
        <v>318</v>
      </c>
      <c r="C64" s="5"/>
      <c r="D64" s="5"/>
      <c r="F64" s="2" t="s">
        <v>320</v>
      </c>
      <c r="H64" s="5" t="s">
        <v>326</v>
      </c>
      <c r="I64" s="5" t="s">
        <v>327</v>
      </c>
      <c r="J64" s="34" t="s">
        <v>328</v>
      </c>
      <c r="K64" s="1" t="s">
        <v>0</v>
      </c>
      <c r="L64" s="5" t="s">
        <v>339</v>
      </c>
      <c r="M64" s="5" t="s">
        <v>340</v>
      </c>
      <c r="N64" s="5" t="s">
        <v>328</v>
      </c>
      <c r="P64" s="37"/>
      <c r="Q64" s="37"/>
      <c r="R64" s="37" t="s">
        <v>331</v>
      </c>
    </row>
    <row r="65" spans="1:18" s="2" customFormat="1" ht="2.2000000000000002" customHeight="1" x14ac:dyDescent="0.2">
      <c r="A65" s="1"/>
      <c r="B65" s="5"/>
      <c r="C65" s="5"/>
      <c r="D65" s="55"/>
      <c r="E65" s="13"/>
      <c r="F65" s="13"/>
      <c r="H65" s="5"/>
      <c r="I65" s="5"/>
      <c r="J65" s="34"/>
      <c r="K65" s="1"/>
      <c r="L65" s="5"/>
      <c r="M65" s="5"/>
      <c r="N65" s="5"/>
      <c r="P65" s="38"/>
      <c r="Q65" s="38"/>
      <c r="R65" s="38"/>
    </row>
    <row r="66" spans="1:18" s="2" customFormat="1" ht="2.2000000000000002" customHeight="1" x14ac:dyDescent="0.2">
      <c r="A66" s="1"/>
      <c r="B66" s="5"/>
      <c r="C66" s="5"/>
      <c r="D66" s="5"/>
      <c r="J66" s="34"/>
      <c r="K66" s="1"/>
      <c r="L66" s="5"/>
      <c r="M66" s="5"/>
      <c r="N66" s="5"/>
      <c r="P66" s="37"/>
      <c r="Q66" s="37"/>
      <c r="R66" s="37"/>
    </row>
    <row r="67" spans="1:18" s="2" customFormat="1" ht="8.4499999999999993" customHeight="1" x14ac:dyDescent="0.2">
      <c r="A67" s="1" t="s">
        <v>1</v>
      </c>
      <c r="B67" s="5" t="s">
        <v>333</v>
      </c>
      <c r="C67" s="5"/>
      <c r="D67" s="5" t="s">
        <v>336</v>
      </c>
      <c r="E67" s="5" t="s">
        <v>338</v>
      </c>
      <c r="F67" s="2" t="s">
        <v>337</v>
      </c>
      <c r="G67" s="5"/>
      <c r="J67" s="34" t="s">
        <v>329</v>
      </c>
      <c r="K67" s="1" t="s">
        <v>1</v>
      </c>
      <c r="L67" s="5"/>
      <c r="M67" s="5"/>
      <c r="N67" s="5" t="s">
        <v>330</v>
      </c>
      <c r="P67" s="37" t="s">
        <v>332</v>
      </c>
      <c r="Q67" s="37" t="s">
        <v>355</v>
      </c>
      <c r="R67" s="37" t="s">
        <v>341</v>
      </c>
    </row>
    <row r="68" spans="1:18" s="1" customFormat="1" ht="8.4499999999999993" customHeight="1" x14ac:dyDescent="0.2">
      <c r="B68" s="5"/>
      <c r="C68" s="5"/>
      <c r="D68" s="5"/>
      <c r="E68" s="5"/>
      <c r="F68" s="5" t="s">
        <v>352</v>
      </c>
      <c r="G68" s="5"/>
      <c r="H68" s="2"/>
      <c r="I68" s="2"/>
      <c r="J68" s="34"/>
      <c r="L68" s="5"/>
      <c r="M68" s="5"/>
      <c r="N68" s="5"/>
      <c r="O68" s="2"/>
      <c r="P68" s="37"/>
      <c r="Q68" s="37"/>
      <c r="R68" s="37"/>
    </row>
    <row r="69" spans="1:18" s="9" customFormat="1" ht="10.050000000000001" customHeight="1" x14ac:dyDescent="0.2">
      <c r="B69" s="29"/>
      <c r="C69" s="29"/>
      <c r="D69" s="29"/>
      <c r="E69" s="30"/>
      <c r="F69" s="30"/>
      <c r="G69" s="31"/>
      <c r="H69" s="8"/>
      <c r="I69" s="8"/>
      <c r="J69" s="33"/>
      <c r="L69" s="8"/>
      <c r="M69" s="8"/>
      <c r="N69" s="8"/>
      <c r="O69" s="31"/>
      <c r="P69" s="40"/>
      <c r="Q69" s="40"/>
      <c r="R69" s="40"/>
    </row>
    <row r="70" spans="1:18" s="9" customFormat="1" ht="10.050000000000001" customHeight="1" x14ac:dyDescent="0.2">
      <c r="A70" s="9" t="s">
        <v>230</v>
      </c>
      <c r="B70" s="19">
        <v>258</v>
      </c>
      <c r="C70" s="19"/>
      <c r="D70" s="19">
        <v>8</v>
      </c>
      <c r="E70" s="25">
        <v>3.2</v>
      </c>
      <c r="F70" s="20">
        <v>1.9</v>
      </c>
      <c r="G70" s="31"/>
      <c r="H70" s="27">
        <v>4</v>
      </c>
      <c r="I70" s="27">
        <v>3</v>
      </c>
      <c r="J70" s="33">
        <v>1</v>
      </c>
      <c r="K70" s="9" t="s">
        <v>230</v>
      </c>
      <c r="L70" s="8">
        <v>19</v>
      </c>
      <c r="M70" s="8">
        <v>12</v>
      </c>
      <c r="N70" s="8">
        <v>7</v>
      </c>
      <c r="O70" s="31"/>
      <c r="P70" s="53">
        <v>26.744186046511626</v>
      </c>
      <c r="Q70" s="53">
        <v>13.565891472868216</v>
      </c>
      <c r="R70" s="40">
        <v>8.9</v>
      </c>
    </row>
    <row r="71" spans="1:18" s="9" customFormat="1" ht="10.050000000000001" customHeight="1" x14ac:dyDescent="0.2">
      <c r="A71" s="9" t="s">
        <v>342</v>
      </c>
      <c r="B71" s="19">
        <v>123</v>
      </c>
      <c r="C71" s="19"/>
      <c r="D71" s="19">
        <v>8</v>
      </c>
      <c r="E71" s="25">
        <v>7</v>
      </c>
      <c r="F71" s="20">
        <v>1</v>
      </c>
      <c r="G71" s="31"/>
      <c r="H71" s="27">
        <v>1</v>
      </c>
      <c r="I71" s="33" t="s">
        <v>354</v>
      </c>
      <c r="J71" s="33">
        <v>1</v>
      </c>
      <c r="K71" s="9" t="s">
        <v>342</v>
      </c>
      <c r="L71" s="8">
        <v>13</v>
      </c>
      <c r="M71" s="8">
        <v>6</v>
      </c>
      <c r="N71" s="8">
        <v>7</v>
      </c>
      <c r="O71" s="31"/>
      <c r="P71" s="53">
        <v>19.512195121951219</v>
      </c>
      <c r="Q71" s="53">
        <v>18.699186991869919</v>
      </c>
      <c r="R71" s="40">
        <v>4.0999999999999996</v>
      </c>
    </row>
    <row r="72" spans="1:18" s="9" customFormat="1" ht="10.050000000000001" customHeight="1" x14ac:dyDescent="0.2">
      <c r="A72" s="9" t="s">
        <v>343</v>
      </c>
      <c r="B72" s="19">
        <v>2685</v>
      </c>
      <c r="C72" s="19"/>
      <c r="D72" s="19">
        <v>32</v>
      </c>
      <c r="E72" s="25">
        <v>1.2</v>
      </c>
      <c r="F72" s="20">
        <v>0.6</v>
      </c>
      <c r="G72" s="31"/>
      <c r="H72" s="27">
        <v>23</v>
      </c>
      <c r="I72" s="27">
        <v>18</v>
      </c>
      <c r="J72" s="33">
        <v>5</v>
      </c>
      <c r="K72" s="9" t="s">
        <v>343</v>
      </c>
      <c r="L72" s="8">
        <v>226</v>
      </c>
      <c r="M72" s="8">
        <v>199</v>
      </c>
      <c r="N72" s="8">
        <v>27</v>
      </c>
      <c r="O72" s="31"/>
      <c r="P72" s="53">
        <v>23.240223463687151</v>
      </c>
      <c r="Q72" s="53">
        <v>15.791433891992551</v>
      </c>
      <c r="R72" s="40">
        <v>16.7</v>
      </c>
    </row>
    <row r="73" spans="1:18" s="9" customFormat="1" ht="10.050000000000001" customHeight="1" x14ac:dyDescent="0.2">
      <c r="A73" s="9" t="s">
        <v>164</v>
      </c>
      <c r="B73" s="19">
        <v>151</v>
      </c>
      <c r="C73" s="19"/>
      <c r="D73" s="19">
        <v>8</v>
      </c>
      <c r="E73" s="25">
        <v>5.6</v>
      </c>
      <c r="F73" s="20">
        <v>1.4</v>
      </c>
      <c r="G73" s="31"/>
      <c r="H73" s="27">
        <v>1</v>
      </c>
      <c r="I73" s="27">
        <v>2</v>
      </c>
      <c r="J73" s="33">
        <v>-1</v>
      </c>
      <c r="K73" s="9" t="s">
        <v>164</v>
      </c>
      <c r="L73" s="8">
        <v>18</v>
      </c>
      <c r="M73" s="8">
        <v>9</v>
      </c>
      <c r="N73" s="8">
        <v>9</v>
      </c>
      <c r="O73" s="31"/>
      <c r="P73" s="53">
        <v>23.841059602649008</v>
      </c>
      <c r="Q73" s="53">
        <v>20.52980132450331</v>
      </c>
      <c r="R73" s="40">
        <v>8.6</v>
      </c>
    </row>
    <row r="74" spans="1:18" s="9" customFormat="1" ht="10.050000000000001" customHeight="1" x14ac:dyDescent="0.2">
      <c r="A74" s="9" t="s">
        <v>231</v>
      </c>
      <c r="B74" s="19">
        <v>363</v>
      </c>
      <c r="C74" s="19"/>
      <c r="D74" s="19">
        <v>-19</v>
      </c>
      <c r="E74" s="25">
        <v>-5</v>
      </c>
      <c r="F74" s="20">
        <v>-0.5</v>
      </c>
      <c r="G74" s="31"/>
      <c r="H74" s="27">
        <v>2</v>
      </c>
      <c r="I74" s="27">
        <v>3</v>
      </c>
      <c r="J74" s="33">
        <v>-1</v>
      </c>
      <c r="K74" s="9" t="s">
        <v>231</v>
      </c>
      <c r="L74" s="8">
        <v>33</v>
      </c>
      <c r="M74" s="8">
        <v>51</v>
      </c>
      <c r="N74" s="8">
        <v>-18</v>
      </c>
      <c r="O74" s="31"/>
      <c r="P74" s="53">
        <v>20.385674931129476</v>
      </c>
      <c r="Q74" s="53">
        <v>20.110192837465565</v>
      </c>
      <c r="R74" s="40">
        <v>5</v>
      </c>
    </row>
    <row r="75" spans="1:18" s="9" customFormat="1" ht="10.050000000000001" customHeight="1" x14ac:dyDescent="0.2">
      <c r="A75" s="9" t="s">
        <v>165</v>
      </c>
      <c r="B75" s="19">
        <v>535</v>
      </c>
      <c r="C75" s="19"/>
      <c r="D75" s="19">
        <v>6</v>
      </c>
      <c r="E75" s="25">
        <v>1.1000000000000001</v>
      </c>
      <c r="F75" s="20">
        <v>1.3</v>
      </c>
      <c r="G75" s="31"/>
      <c r="H75" s="27">
        <v>4</v>
      </c>
      <c r="I75" s="27">
        <v>1</v>
      </c>
      <c r="J75" s="33">
        <v>3</v>
      </c>
      <c r="K75" s="9" t="s">
        <v>165</v>
      </c>
      <c r="L75" s="8">
        <v>52</v>
      </c>
      <c r="M75" s="8">
        <v>49</v>
      </c>
      <c r="N75" s="8">
        <v>3</v>
      </c>
      <c r="O75" s="31"/>
      <c r="P75" s="53">
        <v>22.242990654205606</v>
      </c>
      <c r="Q75" s="53">
        <v>15.514018691588785</v>
      </c>
      <c r="R75" s="40">
        <v>13.6</v>
      </c>
    </row>
    <row r="76" spans="1:18" s="9" customFormat="1" ht="10.050000000000001" customHeight="1" x14ac:dyDescent="0.2">
      <c r="A76" s="9" t="s">
        <v>222</v>
      </c>
      <c r="B76" s="19">
        <v>429</v>
      </c>
      <c r="C76" s="19"/>
      <c r="D76" s="19">
        <v>-7</v>
      </c>
      <c r="E76" s="25">
        <v>-1.6</v>
      </c>
      <c r="F76" s="20">
        <v>0.3</v>
      </c>
      <c r="G76" s="31"/>
      <c r="H76" s="27">
        <v>1</v>
      </c>
      <c r="I76" s="27">
        <v>7</v>
      </c>
      <c r="J76" s="33">
        <v>-6</v>
      </c>
      <c r="K76" s="9" t="s">
        <v>222</v>
      </c>
      <c r="L76" s="8">
        <v>23</v>
      </c>
      <c r="M76" s="8">
        <v>24</v>
      </c>
      <c r="N76" s="8">
        <v>-1</v>
      </c>
      <c r="O76" s="31"/>
      <c r="P76" s="53">
        <v>27.738927738927739</v>
      </c>
      <c r="Q76" s="53">
        <v>16.317016317016318</v>
      </c>
      <c r="R76" s="40">
        <v>4.9000000000000004</v>
      </c>
    </row>
    <row r="77" spans="1:18" s="9" customFormat="1" ht="10.050000000000001" customHeight="1" x14ac:dyDescent="0.2">
      <c r="A77" s="9" t="s">
        <v>344</v>
      </c>
      <c r="B77" s="19">
        <v>2289</v>
      </c>
      <c r="C77" s="19"/>
      <c r="D77" s="19">
        <v>42</v>
      </c>
      <c r="E77" s="25">
        <v>1.9</v>
      </c>
      <c r="F77" s="20">
        <v>1.9</v>
      </c>
      <c r="G77" s="31"/>
      <c r="H77" s="27">
        <v>26</v>
      </c>
      <c r="I77" s="27">
        <v>22</v>
      </c>
      <c r="J77" s="33">
        <v>4</v>
      </c>
      <c r="K77" s="9" t="s">
        <v>344</v>
      </c>
      <c r="L77" s="8">
        <v>210</v>
      </c>
      <c r="M77" s="8">
        <v>172</v>
      </c>
      <c r="N77" s="8">
        <v>38</v>
      </c>
      <c r="O77" s="31"/>
      <c r="P77" s="53">
        <v>20.489296636085626</v>
      </c>
      <c r="Q77" s="53">
        <v>18.52337265181302</v>
      </c>
      <c r="R77" s="40">
        <v>8.6999999999999993</v>
      </c>
    </row>
    <row r="78" spans="1:18" s="9" customFormat="1" ht="10.050000000000001" customHeight="1" x14ac:dyDescent="0.2">
      <c r="B78" s="19"/>
      <c r="C78" s="19"/>
      <c r="D78" s="19"/>
      <c r="E78" s="25"/>
      <c r="F78" s="20"/>
      <c r="G78" s="31"/>
      <c r="H78" s="27"/>
      <c r="I78" s="27"/>
      <c r="J78" s="33"/>
      <c r="L78" s="8"/>
      <c r="M78" s="8"/>
      <c r="N78" s="8"/>
      <c r="O78" s="31"/>
      <c r="P78" s="53"/>
      <c r="Q78" s="53"/>
      <c r="R78" s="40"/>
    </row>
    <row r="79" spans="1:18" s="7" customFormat="1" ht="10.050000000000001" customHeight="1" x14ac:dyDescent="0.2">
      <c r="B79" s="14"/>
      <c r="C79" s="14"/>
      <c r="D79" s="14"/>
      <c r="E79" s="12"/>
      <c r="F79" s="12"/>
      <c r="G79" s="12"/>
      <c r="H79" s="12"/>
      <c r="I79" s="12"/>
      <c r="J79" s="12"/>
      <c r="L79" s="14"/>
      <c r="M79" s="14"/>
      <c r="N79" s="14"/>
      <c r="O79" s="12"/>
      <c r="P79" s="51"/>
      <c r="Q79" s="51"/>
      <c r="R79" s="51"/>
    </row>
    <row r="80" spans="1:18" s="9" customFormat="1" ht="10.050000000000001" customHeight="1" x14ac:dyDescent="0.2">
      <c r="A80" s="7" t="s">
        <v>297</v>
      </c>
      <c r="B80" s="17">
        <v>37874</v>
      </c>
      <c r="C80" s="17"/>
      <c r="D80" s="17">
        <v>790</v>
      </c>
      <c r="E80" s="23">
        <v>2.1</v>
      </c>
      <c r="F80" s="23">
        <v>2.4</v>
      </c>
      <c r="G80" s="12"/>
      <c r="H80" s="17">
        <v>459</v>
      </c>
      <c r="I80" s="17">
        <v>220</v>
      </c>
      <c r="J80" s="17">
        <v>239</v>
      </c>
      <c r="K80" s="7" t="s">
        <v>297</v>
      </c>
      <c r="L80" s="17">
        <v>3549</v>
      </c>
      <c r="M80" s="17">
        <v>2998</v>
      </c>
      <c r="N80" s="17">
        <v>551</v>
      </c>
      <c r="O80" s="31"/>
      <c r="P80" s="51">
        <v>25.3</v>
      </c>
      <c r="Q80" s="51">
        <v>13.2</v>
      </c>
      <c r="R80" s="51">
        <v>14.4</v>
      </c>
    </row>
    <row r="81" spans="1:18" s="9" customFormat="1" ht="10.050000000000001" customHeight="1" x14ac:dyDescent="0.2">
      <c r="B81" s="19"/>
      <c r="C81" s="19"/>
      <c r="D81" s="19"/>
      <c r="E81" s="25"/>
      <c r="F81" s="20"/>
      <c r="G81" s="31"/>
      <c r="H81" s="27"/>
      <c r="I81" s="27"/>
      <c r="J81" s="33"/>
      <c r="L81" s="8"/>
      <c r="M81" s="8"/>
      <c r="N81" s="8"/>
      <c r="O81" s="31"/>
      <c r="P81" s="40"/>
      <c r="Q81" s="40"/>
      <c r="R81" s="40"/>
    </row>
    <row r="82" spans="1:18" s="9" customFormat="1" ht="10.050000000000001" customHeight="1" x14ac:dyDescent="0.2">
      <c r="A82" s="9" t="s">
        <v>65</v>
      </c>
      <c r="B82" s="19">
        <v>1003</v>
      </c>
      <c r="C82" s="19"/>
      <c r="D82" s="19">
        <v>6</v>
      </c>
      <c r="E82" s="25">
        <v>0.6</v>
      </c>
      <c r="F82" s="20">
        <v>1.1000000000000001</v>
      </c>
      <c r="G82" s="31"/>
      <c r="H82" s="27">
        <v>14</v>
      </c>
      <c r="I82" s="27">
        <v>5</v>
      </c>
      <c r="J82" s="33">
        <v>9</v>
      </c>
      <c r="K82" s="9" t="s">
        <v>65</v>
      </c>
      <c r="L82" s="8">
        <v>72</v>
      </c>
      <c r="M82" s="8">
        <v>75</v>
      </c>
      <c r="N82" s="8">
        <v>-3</v>
      </c>
      <c r="O82" s="31"/>
      <c r="P82" s="40">
        <v>26.5</v>
      </c>
      <c r="Q82" s="40">
        <v>13.7</v>
      </c>
      <c r="R82" s="40">
        <v>9.6</v>
      </c>
    </row>
    <row r="83" spans="1:18" s="9" customFormat="1" ht="10.050000000000001" customHeight="1" x14ac:dyDescent="0.2">
      <c r="A83" s="9" t="s">
        <v>66</v>
      </c>
      <c r="B83" s="19">
        <v>1130</v>
      </c>
      <c r="C83" s="19"/>
      <c r="D83" s="19">
        <v>22</v>
      </c>
      <c r="E83" s="25">
        <v>2</v>
      </c>
      <c r="F83" s="20">
        <v>3.2</v>
      </c>
      <c r="G83" s="31"/>
      <c r="H83" s="27">
        <v>13</v>
      </c>
      <c r="I83" s="27">
        <v>9</v>
      </c>
      <c r="J83" s="33">
        <v>4</v>
      </c>
      <c r="K83" s="9" t="s">
        <v>66</v>
      </c>
      <c r="L83" s="8">
        <v>84</v>
      </c>
      <c r="M83" s="8">
        <v>66</v>
      </c>
      <c r="N83" s="8">
        <v>18</v>
      </c>
      <c r="O83" s="31"/>
      <c r="P83" s="40">
        <v>27.6</v>
      </c>
      <c r="Q83" s="40">
        <v>12.5</v>
      </c>
      <c r="R83" s="40">
        <v>15.7</v>
      </c>
    </row>
    <row r="84" spans="1:18" s="9" customFormat="1" ht="10.050000000000001" customHeight="1" x14ac:dyDescent="0.2">
      <c r="A84" s="9" t="s">
        <v>34</v>
      </c>
      <c r="B84" s="19">
        <v>345</v>
      </c>
      <c r="C84" s="19"/>
      <c r="D84" s="19">
        <v>-1</v>
      </c>
      <c r="E84" s="25">
        <v>-0.3</v>
      </c>
      <c r="F84" s="20">
        <v>3.1</v>
      </c>
      <c r="G84" s="31"/>
      <c r="H84" s="27">
        <v>3</v>
      </c>
      <c r="I84" s="27">
        <v>1</v>
      </c>
      <c r="J84" s="33">
        <v>2</v>
      </c>
      <c r="K84" s="9" t="s">
        <v>34</v>
      </c>
      <c r="L84" s="8">
        <v>24</v>
      </c>
      <c r="M84" s="8">
        <v>27</v>
      </c>
      <c r="N84" s="8">
        <v>-3</v>
      </c>
      <c r="O84" s="31"/>
      <c r="P84" s="40">
        <v>31</v>
      </c>
      <c r="Q84" s="40">
        <v>9.3000000000000007</v>
      </c>
      <c r="R84" s="40">
        <v>12.2</v>
      </c>
    </row>
    <row r="85" spans="1:18" s="9" customFormat="1" ht="10.050000000000001" customHeight="1" x14ac:dyDescent="0.2">
      <c r="A85" s="9" t="s">
        <v>295</v>
      </c>
      <c r="B85" s="19">
        <v>439</v>
      </c>
      <c r="C85" s="19"/>
      <c r="D85" s="19">
        <v>30</v>
      </c>
      <c r="E85" s="25">
        <v>7.3</v>
      </c>
      <c r="F85" s="20">
        <v>6.3</v>
      </c>
      <c r="G85" s="31"/>
      <c r="H85" s="27">
        <v>10</v>
      </c>
      <c r="I85" s="27">
        <v>1</v>
      </c>
      <c r="J85" s="33">
        <v>9</v>
      </c>
      <c r="K85" s="9" t="s">
        <v>295</v>
      </c>
      <c r="L85" s="8">
        <v>49</v>
      </c>
      <c r="M85" s="8">
        <v>28</v>
      </c>
      <c r="N85" s="8">
        <v>21</v>
      </c>
      <c r="O85" s="31"/>
      <c r="P85" s="40">
        <v>26.4</v>
      </c>
      <c r="Q85" s="40">
        <v>9.8000000000000007</v>
      </c>
      <c r="R85" s="40">
        <v>20.3</v>
      </c>
    </row>
    <row r="86" spans="1:18" s="9" customFormat="1" ht="10.050000000000001" customHeight="1" x14ac:dyDescent="0.2">
      <c r="A86" s="9" t="s">
        <v>67</v>
      </c>
      <c r="B86" s="19">
        <v>1105</v>
      </c>
      <c r="C86" s="19"/>
      <c r="D86" s="19">
        <v>49</v>
      </c>
      <c r="E86" s="25">
        <v>4.5999999999999996</v>
      </c>
      <c r="F86" s="20">
        <v>2.2000000000000002</v>
      </c>
      <c r="G86" s="31"/>
      <c r="H86" s="27">
        <v>13</v>
      </c>
      <c r="I86" s="27">
        <v>7</v>
      </c>
      <c r="J86" s="33">
        <v>6</v>
      </c>
      <c r="K86" s="9" t="s">
        <v>67</v>
      </c>
      <c r="L86" s="8">
        <v>140</v>
      </c>
      <c r="M86" s="8">
        <v>97</v>
      </c>
      <c r="N86" s="8">
        <v>43</v>
      </c>
      <c r="O86" s="31"/>
      <c r="P86" s="40">
        <v>25.6</v>
      </c>
      <c r="Q86" s="40">
        <v>11.9</v>
      </c>
      <c r="R86" s="40">
        <v>10.3</v>
      </c>
    </row>
    <row r="87" spans="1:18" s="9" customFormat="1" ht="10.050000000000001" customHeight="1" x14ac:dyDescent="0.2">
      <c r="A87" s="9" t="s">
        <v>142</v>
      </c>
      <c r="B87" s="19">
        <v>283</v>
      </c>
      <c r="C87" s="19"/>
      <c r="D87" s="19">
        <v>2</v>
      </c>
      <c r="E87" s="25">
        <v>0.7</v>
      </c>
      <c r="F87" s="20">
        <v>3.9</v>
      </c>
      <c r="G87" s="8"/>
      <c r="H87" s="27">
        <v>3</v>
      </c>
      <c r="I87" s="27">
        <v>2</v>
      </c>
      <c r="J87" s="33">
        <v>1</v>
      </c>
      <c r="K87" s="9" t="s">
        <v>142</v>
      </c>
      <c r="L87" s="8">
        <v>22</v>
      </c>
      <c r="M87" s="8">
        <v>21</v>
      </c>
      <c r="N87" s="8">
        <v>1</v>
      </c>
      <c r="O87" s="31"/>
      <c r="P87" s="40">
        <v>25.8</v>
      </c>
      <c r="Q87" s="40">
        <v>17</v>
      </c>
      <c r="R87" s="40">
        <v>7.4</v>
      </c>
    </row>
    <row r="88" spans="1:18" s="9" customFormat="1" ht="10.050000000000001" customHeight="1" x14ac:dyDescent="0.2">
      <c r="A88" s="9" t="s">
        <v>35</v>
      </c>
      <c r="B88" s="19">
        <v>285</v>
      </c>
      <c r="C88" s="19"/>
      <c r="D88" s="19">
        <v>2</v>
      </c>
      <c r="E88" s="25">
        <v>0.7</v>
      </c>
      <c r="F88" s="20">
        <v>2.8</v>
      </c>
      <c r="G88" s="8"/>
      <c r="H88" s="27">
        <v>2</v>
      </c>
      <c r="I88" s="27">
        <v>2</v>
      </c>
      <c r="J88" s="33" t="s">
        <v>354</v>
      </c>
      <c r="K88" s="9" t="s">
        <v>35</v>
      </c>
      <c r="L88" s="8">
        <v>20</v>
      </c>
      <c r="M88" s="8">
        <v>18</v>
      </c>
      <c r="N88" s="8">
        <v>2</v>
      </c>
      <c r="O88" s="31"/>
      <c r="P88" s="40">
        <v>23.9</v>
      </c>
      <c r="Q88" s="40">
        <v>18.2</v>
      </c>
      <c r="R88" s="40">
        <v>9.8000000000000007</v>
      </c>
    </row>
    <row r="89" spans="1:18" s="9" customFormat="1" ht="10.050000000000001" customHeight="1" x14ac:dyDescent="0.2">
      <c r="A89" s="9" t="s">
        <v>36</v>
      </c>
      <c r="B89" s="19">
        <v>867</v>
      </c>
      <c r="C89" s="19"/>
      <c r="D89" s="19">
        <v>23</v>
      </c>
      <c r="E89" s="25">
        <v>2.7</v>
      </c>
      <c r="F89" s="20">
        <v>2.2999999999999998</v>
      </c>
      <c r="G89" s="8"/>
      <c r="H89" s="27">
        <v>12</v>
      </c>
      <c r="I89" s="33" t="s">
        <v>354</v>
      </c>
      <c r="J89" s="33">
        <v>12</v>
      </c>
      <c r="K89" s="9" t="s">
        <v>36</v>
      </c>
      <c r="L89" s="8">
        <v>89</v>
      </c>
      <c r="M89" s="8">
        <v>78</v>
      </c>
      <c r="N89" s="8">
        <v>11</v>
      </c>
      <c r="O89" s="31"/>
      <c r="P89" s="40">
        <v>28.8</v>
      </c>
      <c r="Q89" s="40">
        <v>9.5</v>
      </c>
      <c r="R89" s="40">
        <v>11.4</v>
      </c>
    </row>
    <row r="90" spans="1:18" s="9" customFormat="1" ht="10.050000000000001" customHeight="1" x14ac:dyDescent="0.2">
      <c r="A90" s="9" t="s">
        <v>68</v>
      </c>
      <c r="B90" s="19">
        <v>729</v>
      </c>
      <c r="C90" s="19"/>
      <c r="D90" s="19">
        <v>1</v>
      </c>
      <c r="E90" s="25">
        <v>0.1</v>
      </c>
      <c r="F90" s="20">
        <v>0.7</v>
      </c>
      <c r="G90" s="8"/>
      <c r="H90" s="27">
        <v>12</v>
      </c>
      <c r="I90" s="27">
        <v>3</v>
      </c>
      <c r="J90" s="33">
        <v>9</v>
      </c>
      <c r="K90" s="9" t="s">
        <v>68</v>
      </c>
      <c r="L90" s="8">
        <v>65</v>
      </c>
      <c r="M90" s="8">
        <v>73</v>
      </c>
      <c r="N90" s="8">
        <v>-8</v>
      </c>
      <c r="O90" s="31"/>
      <c r="P90" s="40">
        <v>26.3</v>
      </c>
      <c r="Q90" s="40">
        <v>10.6</v>
      </c>
      <c r="R90" s="40">
        <v>11.2</v>
      </c>
    </row>
    <row r="91" spans="1:18" s="9" customFormat="1" ht="10.050000000000001" customHeight="1" x14ac:dyDescent="0.2">
      <c r="A91" s="10" t="s">
        <v>145</v>
      </c>
      <c r="B91" s="19">
        <v>390</v>
      </c>
      <c r="C91" s="19"/>
      <c r="D91" s="19">
        <v>8</v>
      </c>
      <c r="E91" s="25">
        <v>2.1</v>
      </c>
      <c r="F91" s="20">
        <v>1.6</v>
      </c>
      <c r="G91" s="8"/>
      <c r="H91" s="27">
        <v>3</v>
      </c>
      <c r="I91" s="27">
        <v>1</v>
      </c>
      <c r="J91" s="33">
        <v>2</v>
      </c>
      <c r="K91" s="10" t="s">
        <v>145</v>
      </c>
      <c r="L91" s="8">
        <v>35</v>
      </c>
      <c r="M91" s="8">
        <v>29</v>
      </c>
      <c r="N91" s="8">
        <v>6</v>
      </c>
      <c r="O91" s="31"/>
      <c r="P91" s="40">
        <v>26.9</v>
      </c>
      <c r="Q91" s="40">
        <v>13.1</v>
      </c>
      <c r="R91" s="40">
        <v>10.5</v>
      </c>
    </row>
    <row r="92" spans="1:18" s="9" customFormat="1" ht="10.050000000000001" customHeight="1" x14ac:dyDescent="0.2">
      <c r="A92" s="9" t="s">
        <v>148</v>
      </c>
      <c r="B92" s="19">
        <v>106</v>
      </c>
      <c r="C92" s="19"/>
      <c r="D92" s="8" t="s">
        <v>354</v>
      </c>
      <c r="E92" s="33" t="s">
        <v>354</v>
      </c>
      <c r="F92" s="20">
        <v>1</v>
      </c>
      <c r="G92" s="8"/>
      <c r="H92" s="27">
        <v>2</v>
      </c>
      <c r="I92" s="33" t="s">
        <v>354</v>
      </c>
      <c r="J92" s="33">
        <v>2</v>
      </c>
      <c r="K92" s="9" t="s">
        <v>148</v>
      </c>
      <c r="L92" s="8">
        <v>11</v>
      </c>
      <c r="M92" s="8">
        <v>13</v>
      </c>
      <c r="N92" s="8">
        <v>-2</v>
      </c>
      <c r="O92" s="31"/>
      <c r="P92" s="40">
        <v>26.4</v>
      </c>
      <c r="Q92" s="40">
        <v>14.2</v>
      </c>
      <c r="R92" s="40">
        <v>7.5</v>
      </c>
    </row>
    <row r="93" spans="1:18" s="9" customFormat="1" ht="10.050000000000001" customHeight="1" x14ac:dyDescent="0.2">
      <c r="A93" s="9" t="s">
        <v>69</v>
      </c>
      <c r="B93" s="19">
        <v>2255</v>
      </c>
      <c r="C93" s="19"/>
      <c r="D93" s="19">
        <v>15</v>
      </c>
      <c r="E93" s="25">
        <v>0.7</v>
      </c>
      <c r="F93" s="20">
        <v>1.3</v>
      </c>
      <c r="G93" s="8"/>
      <c r="H93" s="27">
        <v>23</v>
      </c>
      <c r="I93" s="27">
        <v>9</v>
      </c>
      <c r="J93" s="33">
        <v>14</v>
      </c>
      <c r="K93" s="9" t="s">
        <v>69</v>
      </c>
      <c r="L93" s="8">
        <v>199</v>
      </c>
      <c r="M93" s="8">
        <v>198</v>
      </c>
      <c r="N93" s="8">
        <v>1</v>
      </c>
      <c r="O93" s="31"/>
      <c r="P93" s="40">
        <v>25</v>
      </c>
      <c r="Q93" s="40">
        <v>15.9</v>
      </c>
      <c r="R93" s="40">
        <v>19.8</v>
      </c>
    </row>
    <row r="94" spans="1:18" s="9" customFormat="1" ht="10.050000000000001" customHeight="1" x14ac:dyDescent="0.2">
      <c r="A94" s="9" t="s">
        <v>42</v>
      </c>
      <c r="B94" s="8">
        <v>893</v>
      </c>
      <c r="C94" s="8"/>
      <c r="D94" s="8">
        <v>47</v>
      </c>
      <c r="E94" s="26">
        <v>5.6</v>
      </c>
      <c r="F94" s="40">
        <v>5.6</v>
      </c>
      <c r="G94" s="8"/>
      <c r="H94" s="8">
        <v>20</v>
      </c>
      <c r="I94" s="8">
        <v>2</v>
      </c>
      <c r="J94" s="33">
        <v>18</v>
      </c>
      <c r="K94" s="9" t="s">
        <v>42</v>
      </c>
      <c r="L94" s="8">
        <v>99</v>
      </c>
      <c r="M94" s="8">
        <v>70</v>
      </c>
      <c r="N94" s="8">
        <v>29</v>
      </c>
      <c r="O94" s="31"/>
      <c r="P94" s="40">
        <v>26.5</v>
      </c>
      <c r="Q94" s="40">
        <v>9.1999999999999993</v>
      </c>
      <c r="R94" s="40">
        <v>16.8</v>
      </c>
    </row>
    <row r="95" spans="1:18" s="9" customFormat="1" ht="10.050000000000001" customHeight="1" x14ac:dyDescent="0.2">
      <c r="A95" s="9" t="s">
        <v>151</v>
      </c>
      <c r="B95" s="8">
        <v>144</v>
      </c>
      <c r="C95" s="8"/>
      <c r="D95" s="8">
        <v>1</v>
      </c>
      <c r="E95" s="26">
        <v>0.7</v>
      </c>
      <c r="F95" s="40">
        <v>1.3</v>
      </c>
      <c r="G95" s="8"/>
      <c r="H95" s="8">
        <v>2</v>
      </c>
      <c r="I95" s="8">
        <v>2</v>
      </c>
      <c r="J95" s="33" t="s">
        <v>354</v>
      </c>
      <c r="K95" s="9" t="s">
        <v>151</v>
      </c>
      <c r="L95" s="8">
        <v>7</v>
      </c>
      <c r="M95" s="8">
        <v>6</v>
      </c>
      <c r="N95" s="8">
        <v>1</v>
      </c>
      <c r="O95" s="31"/>
      <c r="P95" s="40">
        <v>18.100000000000001</v>
      </c>
      <c r="Q95" s="40">
        <v>26.4</v>
      </c>
      <c r="R95" s="40">
        <v>4.9000000000000004</v>
      </c>
    </row>
    <row r="96" spans="1:18" s="9" customFormat="1" ht="10.050000000000001" customHeight="1" x14ac:dyDescent="0.2">
      <c r="A96" s="9" t="s">
        <v>64</v>
      </c>
      <c r="B96" s="19">
        <v>5149</v>
      </c>
      <c r="C96" s="19"/>
      <c r="D96" s="19">
        <v>2</v>
      </c>
      <c r="E96" s="33" t="s">
        <v>354</v>
      </c>
      <c r="F96" s="20">
        <v>1.2</v>
      </c>
      <c r="G96" s="19"/>
      <c r="H96" s="19">
        <v>37</v>
      </c>
      <c r="I96" s="19">
        <v>41</v>
      </c>
      <c r="J96" s="19">
        <v>-4</v>
      </c>
      <c r="K96" s="9" t="s">
        <v>64</v>
      </c>
      <c r="L96" s="8">
        <v>331</v>
      </c>
      <c r="M96" s="8">
        <v>325</v>
      </c>
      <c r="N96" s="8">
        <v>6</v>
      </c>
      <c r="O96" s="31"/>
      <c r="P96" s="40">
        <v>26.4</v>
      </c>
      <c r="Q96" s="40">
        <v>11.5</v>
      </c>
      <c r="R96" s="40">
        <v>18</v>
      </c>
    </row>
    <row r="97" spans="1:18" s="9" customFormat="1" ht="10.050000000000001" customHeight="1" x14ac:dyDescent="0.2">
      <c r="A97" s="9" t="s">
        <v>70</v>
      </c>
      <c r="B97" s="8">
        <v>861</v>
      </c>
      <c r="C97" s="8"/>
      <c r="D97" s="8">
        <v>12</v>
      </c>
      <c r="E97" s="26">
        <v>1.4</v>
      </c>
      <c r="F97" s="40">
        <v>3.7</v>
      </c>
      <c r="G97" s="8"/>
      <c r="H97" s="8">
        <v>9</v>
      </c>
      <c r="I97" s="8">
        <v>5</v>
      </c>
      <c r="J97" s="33">
        <v>4</v>
      </c>
      <c r="K97" s="9" t="s">
        <v>70</v>
      </c>
      <c r="L97" s="8">
        <v>87</v>
      </c>
      <c r="M97" s="8">
        <v>79</v>
      </c>
      <c r="N97" s="8">
        <v>8</v>
      </c>
      <c r="O97" s="31"/>
      <c r="P97" s="40">
        <v>25.7</v>
      </c>
      <c r="Q97" s="40">
        <v>11.3</v>
      </c>
      <c r="R97" s="40">
        <v>9.4</v>
      </c>
    </row>
    <row r="98" spans="1:18" s="9" customFormat="1" ht="10.050000000000001" customHeight="1" x14ac:dyDescent="0.2">
      <c r="A98" s="9" t="s">
        <v>71</v>
      </c>
      <c r="B98" s="8">
        <v>953</v>
      </c>
      <c r="C98" s="8"/>
      <c r="D98" s="8">
        <v>32</v>
      </c>
      <c r="E98" s="26">
        <v>3.5</v>
      </c>
      <c r="F98" s="40">
        <v>3.6</v>
      </c>
      <c r="G98" s="8"/>
      <c r="H98" s="27">
        <v>10</v>
      </c>
      <c r="I98" s="27">
        <v>7</v>
      </c>
      <c r="J98" s="33">
        <v>3</v>
      </c>
      <c r="K98" s="9" t="s">
        <v>71</v>
      </c>
      <c r="L98" s="8">
        <v>78</v>
      </c>
      <c r="M98" s="8">
        <v>49</v>
      </c>
      <c r="N98" s="8">
        <v>29</v>
      </c>
      <c r="O98" s="31"/>
      <c r="P98" s="40">
        <v>26.5</v>
      </c>
      <c r="Q98" s="40">
        <v>14.2</v>
      </c>
      <c r="R98" s="40">
        <v>18.3</v>
      </c>
    </row>
    <row r="99" spans="1:18" s="9" customFormat="1" ht="10.050000000000001" customHeight="1" x14ac:dyDescent="0.2">
      <c r="A99" s="9" t="s">
        <v>72</v>
      </c>
      <c r="B99" s="19">
        <v>561</v>
      </c>
      <c r="C99" s="19"/>
      <c r="D99" s="19">
        <v>9</v>
      </c>
      <c r="E99" s="25">
        <v>1.6</v>
      </c>
      <c r="F99" s="20">
        <v>2.7</v>
      </c>
      <c r="G99" s="8"/>
      <c r="H99" s="27">
        <v>4</v>
      </c>
      <c r="I99" s="27">
        <v>5</v>
      </c>
      <c r="J99" s="33">
        <v>-1</v>
      </c>
      <c r="K99" s="9" t="s">
        <v>72</v>
      </c>
      <c r="L99" s="8">
        <v>54</v>
      </c>
      <c r="M99" s="8">
        <v>44</v>
      </c>
      <c r="N99" s="8">
        <v>10</v>
      </c>
      <c r="O99" s="31"/>
      <c r="P99" s="40">
        <v>25.5</v>
      </c>
      <c r="Q99" s="40">
        <v>15</v>
      </c>
      <c r="R99" s="40">
        <v>11.2</v>
      </c>
    </row>
    <row r="100" spans="1:18" s="9" customFormat="1" ht="10.050000000000001" customHeight="1" x14ac:dyDescent="0.2">
      <c r="A100" s="9" t="s">
        <v>73</v>
      </c>
      <c r="B100" s="19">
        <v>1762</v>
      </c>
      <c r="C100" s="19"/>
      <c r="D100" s="19">
        <v>35</v>
      </c>
      <c r="E100" s="25">
        <v>2</v>
      </c>
      <c r="F100" s="20">
        <v>2.9</v>
      </c>
      <c r="G100" s="8"/>
      <c r="H100" s="27">
        <v>17</v>
      </c>
      <c r="I100" s="27">
        <v>12</v>
      </c>
      <c r="J100" s="33">
        <v>5</v>
      </c>
      <c r="K100" s="9" t="s">
        <v>73</v>
      </c>
      <c r="L100" s="8">
        <v>188</v>
      </c>
      <c r="M100" s="8">
        <v>158</v>
      </c>
      <c r="N100" s="8">
        <v>30</v>
      </c>
      <c r="O100" s="31"/>
      <c r="P100" s="40">
        <v>26.5</v>
      </c>
      <c r="Q100" s="40">
        <v>11.6</v>
      </c>
      <c r="R100" s="40">
        <v>11.5</v>
      </c>
    </row>
    <row r="101" spans="1:18" s="9" customFormat="1" ht="10.050000000000001" customHeight="1" x14ac:dyDescent="0.2">
      <c r="A101" s="9" t="s">
        <v>345</v>
      </c>
      <c r="B101" s="19">
        <v>852</v>
      </c>
      <c r="C101" s="19"/>
      <c r="D101" s="19">
        <v>44</v>
      </c>
      <c r="E101" s="25">
        <v>5.4</v>
      </c>
      <c r="F101" s="20">
        <v>2.4</v>
      </c>
      <c r="G101" s="31"/>
      <c r="H101" s="27">
        <v>20</v>
      </c>
      <c r="I101" s="27">
        <v>9</v>
      </c>
      <c r="J101" s="33">
        <v>11</v>
      </c>
      <c r="K101" s="9" t="s">
        <v>345</v>
      </c>
      <c r="L101" s="8">
        <v>108</v>
      </c>
      <c r="M101" s="8">
        <v>75</v>
      </c>
      <c r="N101" s="8">
        <v>33</v>
      </c>
      <c r="O101" s="31"/>
      <c r="P101" s="40">
        <v>23.5</v>
      </c>
      <c r="Q101" s="40">
        <v>17</v>
      </c>
      <c r="R101" s="40">
        <v>9.6</v>
      </c>
    </row>
    <row r="102" spans="1:18" s="9" customFormat="1" ht="10.050000000000001" customHeight="1" x14ac:dyDescent="0.2">
      <c r="A102" s="9" t="s">
        <v>346</v>
      </c>
      <c r="B102" s="19">
        <v>1309</v>
      </c>
      <c r="C102" s="19"/>
      <c r="D102" s="19">
        <v>15</v>
      </c>
      <c r="E102" s="25">
        <v>1.2</v>
      </c>
      <c r="F102" s="20">
        <v>1.5</v>
      </c>
      <c r="G102" s="31"/>
      <c r="H102" s="27">
        <v>17</v>
      </c>
      <c r="I102" s="27">
        <v>3</v>
      </c>
      <c r="J102" s="33">
        <v>14</v>
      </c>
      <c r="K102" s="9" t="s">
        <v>346</v>
      </c>
      <c r="L102" s="8">
        <v>127</v>
      </c>
      <c r="M102" s="8">
        <v>126</v>
      </c>
      <c r="N102" s="8">
        <v>1</v>
      </c>
      <c r="O102" s="31"/>
      <c r="P102" s="40">
        <v>24.6</v>
      </c>
      <c r="Q102" s="40">
        <v>13.5</v>
      </c>
      <c r="R102" s="40">
        <v>12.8</v>
      </c>
    </row>
    <row r="103" spans="1:18" s="9" customFormat="1" ht="10.050000000000001" customHeight="1" x14ac:dyDescent="0.2">
      <c r="A103" s="9" t="s">
        <v>290</v>
      </c>
      <c r="B103" s="19">
        <v>351</v>
      </c>
      <c r="C103" s="19"/>
      <c r="D103" s="19">
        <v>2</v>
      </c>
      <c r="E103" s="25">
        <v>0.6</v>
      </c>
      <c r="F103" s="20">
        <v>1.7</v>
      </c>
      <c r="G103" s="31"/>
      <c r="H103" s="27">
        <v>5</v>
      </c>
      <c r="I103" s="27">
        <v>2</v>
      </c>
      <c r="J103" s="33">
        <v>3</v>
      </c>
      <c r="K103" s="9" t="s">
        <v>290</v>
      </c>
      <c r="L103" s="8">
        <v>25</v>
      </c>
      <c r="M103" s="8">
        <v>26</v>
      </c>
      <c r="N103" s="8">
        <v>-1</v>
      </c>
      <c r="O103" s="31"/>
      <c r="P103" s="40">
        <v>20.8</v>
      </c>
      <c r="Q103" s="40">
        <v>13.1</v>
      </c>
      <c r="R103" s="40">
        <v>15.1</v>
      </c>
    </row>
    <row r="104" spans="1:18" s="9" customFormat="1" ht="10.050000000000001" customHeight="1" x14ac:dyDescent="0.2">
      <c r="A104" s="9" t="s">
        <v>157</v>
      </c>
      <c r="B104" s="19">
        <v>74</v>
      </c>
      <c r="C104" s="19"/>
      <c r="D104" s="19">
        <v>-1</v>
      </c>
      <c r="E104" s="25">
        <v>-1.3</v>
      </c>
      <c r="F104" s="20">
        <v>2</v>
      </c>
      <c r="G104" s="31"/>
      <c r="H104" s="33" t="s">
        <v>354</v>
      </c>
      <c r="I104" s="27">
        <v>1</v>
      </c>
      <c r="J104" s="33">
        <v>-1</v>
      </c>
      <c r="K104" s="9" t="s">
        <v>157</v>
      </c>
      <c r="L104" s="8">
        <v>2</v>
      </c>
      <c r="M104" s="8">
        <v>2</v>
      </c>
      <c r="N104" s="8" t="s">
        <v>354</v>
      </c>
      <c r="O104" s="31"/>
      <c r="P104" s="40">
        <v>23</v>
      </c>
      <c r="Q104" s="40">
        <v>18.899999999999999</v>
      </c>
      <c r="R104" s="40">
        <v>4.0999999999999996</v>
      </c>
    </row>
    <row r="105" spans="1:18" s="9" customFormat="1" ht="10.050000000000001" customHeight="1" x14ac:dyDescent="0.2">
      <c r="A105" s="9" t="s">
        <v>50</v>
      </c>
      <c r="B105" s="19">
        <v>670</v>
      </c>
      <c r="C105" s="19"/>
      <c r="D105" s="19">
        <v>16</v>
      </c>
      <c r="E105" s="25">
        <v>2.4</v>
      </c>
      <c r="F105" s="20">
        <v>3.7</v>
      </c>
      <c r="G105" s="31"/>
      <c r="H105" s="27">
        <v>9</v>
      </c>
      <c r="I105" s="27">
        <v>2</v>
      </c>
      <c r="J105" s="33">
        <v>7</v>
      </c>
      <c r="K105" s="9" t="s">
        <v>50</v>
      </c>
      <c r="L105" s="8">
        <v>73</v>
      </c>
      <c r="M105" s="8">
        <v>64</v>
      </c>
      <c r="N105" s="8">
        <v>9</v>
      </c>
      <c r="O105" s="31"/>
      <c r="P105" s="40">
        <v>19.600000000000001</v>
      </c>
      <c r="Q105" s="40">
        <v>14</v>
      </c>
      <c r="R105" s="40">
        <v>24.2</v>
      </c>
    </row>
    <row r="106" spans="1:18" s="9" customFormat="1" ht="10.050000000000001" customHeight="1" x14ac:dyDescent="0.2">
      <c r="A106" s="9" t="s">
        <v>347</v>
      </c>
      <c r="B106" s="19">
        <v>1442</v>
      </c>
      <c r="C106" s="19"/>
      <c r="D106" s="19">
        <v>39</v>
      </c>
      <c r="E106" s="25">
        <v>2.8</v>
      </c>
      <c r="F106" s="20">
        <v>4.3</v>
      </c>
      <c r="G106" s="31"/>
      <c r="H106" s="27">
        <v>23</v>
      </c>
      <c r="I106" s="27">
        <v>7</v>
      </c>
      <c r="J106" s="33">
        <v>16</v>
      </c>
      <c r="K106" s="9" t="s">
        <v>347</v>
      </c>
      <c r="L106" s="8">
        <v>178</v>
      </c>
      <c r="M106" s="8">
        <v>155</v>
      </c>
      <c r="N106" s="8">
        <v>23</v>
      </c>
      <c r="O106" s="31"/>
      <c r="P106" s="40">
        <v>26.8</v>
      </c>
      <c r="Q106" s="40">
        <v>11.6</v>
      </c>
      <c r="R106" s="40">
        <v>12.8</v>
      </c>
    </row>
    <row r="107" spans="1:18" s="9" customFormat="1" ht="10.050000000000001" customHeight="1" x14ac:dyDescent="0.2">
      <c r="A107" s="9" t="s">
        <v>74</v>
      </c>
      <c r="B107" s="19">
        <v>983</v>
      </c>
      <c r="C107" s="19"/>
      <c r="D107" s="19">
        <v>2</v>
      </c>
      <c r="E107" s="25">
        <v>0.2</v>
      </c>
      <c r="F107" s="20">
        <v>0.6</v>
      </c>
      <c r="G107" s="31"/>
      <c r="H107" s="27">
        <v>7</v>
      </c>
      <c r="I107" s="27">
        <v>2</v>
      </c>
      <c r="J107" s="33">
        <v>5</v>
      </c>
      <c r="K107" s="9" t="s">
        <v>74</v>
      </c>
      <c r="L107" s="8">
        <v>74</v>
      </c>
      <c r="M107" s="8">
        <v>77</v>
      </c>
      <c r="N107" s="8">
        <v>-3</v>
      </c>
      <c r="O107" s="31"/>
      <c r="P107" s="40">
        <v>23.9</v>
      </c>
      <c r="Q107" s="40">
        <v>17.5</v>
      </c>
      <c r="R107" s="40">
        <v>11.3</v>
      </c>
    </row>
    <row r="108" spans="1:18" s="9" customFormat="1" ht="10.050000000000001" customHeight="1" x14ac:dyDescent="0.2">
      <c r="A108" s="9" t="s">
        <v>158</v>
      </c>
      <c r="B108" s="19">
        <v>140</v>
      </c>
      <c r="C108" s="19"/>
      <c r="D108" s="19">
        <v>2</v>
      </c>
      <c r="E108" s="25">
        <v>1.4</v>
      </c>
      <c r="F108" s="20">
        <v>1.8</v>
      </c>
      <c r="G108" s="31"/>
      <c r="H108" s="27">
        <v>1</v>
      </c>
      <c r="I108" s="33" t="s">
        <v>354</v>
      </c>
      <c r="J108" s="33">
        <v>1</v>
      </c>
      <c r="K108" s="9" t="s">
        <v>158</v>
      </c>
      <c r="L108" s="8">
        <v>12</v>
      </c>
      <c r="M108" s="8">
        <v>11</v>
      </c>
      <c r="N108" s="8">
        <v>1</v>
      </c>
      <c r="O108" s="31"/>
      <c r="P108" s="40">
        <v>24.3</v>
      </c>
      <c r="Q108" s="40">
        <v>17.100000000000001</v>
      </c>
      <c r="R108" s="40">
        <v>7.9</v>
      </c>
    </row>
    <row r="109" spans="1:18" s="9" customFormat="1" ht="10.050000000000001" customHeight="1" x14ac:dyDescent="0.2">
      <c r="A109" s="9" t="s">
        <v>296</v>
      </c>
      <c r="B109" s="19">
        <v>271</v>
      </c>
      <c r="C109" s="19"/>
      <c r="D109" s="19">
        <v>7</v>
      </c>
      <c r="E109" s="25">
        <v>2.7</v>
      </c>
      <c r="F109" s="20">
        <v>1.1000000000000001</v>
      </c>
      <c r="G109" s="8"/>
      <c r="H109" s="27">
        <v>7</v>
      </c>
      <c r="I109" s="27">
        <v>3</v>
      </c>
      <c r="J109" s="33">
        <v>4</v>
      </c>
      <c r="K109" s="9" t="s">
        <v>296</v>
      </c>
      <c r="L109" s="8">
        <v>25</v>
      </c>
      <c r="M109" s="8">
        <v>22</v>
      </c>
      <c r="N109" s="8">
        <v>3</v>
      </c>
      <c r="O109" s="31"/>
      <c r="P109" s="40">
        <v>26.2</v>
      </c>
      <c r="Q109" s="40">
        <v>14.4</v>
      </c>
      <c r="R109" s="40">
        <v>7</v>
      </c>
    </row>
    <row r="110" spans="1:18" s="9" customFormat="1" ht="10.050000000000001" customHeight="1" x14ac:dyDescent="0.2">
      <c r="A110" s="9" t="s">
        <v>274</v>
      </c>
      <c r="B110" s="19">
        <v>169</v>
      </c>
      <c r="C110" s="19"/>
      <c r="D110" s="19">
        <v>6</v>
      </c>
      <c r="E110" s="25">
        <v>3.7</v>
      </c>
      <c r="F110" s="20">
        <v>-0.6</v>
      </c>
      <c r="G110" s="31"/>
      <c r="H110" s="27">
        <v>2</v>
      </c>
      <c r="I110" s="27">
        <v>3</v>
      </c>
      <c r="J110" s="33">
        <v>-1</v>
      </c>
      <c r="K110" s="9" t="s">
        <v>274</v>
      </c>
      <c r="L110" s="8">
        <v>31</v>
      </c>
      <c r="M110" s="8">
        <v>24</v>
      </c>
      <c r="N110" s="8">
        <v>7</v>
      </c>
      <c r="O110" s="31"/>
      <c r="P110" s="40">
        <v>20.100000000000001</v>
      </c>
      <c r="Q110" s="40">
        <v>14.8</v>
      </c>
      <c r="R110" s="40">
        <v>18.899999999999999</v>
      </c>
    </row>
    <row r="111" spans="1:18" s="9" customFormat="1" ht="10.050000000000001" customHeight="1" x14ac:dyDescent="0.2">
      <c r="A111" s="9" t="s">
        <v>75</v>
      </c>
      <c r="B111" s="19">
        <v>489</v>
      </c>
      <c r="C111" s="19"/>
      <c r="D111" s="19">
        <v>3</v>
      </c>
      <c r="E111" s="25">
        <v>0.6</v>
      </c>
      <c r="F111" s="20">
        <v>3.2</v>
      </c>
      <c r="G111" s="31"/>
      <c r="H111" s="27">
        <v>4</v>
      </c>
      <c r="I111" s="27">
        <v>2</v>
      </c>
      <c r="J111" s="33">
        <v>2</v>
      </c>
      <c r="K111" s="9" t="s">
        <v>75</v>
      </c>
      <c r="L111" s="8">
        <v>29</v>
      </c>
      <c r="M111" s="8">
        <v>28</v>
      </c>
      <c r="N111" s="8">
        <v>1</v>
      </c>
      <c r="O111" s="31"/>
      <c r="P111" s="40">
        <v>25.2</v>
      </c>
      <c r="Q111" s="40">
        <v>12.7</v>
      </c>
      <c r="R111" s="40">
        <v>9</v>
      </c>
    </row>
    <row r="112" spans="1:18" s="9" customFormat="1" ht="10.050000000000001" customHeight="1" x14ac:dyDescent="0.2">
      <c r="A112" s="9" t="s">
        <v>76</v>
      </c>
      <c r="B112" s="19">
        <v>471</v>
      </c>
      <c r="C112" s="19"/>
      <c r="D112" s="19">
        <v>34</v>
      </c>
      <c r="E112" s="25">
        <v>7.8</v>
      </c>
      <c r="F112" s="20">
        <v>1.7</v>
      </c>
      <c r="G112" s="31"/>
      <c r="H112" s="27">
        <v>10</v>
      </c>
      <c r="I112" s="27">
        <v>3</v>
      </c>
      <c r="J112" s="33">
        <v>7</v>
      </c>
      <c r="K112" s="9" t="s">
        <v>76</v>
      </c>
      <c r="L112" s="8">
        <v>52</v>
      </c>
      <c r="M112" s="8">
        <v>25</v>
      </c>
      <c r="N112" s="8">
        <v>27</v>
      </c>
      <c r="O112" s="31"/>
      <c r="P112" s="40">
        <v>27.8</v>
      </c>
      <c r="Q112" s="40">
        <v>12.5</v>
      </c>
      <c r="R112" s="40">
        <v>8.5</v>
      </c>
    </row>
    <row r="113" spans="1:19" s="9" customFormat="1" ht="10.050000000000001" customHeight="1" x14ac:dyDescent="0.2">
      <c r="A113" s="9" t="s">
        <v>56</v>
      </c>
      <c r="B113" s="19">
        <v>2911</v>
      </c>
      <c r="C113" s="19"/>
      <c r="D113" s="19">
        <v>53</v>
      </c>
      <c r="E113" s="25">
        <v>1.9</v>
      </c>
      <c r="F113" s="20">
        <v>5.4</v>
      </c>
      <c r="G113" s="31"/>
      <c r="H113" s="27">
        <v>49</v>
      </c>
      <c r="I113" s="27">
        <v>29</v>
      </c>
      <c r="J113" s="33">
        <v>20</v>
      </c>
      <c r="K113" s="9" t="s">
        <v>56</v>
      </c>
      <c r="L113" s="8">
        <v>290</v>
      </c>
      <c r="M113" s="8">
        <v>257</v>
      </c>
      <c r="N113" s="8">
        <v>33</v>
      </c>
      <c r="O113" s="31"/>
      <c r="P113" s="40">
        <v>20.9</v>
      </c>
      <c r="Q113" s="40">
        <v>14.5</v>
      </c>
      <c r="R113" s="40">
        <v>22.4</v>
      </c>
    </row>
    <row r="114" spans="1:19" s="9" customFormat="1" ht="10.050000000000001" customHeight="1" x14ac:dyDescent="0.2">
      <c r="A114" s="9" t="s">
        <v>57</v>
      </c>
      <c r="B114" s="19">
        <v>1595</v>
      </c>
      <c r="C114" s="19"/>
      <c r="D114" s="19">
        <v>115</v>
      </c>
      <c r="E114" s="25">
        <v>7.8</v>
      </c>
      <c r="F114" s="20">
        <v>3.2</v>
      </c>
      <c r="G114" s="31"/>
      <c r="H114" s="27">
        <v>25</v>
      </c>
      <c r="I114" s="27">
        <v>6</v>
      </c>
      <c r="J114" s="33">
        <v>19</v>
      </c>
      <c r="K114" s="9" t="s">
        <v>57</v>
      </c>
      <c r="L114" s="8">
        <v>235</v>
      </c>
      <c r="M114" s="8">
        <v>139</v>
      </c>
      <c r="N114" s="8">
        <v>96</v>
      </c>
      <c r="O114" s="31"/>
      <c r="P114" s="40">
        <v>24.2</v>
      </c>
      <c r="Q114" s="40">
        <v>11.8</v>
      </c>
      <c r="R114" s="40">
        <v>19.5</v>
      </c>
    </row>
    <row r="115" spans="1:19" s="9" customFormat="1" ht="10.050000000000001" customHeight="1" x14ac:dyDescent="0.2">
      <c r="A115" s="9" t="s">
        <v>77</v>
      </c>
      <c r="B115" s="19">
        <v>357</v>
      </c>
      <c r="C115" s="19"/>
      <c r="D115" s="19">
        <v>-10</v>
      </c>
      <c r="E115" s="25">
        <v>-2.7</v>
      </c>
      <c r="F115" s="20">
        <v>-0.4</v>
      </c>
      <c r="G115" s="31"/>
      <c r="H115" s="27">
        <v>1</v>
      </c>
      <c r="I115" s="27">
        <v>1</v>
      </c>
      <c r="J115" s="33" t="s">
        <v>354</v>
      </c>
      <c r="K115" s="9" t="s">
        <v>77</v>
      </c>
      <c r="L115" s="8">
        <v>29</v>
      </c>
      <c r="M115" s="8">
        <v>39</v>
      </c>
      <c r="N115" s="8">
        <v>-10</v>
      </c>
      <c r="O115" s="31"/>
      <c r="P115" s="40">
        <v>24.9</v>
      </c>
      <c r="Q115" s="40">
        <v>13.7</v>
      </c>
      <c r="R115" s="40">
        <v>5.9</v>
      </c>
    </row>
    <row r="116" spans="1:19" s="9" customFormat="1" ht="10.050000000000001" customHeight="1" x14ac:dyDescent="0.2">
      <c r="A116" s="9" t="s">
        <v>159</v>
      </c>
      <c r="B116" s="19">
        <v>153</v>
      </c>
      <c r="C116" s="19"/>
      <c r="D116" s="19">
        <v>1</v>
      </c>
      <c r="E116" s="25">
        <v>0.7</v>
      </c>
      <c r="F116" s="20">
        <v>0.1</v>
      </c>
      <c r="G116" s="31"/>
      <c r="H116" s="33" t="s">
        <v>354</v>
      </c>
      <c r="I116" s="33" t="s">
        <v>354</v>
      </c>
      <c r="J116" s="33" t="s">
        <v>354</v>
      </c>
      <c r="K116" s="9" t="s">
        <v>159</v>
      </c>
      <c r="L116" s="8">
        <v>14</v>
      </c>
      <c r="M116" s="8">
        <v>13</v>
      </c>
      <c r="N116" s="8">
        <v>1</v>
      </c>
      <c r="O116" s="31"/>
      <c r="P116" s="40">
        <v>30.1</v>
      </c>
      <c r="Q116" s="40">
        <v>16.3</v>
      </c>
      <c r="R116" s="40">
        <v>7.2</v>
      </c>
    </row>
    <row r="117" spans="1:19" s="9" customFormat="1" ht="10.050000000000001" customHeight="1" x14ac:dyDescent="0.2">
      <c r="A117" s="9" t="s">
        <v>78</v>
      </c>
      <c r="B117" s="19">
        <v>686</v>
      </c>
      <c r="C117" s="19"/>
      <c r="D117" s="19">
        <v>21</v>
      </c>
      <c r="E117" s="25">
        <v>3.2</v>
      </c>
      <c r="F117" s="20">
        <v>1.9</v>
      </c>
      <c r="G117" s="31"/>
      <c r="H117" s="27">
        <v>8</v>
      </c>
      <c r="I117" s="27">
        <v>3</v>
      </c>
      <c r="J117" s="33">
        <v>5</v>
      </c>
      <c r="K117" s="9" t="s">
        <v>78</v>
      </c>
      <c r="L117" s="8">
        <v>61</v>
      </c>
      <c r="M117" s="8">
        <v>45</v>
      </c>
      <c r="N117" s="8">
        <v>16</v>
      </c>
      <c r="O117" s="31"/>
      <c r="P117" s="40">
        <v>24.9</v>
      </c>
      <c r="Q117" s="40">
        <v>14.6</v>
      </c>
      <c r="R117" s="40">
        <v>7.1</v>
      </c>
    </row>
    <row r="118" spans="1:19" s="9" customFormat="1" ht="10.050000000000001" customHeight="1" x14ac:dyDescent="0.2">
      <c r="A118" s="9" t="s">
        <v>79</v>
      </c>
      <c r="B118" s="19">
        <v>238</v>
      </c>
      <c r="C118" s="19"/>
      <c r="D118" s="19">
        <v>6</v>
      </c>
      <c r="E118" s="25">
        <v>2.6</v>
      </c>
      <c r="F118" s="20">
        <v>1.5</v>
      </c>
      <c r="G118" s="31"/>
      <c r="H118" s="27">
        <v>4</v>
      </c>
      <c r="I118" s="27">
        <v>1</v>
      </c>
      <c r="J118" s="33">
        <v>3</v>
      </c>
      <c r="K118" s="9" t="s">
        <v>79</v>
      </c>
      <c r="L118" s="8">
        <v>15</v>
      </c>
      <c r="M118" s="8">
        <v>12</v>
      </c>
      <c r="N118" s="8">
        <v>3</v>
      </c>
      <c r="O118" s="31"/>
      <c r="P118" s="40">
        <v>26.1</v>
      </c>
      <c r="Q118" s="40">
        <v>11.8</v>
      </c>
      <c r="R118" s="40">
        <v>10.9</v>
      </c>
    </row>
    <row r="119" spans="1:19" s="9" customFormat="1" ht="10.050000000000001" customHeight="1" x14ac:dyDescent="0.2">
      <c r="A119" s="9" t="s">
        <v>298</v>
      </c>
      <c r="B119" s="19">
        <v>749</v>
      </c>
      <c r="C119" s="19"/>
      <c r="D119" s="19">
        <v>49</v>
      </c>
      <c r="E119" s="25">
        <v>7</v>
      </c>
      <c r="F119" s="20">
        <v>3.2</v>
      </c>
      <c r="G119" s="31"/>
      <c r="H119" s="27">
        <v>11</v>
      </c>
      <c r="I119" s="27">
        <v>4</v>
      </c>
      <c r="J119" s="33">
        <v>7</v>
      </c>
      <c r="K119" s="9" t="s">
        <v>298</v>
      </c>
      <c r="L119" s="8">
        <v>97</v>
      </c>
      <c r="M119" s="8">
        <v>55</v>
      </c>
      <c r="N119" s="8">
        <v>42</v>
      </c>
      <c r="O119" s="31"/>
      <c r="P119" s="40">
        <v>27</v>
      </c>
      <c r="Q119" s="40">
        <v>9.6999999999999993</v>
      </c>
      <c r="R119" s="40">
        <v>11.5</v>
      </c>
    </row>
    <row r="120" spans="1:19" s="9" customFormat="1" ht="10.050000000000001" customHeight="1" x14ac:dyDescent="0.2">
      <c r="A120" s="9" t="s">
        <v>299</v>
      </c>
      <c r="B120" s="19">
        <v>462</v>
      </c>
      <c r="C120" s="19"/>
      <c r="D120" s="19">
        <v>3</v>
      </c>
      <c r="E120" s="25">
        <v>0.7</v>
      </c>
      <c r="F120" s="20">
        <v>1.3</v>
      </c>
      <c r="G120" s="31"/>
      <c r="H120" s="27">
        <v>3</v>
      </c>
      <c r="I120" s="27">
        <v>1</v>
      </c>
      <c r="J120" s="33">
        <v>2</v>
      </c>
      <c r="K120" s="9" t="s">
        <v>299</v>
      </c>
      <c r="L120" s="8">
        <v>35</v>
      </c>
      <c r="M120" s="8">
        <v>34</v>
      </c>
      <c r="N120" s="8">
        <v>1</v>
      </c>
      <c r="O120" s="31"/>
      <c r="P120" s="40">
        <v>23.4</v>
      </c>
      <c r="Q120" s="40">
        <v>12.8</v>
      </c>
      <c r="R120" s="40">
        <v>6.7</v>
      </c>
    </row>
    <row r="121" spans="1:19" s="9" customFormat="1" ht="9.5500000000000007" customHeight="1" x14ac:dyDescent="0.2">
      <c r="A121" s="9" t="s">
        <v>62</v>
      </c>
      <c r="B121" s="19">
        <v>861</v>
      </c>
      <c r="C121" s="19"/>
      <c r="D121" s="19">
        <v>0</v>
      </c>
      <c r="E121" s="25">
        <v>0</v>
      </c>
      <c r="F121" s="20">
        <v>-0.2</v>
      </c>
      <c r="G121" s="31"/>
      <c r="H121" s="27">
        <v>9</v>
      </c>
      <c r="I121" s="27">
        <v>8</v>
      </c>
      <c r="J121" s="33">
        <v>1</v>
      </c>
      <c r="K121" s="9" t="s">
        <v>62</v>
      </c>
      <c r="L121" s="8">
        <v>58</v>
      </c>
      <c r="M121" s="8">
        <v>59</v>
      </c>
      <c r="N121" s="8">
        <v>-1</v>
      </c>
      <c r="O121" s="31"/>
      <c r="P121" s="40">
        <v>24.4</v>
      </c>
      <c r="Q121" s="40">
        <v>18</v>
      </c>
      <c r="R121" s="40">
        <v>11.3</v>
      </c>
    </row>
    <row r="122" spans="1:19" s="9" customFormat="1" ht="10.050000000000001" customHeight="1" x14ac:dyDescent="0.2">
      <c r="A122" s="9" t="s">
        <v>163</v>
      </c>
      <c r="B122" s="8">
        <v>676</v>
      </c>
      <c r="C122" s="8"/>
      <c r="D122" s="8">
        <v>5</v>
      </c>
      <c r="E122" s="31">
        <v>0.7</v>
      </c>
      <c r="F122" s="31">
        <v>2.2999999999999998</v>
      </c>
      <c r="G122" s="31"/>
      <c r="H122" s="31">
        <v>7</v>
      </c>
      <c r="I122" s="31">
        <v>4</v>
      </c>
      <c r="J122" s="31">
        <v>3</v>
      </c>
      <c r="K122" s="9" t="s">
        <v>163</v>
      </c>
      <c r="L122" s="8">
        <v>68</v>
      </c>
      <c r="M122" s="8">
        <v>66</v>
      </c>
      <c r="N122" s="8">
        <v>2</v>
      </c>
      <c r="O122" s="31"/>
      <c r="P122" s="40">
        <v>26</v>
      </c>
      <c r="Q122" s="40">
        <v>13.3</v>
      </c>
      <c r="R122" s="40">
        <v>12.9</v>
      </c>
    </row>
    <row r="123" spans="1:19" s="9" customFormat="1" ht="10.050000000000001" customHeight="1" x14ac:dyDescent="0.2">
      <c r="A123" s="7" t="s">
        <v>351</v>
      </c>
      <c r="B123" s="14"/>
      <c r="C123" s="14"/>
      <c r="D123" s="14"/>
      <c r="E123" s="12"/>
      <c r="F123" s="15"/>
      <c r="G123" s="12"/>
      <c r="H123" s="12"/>
      <c r="I123" s="12"/>
      <c r="J123" s="43" t="s">
        <v>319</v>
      </c>
      <c r="K123" s="7" t="s">
        <v>351</v>
      </c>
      <c r="L123" s="14"/>
      <c r="M123" s="14"/>
      <c r="N123" s="14"/>
      <c r="O123" s="12"/>
      <c r="P123" s="15"/>
      <c r="Q123" s="12"/>
      <c r="R123" s="43" t="s">
        <v>319</v>
      </c>
      <c r="S123" s="11"/>
    </row>
    <row r="124" spans="1:19" ht="5.95" customHeight="1" x14ac:dyDescent="0.2"/>
    <row r="125" spans="1:19" s="2" customFormat="1" ht="8.4499999999999993" customHeight="1" x14ac:dyDescent="0.2">
      <c r="A125" s="1" t="s">
        <v>0</v>
      </c>
      <c r="B125" s="5" t="s">
        <v>318</v>
      </c>
      <c r="C125" s="5"/>
      <c r="D125" s="5"/>
      <c r="F125" s="2" t="s">
        <v>320</v>
      </c>
      <c r="H125" s="5" t="s">
        <v>326</v>
      </c>
      <c r="I125" s="5" t="s">
        <v>327</v>
      </c>
      <c r="J125" s="34" t="s">
        <v>328</v>
      </c>
      <c r="K125" s="1" t="s">
        <v>0</v>
      </c>
      <c r="L125" s="5" t="s">
        <v>339</v>
      </c>
      <c r="M125" s="5" t="s">
        <v>340</v>
      </c>
      <c r="N125" s="5" t="s">
        <v>328</v>
      </c>
      <c r="P125" s="37"/>
      <c r="Q125" s="37"/>
      <c r="R125" s="37" t="s">
        <v>331</v>
      </c>
    </row>
    <row r="126" spans="1:19" s="2" customFormat="1" ht="2.2000000000000002" customHeight="1" x14ac:dyDescent="0.2">
      <c r="A126" s="1"/>
      <c r="B126" s="5"/>
      <c r="C126" s="5"/>
      <c r="D126" s="55"/>
      <c r="E126" s="13"/>
      <c r="F126" s="13"/>
      <c r="H126" s="5"/>
      <c r="I126" s="5"/>
      <c r="J126" s="34"/>
      <c r="K126" s="1"/>
      <c r="L126" s="5"/>
      <c r="M126" s="5"/>
      <c r="N126" s="5"/>
      <c r="P126" s="38"/>
      <c r="Q126" s="38"/>
      <c r="R126" s="38"/>
    </row>
    <row r="127" spans="1:19" s="2" customFormat="1" ht="2.2000000000000002" customHeight="1" x14ac:dyDescent="0.2">
      <c r="A127" s="1"/>
      <c r="B127" s="5"/>
      <c r="C127" s="5"/>
      <c r="D127" s="5"/>
      <c r="J127" s="34"/>
      <c r="K127" s="1"/>
      <c r="L127" s="5"/>
      <c r="M127" s="5"/>
      <c r="N127" s="5"/>
      <c r="P127" s="37"/>
      <c r="Q127" s="37"/>
      <c r="R127" s="37"/>
    </row>
    <row r="128" spans="1:19" s="2" customFormat="1" ht="8.4499999999999993" customHeight="1" x14ac:dyDescent="0.2">
      <c r="A128" s="1" t="s">
        <v>1</v>
      </c>
      <c r="B128" s="5" t="s">
        <v>333</v>
      </c>
      <c r="C128" s="5"/>
      <c r="D128" s="5" t="s">
        <v>336</v>
      </c>
      <c r="E128" s="5" t="s">
        <v>338</v>
      </c>
      <c r="F128" s="2" t="s">
        <v>337</v>
      </c>
      <c r="G128" s="5"/>
      <c r="J128" s="34" t="s">
        <v>329</v>
      </c>
      <c r="K128" s="1" t="s">
        <v>1</v>
      </c>
      <c r="L128" s="5"/>
      <c r="M128" s="5"/>
      <c r="N128" s="5" t="s">
        <v>330</v>
      </c>
      <c r="P128" s="37" t="s">
        <v>332</v>
      </c>
      <c r="Q128" s="37" t="s">
        <v>355</v>
      </c>
      <c r="R128" s="37" t="s">
        <v>341</v>
      </c>
    </row>
    <row r="129" spans="1:18" s="1" customFormat="1" ht="8.4499999999999993" customHeight="1" x14ac:dyDescent="0.2">
      <c r="B129" s="5"/>
      <c r="C129" s="5"/>
      <c r="D129" s="5"/>
      <c r="E129" s="5"/>
      <c r="F129" s="5" t="s">
        <v>352</v>
      </c>
      <c r="G129" s="5"/>
      <c r="H129" s="2"/>
      <c r="I129" s="2"/>
      <c r="J129" s="34"/>
      <c r="L129" s="5"/>
      <c r="M129" s="5"/>
      <c r="N129" s="5"/>
      <c r="O129" s="2"/>
      <c r="P129" s="37"/>
      <c r="Q129" s="37"/>
      <c r="R129" s="37"/>
    </row>
    <row r="131" spans="1:18" s="9" customFormat="1" ht="10.050000000000001" customHeight="1" x14ac:dyDescent="0.2">
      <c r="A131" s="9" t="s">
        <v>80</v>
      </c>
      <c r="B131" s="19">
        <v>783</v>
      </c>
      <c r="C131" s="19"/>
      <c r="D131" s="19">
        <v>30</v>
      </c>
      <c r="E131" s="25">
        <v>4</v>
      </c>
      <c r="F131" s="20">
        <v>0.9</v>
      </c>
      <c r="G131" s="31"/>
      <c r="H131" s="27">
        <v>3</v>
      </c>
      <c r="I131" s="27">
        <v>7</v>
      </c>
      <c r="J131" s="33">
        <v>-4</v>
      </c>
      <c r="K131" s="9" t="s">
        <v>80</v>
      </c>
      <c r="L131" s="8">
        <v>87</v>
      </c>
      <c r="M131" s="8">
        <v>53</v>
      </c>
      <c r="N131" s="8">
        <v>34</v>
      </c>
      <c r="O131" s="31"/>
      <c r="P131" s="40">
        <v>24</v>
      </c>
      <c r="Q131" s="40">
        <v>15.1</v>
      </c>
      <c r="R131" s="40">
        <v>9.8000000000000007</v>
      </c>
    </row>
    <row r="132" spans="1:18" s="9" customFormat="1" ht="10.050000000000001" customHeight="1" x14ac:dyDescent="0.2">
      <c r="A132" s="9" t="s">
        <v>81</v>
      </c>
      <c r="B132" s="19">
        <v>779</v>
      </c>
      <c r="C132" s="19"/>
      <c r="D132" s="19">
        <v>37</v>
      </c>
      <c r="E132" s="25">
        <v>5</v>
      </c>
      <c r="F132" s="20">
        <v>4.4000000000000004</v>
      </c>
      <c r="G132" s="31"/>
      <c r="H132" s="27">
        <v>12</v>
      </c>
      <c r="I132" s="27">
        <v>4</v>
      </c>
      <c r="J132" s="33">
        <v>8</v>
      </c>
      <c r="K132" s="9" t="s">
        <v>81</v>
      </c>
      <c r="L132" s="8">
        <v>88</v>
      </c>
      <c r="M132" s="8">
        <v>59</v>
      </c>
      <c r="N132" s="8">
        <v>29</v>
      </c>
      <c r="O132" s="31"/>
      <c r="P132" s="40">
        <v>32.700000000000003</v>
      </c>
      <c r="Q132" s="40">
        <v>12.7</v>
      </c>
      <c r="R132" s="40">
        <v>9.4</v>
      </c>
    </row>
    <row r="133" spans="1:18" s="9" customFormat="1" ht="10.050000000000001" customHeight="1" x14ac:dyDescent="0.2">
      <c r="A133" s="9" t="s">
        <v>63</v>
      </c>
      <c r="B133" s="19">
        <v>1143</v>
      </c>
      <c r="C133" s="19"/>
      <c r="D133" s="19">
        <v>16</v>
      </c>
      <c r="E133" s="25">
        <v>1.4</v>
      </c>
      <c r="F133" s="20">
        <v>1.1000000000000001</v>
      </c>
      <c r="G133" s="31"/>
      <c r="H133" s="27">
        <v>13</v>
      </c>
      <c r="I133" s="27">
        <v>1</v>
      </c>
      <c r="J133" s="33">
        <v>12</v>
      </c>
      <c r="K133" s="9" t="s">
        <v>63</v>
      </c>
      <c r="L133" s="8">
        <v>82</v>
      </c>
      <c r="M133" s="8">
        <v>78</v>
      </c>
      <c r="N133" s="8">
        <v>4</v>
      </c>
      <c r="O133" s="31"/>
      <c r="P133" s="40">
        <v>23.1</v>
      </c>
      <c r="Q133" s="40">
        <v>13.6</v>
      </c>
      <c r="R133" s="40">
        <v>14</v>
      </c>
    </row>
    <row r="134" spans="1:18" s="9" customFormat="1" ht="10.050000000000001" customHeight="1" x14ac:dyDescent="0.2">
      <c r="B134" s="19"/>
      <c r="C134" s="19"/>
      <c r="D134" s="19"/>
      <c r="E134" s="25"/>
      <c r="F134" s="20"/>
      <c r="G134" s="31"/>
      <c r="H134" s="27"/>
      <c r="I134" s="27"/>
      <c r="J134" s="33"/>
      <c r="L134" s="8"/>
      <c r="M134" s="8"/>
      <c r="N134" s="8"/>
      <c r="O134" s="31"/>
      <c r="P134" s="40"/>
      <c r="Q134" s="40"/>
      <c r="R134" s="40"/>
    </row>
    <row r="135" spans="1:18" s="7" customFormat="1" ht="10.050000000000001" customHeight="1" x14ac:dyDescent="0.2">
      <c r="B135" s="14"/>
      <c r="C135" s="14"/>
      <c r="D135" s="14"/>
      <c r="E135" s="12"/>
      <c r="F135" s="12"/>
      <c r="G135" s="12"/>
      <c r="H135" s="12"/>
      <c r="I135" s="12"/>
      <c r="J135" s="12"/>
      <c r="L135" s="14"/>
      <c r="M135" s="14"/>
      <c r="N135" s="14"/>
      <c r="O135" s="12"/>
      <c r="P135" s="51"/>
      <c r="Q135" s="51"/>
      <c r="R135" s="51"/>
    </row>
    <row r="136" spans="1:18" s="9" customFormat="1" ht="10.050000000000001" customHeight="1" x14ac:dyDescent="0.2">
      <c r="A136" s="7" t="s">
        <v>322</v>
      </c>
      <c r="B136" s="17">
        <v>81218</v>
      </c>
      <c r="C136" s="17"/>
      <c r="D136" s="17">
        <v>1453</v>
      </c>
      <c r="E136" s="23">
        <v>1.8</v>
      </c>
      <c r="F136" s="23">
        <v>1.7</v>
      </c>
      <c r="G136" s="12"/>
      <c r="H136" s="17">
        <v>897</v>
      </c>
      <c r="I136" s="17">
        <v>736</v>
      </c>
      <c r="J136" s="17">
        <v>161</v>
      </c>
      <c r="K136" s="7" t="s">
        <v>322</v>
      </c>
      <c r="L136" s="17">
        <v>6770</v>
      </c>
      <c r="M136" s="17">
        <v>5478</v>
      </c>
      <c r="N136" s="17">
        <v>1292</v>
      </c>
      <c r="O136" s="31"/>
      <c r="P136" s="51">
        <v>23.1</v>
      </c>
      <c r="Q136" s="51">
        <v>17</v>
      </c>
      <c r="R136" s="51">
        <v>22.2</v>
      </c>
    </row>
    <row r="137" spans="1:18" s="9" customFormat="1" ht="10.050000000000001" customHeight="1" x14ac:dyDescent="0.2">
      <c r="B137" s="19"/>
      <c r="C137" s="19"/>
      <c r="D137" s="19"/>
      <c r="E137" s="25"/>
      <c r="F137" s="20"/>
      <c r="G137" s="31"/>
      <c r="H137" s="27"/>
      <c r="I137" s="27"/>
      <c r="J137" s="33"/>
      <c r="L137" s="8"/>
      <c r="M137" s="8"/>
      <c r="N137" s="8"/>
      <c r="O137" s="31"/>
      <c r="P137" s="40"/>
      <c r="Q137" s="40"/>
      <c r="R137" s="40"/>
    </row>
    <row r="138" spans="1:18" s="9" customFormat="1" ht="10.050000000000001" customHeight="1" x14ac:dyDescent="0.2">
      <c r="A138" s="9" t="s">
        <v>246</v>
      </c>
      <c r="B138" s="19">
        <v>1312</v>
      </c>
      <c r="C138" s="19"/>
      <c r="D138" s="19">
        <v>30</v>
      </c>
      <c r="E138" s="25">
        <v>2.2999999999999998</v>
      </c>
      <c r="F138" s="20">
        <v>1.1000000000000001</v>
      </c>
      <c r="G138" s="31"/>
      <c r="H138" s="27">
        <v>13</v>
      </c>
      <c r="I138" s="27">
        <v>10</v>
      </c>
      <c r="J138" s="33">
        <v>3</v>
      </c>
      <c r="K138" s="9" t="s">
        <v>246</v>
      </c>
      <c r="L138" s="8">
        <v>117</v>
      </c>
      <c r="M138" s="8">
        <v>90</v>
      </c>
      <c r="N138" s="8">
        <v>27</v>
      </c>
      <c r="O138" s="31"/>
      <c r="P138" s="40">
        <v>21.7</v>
      </c>
      <c r="Q138" s="40">
        <v>21.4</v>
      </c>
      <c r="R138" s="40">
        <v>13.2</v>
      </c>
    </row>
    <row r="139" spans="1:18" s="9" customFormat="1" ht="10.050000000000001" customHeight="1" x14ac:dyDescent="0.2">
      <c r="A139" s="9" t="s">
        <v>195</v>
      </c>
      <c r="B139" s="19">
        <v>251</v>
      </c>
      <c r="C139" s="19"/>
      <c r="D139" s="19">
        <v>3</v>
      </c>
      <c r="E139" s="25">
        <v>1.2</v>
      </c>
      <c r="F139" s="20">
        <v>0.1</v>
      </c>
      <c r="G139" s="31"/>
      <c r="H139" s="33" t="s">
        <v>354</v>
      </c>
      <c r="I139" s="27">
        <v>2</v>
      </c>
      <c r="J139" s="33">
        <v>-2</v>
      </c>
      <c r="K139" s="9" t="s">
        <v>195</v>
      </c>
      <c r="L139" s="8">
        <v>18</v>
      </c>
      <c r="M139" s="8">
        <v>13</v>
      </c>
      <c r="N139" s="8">
        <v>5</v>
      </c>
      <c r="O139" s="31"/>
      <c r="P139" s="40">
        <v>31.9</v>
      </c>
      <c r="Q139" s="40">
        <v>12</v>
      </c>
      <c r="R139" s="40">
        <v>7.6</v>
      </c>
    </row>
    <row r="140" spans="1:18" s="9" customFormat="1" ht="10.050000000000001" customHeight="1" x14ac:dyDescent="0.2">
      <c r="A140" s="9" t="s">
        <v>196</v>
      </c>
      <c r="B140" s="19">
        <v>253</v>
      </c>
      <c r="C140" s="19"/>
      <c r="D140" s="19">
        <v>2</v>
      </c>
      <c r="E140" s="25">
        <v>0.8</v>
      </c>
      <c r="F140" s="20">
        <v>1.8</v>
      </c>
      <c r="G140" s="31"/>
      <c r="H140" s="27">
        <v>4</v>
      </c>
      <c r="I140" s="27">
        <v>1</v>
      </c>
      <c r="J140" s="33">
        <v>3</v>
      </c>
      <c r="K140" s="9" t="s">
        <v>196</v>
      </c>
      <c r="L140" s="8">
        <v>31</v>
      </c>
      <c r="M140" s="8">
        <v>32</v>
      </c>
      <c r="N140" s="8">
        <v>-1</v>
      </c>
      <c r="O140" s="31"/>
      <c r="P140" s="40">
        <v>26.5</v>
      </c>
      <c r="Q140" s="40">
        <v>15</v>
      </c>
      <c r="R140" s="40">
        <v>12.6</v>
      </c>
    </row>
    <row r="141" spans="1:18" s="9" customFormat="1" ht="10.050000000000001" customHeight="1" x14ac:dyDescent="0.2">
      <c r="A141" s="9" t="s">
        <v>197</v>
      </c>
      <c r="B141" s="19">
        <v>587</v>
      </c>
      <c r="C141" s="19"/>
      <c r="D141" s="19">
        <v>8</v>
      </c>
      <c r="E141" s="25">
        <v>1.4</v>
      </c>
      <c r="F141" s="20">
        <v>1.4</v>
      </c>
      <c r="G141" s="31"/>
      <c r="H141" s="27">
        <v>3</v>
      </c>
      <c r="I141" s="27">
        <v>1</v>
      </c>
      <c r="J141" s="33">
        <v>2</v>
      </c>
      <c r="K141" s="9" t="s">
        <v>197</v>
      </c>
      <c r="L141" s="8">
        <v>50</v>
      </c>
      <c r="M141" s="8">
        <v>44</v>
      </c>
      <c r="N141" s="8">
        <v>6</v>
      </c>
      <c r="O141" s="31"/>
      <c r="P141" s="40">
        <v>24</v>
      </c>
      <c r="Q141" s="40">
        <v>16.2</v>
      </c>
      <c r="R141" s="40">
        <v>11.1</v>
      </c>
    </row>
    <row r="142" spans="1:18" s="9" customFormat="1" ht="10.050000000000001" customHeight="1" x14ac:dyDescent="0.2">
      <c r="A142" s="9" t="s">
        <v>198</v>
      </c>
      <c r="B142" s="19">
        <v>928</v>
      </c>
      <c r="C142" s="19"/>
      <c r="D142" s="19">
        <v>32</v>
      </c>
      <c r="E142" s="25">
        <v>3.6</v>
      </c>
      <c r="F142" s="20">
        <v>0.7</v>
      </c>
      <c r="G142" s="31"/>
      <c r="H142" s="27">
        <v>6</v>
      </c>
      <c r="I142" s="27">
        <v>16</v>
      </c>
      <c r="J142" s="33">
        <v>-10</v>
      </c>
      <c r="K142" s="9" t="s">
        <v>198</v>
      </c>
      <c r="L142" s="8">
        <v>108</v>
      </c>
      <c r="M142" s="8">
        <v>66</v>
      </c>
      <c r="N142" s="8">
        <v>42</v>
      </c>
      <c r="O142" s="31"/>
      <c r="P142" s="40">
        <v>21.4</v>
      </c>
      <c r="Q142" s="40">
        <v>21.7</v>
      </c>
      <c r="R142" s="40">
        <v>10</v>
      </c>
    </row>
    <row r="143" spans="1:18" s="9" customFormat="1" ht="10.050000000000001" customHeight="1" x14ac:dyDescent="0.2">
      <c r="A143" s="9" t="s">
        <v>199</v>
      </c>
      <c r="B143" s="19">
        <v>986</v>
      </c>
      <c r="C143" s="19"/>
      <c r="D143" s="19">
        <v>10</v>
      </c>
      <c r="E143" s="25">
        <v>1</v>
      </c>
      <c r="F143" s="20">
        <v>0.7</v>
      </c>
      <c r="G143" s="31"/>
      <c r="H143" s="27">
        <v>8</v>
      </c>
      <c r="I143" s="27">
        <v>4</v>
      </c>
      <c r="J143" s="33">
        <v>4</v>
      </c>
      <c r="K143" s="9" t="s">
        <v>199</v>
      </c>
      <c r="L143" s="8">
        <v>82</v>
      </c>
      <c r="M143" s="8">
        <v>76</v>
      </c>
      <c r="N143" s="8">
        <v>6</v>
      </c>
      <c r="O143" s="31"/>
      <c r="P143" s="40">
        <v>23.4</v>
      </c>
      <c r="Q143" s="40">
        <v>15.8</v>
      </c>
      <c r="R143" s="40">
        <v>14.5</v>
      </c>
    </row>
    <row r="144" spans="1:18" s="9" customFormat="1" ht="10.050000000000001" customHeight="1" x14ac:dyDescent="0.2">
      <c r="A144" s="9" t="s">
        <v>200</v>
      </c>
      <c r="B144" s="19">
        <v>767</v>
      </c>
      <c r="C144" s="19"/>
      <c r="D144" s="19">
        <v>34</v>
      </c>
      <c r="E144" s="25">
        <v>4.5999999999999996</v>
      </c>
      <c r="F144" s="20">
        <v>1.8</v>
      </c>
      <c r="G144" s="31"/>
      <c r="H144" s="27">
        <v>8</v>
      </c>
      <c r="I144" s="27">
        <v>4</v>
      </c>
      <c r="J144" s="33">
        <v>4</v>
      </c>
      <c r="K144" s="9" t="s">
        <v>200</v>
      </c>
      <c r="L144" s="8">
        <v>93</v>
      </c>
      <c r="M144" s="8">
        <v>63</v>
      </c>
      <c r="N144" s="8">
        <v>30</v>
      </c>
      <c r="O144" s="31"/>
      <c r="P144" s="40">
        <v>25.9</v>
      </c>
      <c r="Q144" s="40">
        <v>11.6</v>
      </c>
      <c r="R144" s="40">
        <v>14.2</v>
      </c>
    </row>
    <row r="145" spans="1:18" s="9" customFormat="1" ht="10.050000000000001" customHeight="1" x14ac:dyDescent="0.2">
      <c r="A145" s="9" t="s">
        <v>257</v>
      </c>
      <c r="B145" s="19">
        <v>290</v>
      </c>
      <c r="C145" s="19"/>
      <c r="D145" s="19">
        <v>13</v>
      </c>
      <c r="E145" s="25">
        <v>4.7</v>
      </c>
      <c r="F145" s="20">
        <v>1.2</v>
      </c>
      <c r="G145" s="31"/>
      <c r="H145" s="27">
        <v>5</v>
      </c>
      <c r="I145" s="27">
        <v>4</v>
      </c>
      <c r="J145" s="33">
        <v>1</v>
      </c>
      <c r="K145" s="9" t="s">
        <v>257</v>
      </c>
      <c r="L145" s="8">
        <v>36</v>
      </c>
      <c r="M145" s="8">
        <v>24</v>
      </c>
      <c r="N145" s="8">
        <v>12</v>
      </c>
      <c r="O145" s="31"/>
      <c r="P145" s="40">
        <v>18.3</v>
      </c>
      <c r="Q145" s="40">
        <v>14.8</v>
      </c>
      <c r="R145" s="40">
        <v>11.7</v>
      </c>
    </row>
    <row r="146" spans="1:18" s="9" customFormat="1" ht="10.050000000000001" customHeight="1" x14ac:dyDescent="0.2">
      <c r="A146" s="9" t="s">
        <v>258</v>
      </c>
      <c r="B146" s="19">
        <v>166</v>
      </c>
      <c r="C146" s="19"/>
      <c r="D146" s="19">
        <v>-2</v>
      </c>
      <c r="E146" s="25">
        <v>-1.2</v>
      </c>
      <c r="F146" s="20">
        <v>-0.8</v>
      </c>
      <c r="G146" s="31"/>
      <c r="H146" s="27">
        <v>1</v>
      </c>
      <c r="I146" s="27">
        <v>1</v>
      </c>
      <c r="J146" s="33" t="s">
        <v>354</v>
      </c>
      <c r="K146" s="9" t="s">
        <v>258</v>
      </c>
      <c r="L146" s="8">
        <v>13</v>
      </c>
      <c r="M146" s="8">
        <v>15</v>
      </c>
      <c r="N146" s="8">
        <v>-2</v>
      </c>
      <c r="O146" s="31"/>
      <c r="P146" s="40">
        <v>16.899999999999999</v>
      </c>
      <c r="Q146" s="40">
        <v>18.7</v>
      </c>
      <c r="R146" s="40">
        <v>3.6</v>
      </c>
    </row>
    <row r="147" spans="1:18" s="9" customFormat="1" ht="10.050000000000001" customHeight="1" x14ac:dyDescent="0.2">
      <c r="A147" s="9" t="s">
        <v>201</v>
      </c>
      <c r="B147" s="19">
        <v>187</v>
      </c>
      <c r="C147" s="19"/>
      <c r="D147" s="19">
        <v>14</v>
      </c>
      <c r="E147" s="25">
        <v>8.1</v>
      </c>
      <c r="F147" s="20">
        <v>4.0999999999999996</v>
      </c>
      <c r="G147" s="31"/>
      <c r="H147" s="27">
        <v>2</v>
      </c>
      <c r="I147" s="27">
        <v>2</v>
      </c>
      <c r="J147" s="33" t="s">
        <v>354</v>
      </c>
      <c r="K147" s="9" t="s">
        <v>201</v>
      </c>
      <c r="L147" s="8">
        <v>20</v>
      </c>
      <c r="M147" s="8">
        <v>6</v>
      </c>
      <c r="N147" s="8">
        <v>14</v>
      </c>
      <c r="O147" s="31"/>
      <c r="P147" s="40">
        <v>21.4</v>
      </c>
      <c r="Q147" s="40">
        <v>12.8</v>
      </c>
      <c r="R147" s="40">
        <v>6.4</v>
      </c>
    </row>
    <row r="148" spans="1:18" s="9" customFormat="1" ht="10.050000000000001" customHeight="1" x14ac:dyDescent="0.2">
      <c r="A148" s="9" t="s">
        <v>83</v>
      </c>
      <c r="B148" s="19">
        <v>505</v>
      </c>
      <c r="C148" s="19"/>
      <c r="D148" s="19">
        <v>52</v>
      </c>
      <c r="E148" s="25">
        <v>11.5</v>
      </c>
      <c r="F148" s="20">
        <v>4.4000000000000004</v>
      </c>
      <c r="G148" s="31"/>
      <c r="H148" s="27">
        <v>3</v>
      </c>
      <c r="I148" s="27">
        <v>3</v>
      </c>
      <c r="J148" s="33" t="s">
        <v>354</v>
      </c>
      <c r="K148" s="9" t="s">
        <v>83</v>
      </c>
      <c r="L148" s="8">
        <v>68</v>
      </c>
      <c r="M148" s="8">
        <v>16</v>
      </c>
      <c r="N148" s="8">
        <v>52</v>
      </c>
      <c r="O148" s="31"/>
      <c r="P148" s="40">
        <v>28.1</v>
      </c>
      <c r="Q148" s="40">
        <v>13.5</v>
      </c>
      <c r="R148" s="40">
        <v>7.1</v>
      </c>
    </row>
    <row r="149" spans="1:18" s="9" customFormat="1" ht="10.050000000000001" customHeight="1" x14ac:dyDescent="0.2">
      <c r="A149" s="9" t="s">
        <v>202</v>
      </c>
      <c r="B149" s="19">
        <v>224</v>
      </c>
      <c r="C149" s="19"/>
      <c r="D149" s="19">
        <v>20</v>
      </c>
      <c r="E149" s="25">
        <v>9.8000000000000007</v>
      </c>
      <c r="F149" s="20">
        <v>1.1000000000000001</v>
      </c>
      <c r="G149" s="31"/>
      <c r="H149" s="27">
        <v>3</v>
      </c>
      <c r="I149" s="33" t="s">
        <v>354</v>
      </c>
      <c r="J149" s="33">
        <v>3</v>
      </c>
      <c r="K149" s="9" t="s">
        <v>202</v>
      </c>
      <c r="L149" s="8">
        <v>26</v>
      </c>
      <c r="M149" s="8">
        <v>9</v>
      </c>
      <c r="N149" s="8">
        <v>17</v>
      </c>
      <c r="O149" s="31"/>
      <c r="P149" s="40">
        <v>22.3</v>
      </c>
      <c r="Q149" s="40">
        <v>17.399999999999999</v>
      </c>
      <c r="R149" s="40">
        <v>3.6</v>
      </c>
    </row>
    <row r="150" spans="1:18" s="9" customFormat="1" ht="10.050000000000001" customHeight="1" x14ac:dyDescent="0.2">
      <c r="A150" s="9" t="s">
        <v>84</v>
      </c>
      <c r="B150" s="19">
        <v>584</v>
      </c>
      <c r="C150" s="19"/>
      <c r="D150" s="19">
        <v>-3</v>
      </c>
      <c r="E150" s="25">
        <v>-0.5</v>
      </c>
      <c r="F150" s="20">
        <v>0.6</v>
      </c>
      <c r="G150" s="31"/>
      <c r="H150" s="27">
        <v>4</v>
      </c>
      <c r="I150" s="27">
        <v>6</v>
      </c>
      <c r="J150" s="33">
        <v>-2</v>
      </c>
      <c r="K150" s="9" t="s">
        <v>84</v>
      </c>
      <c r="L150" s="8">
        <v>33</v>
      </c>
      <c r="M150" s="8">
        <v>34</v>
      </c>
      <c r="N150" s="8">
        <v>-1</v>
      </c>
      <c r="O150" s="31"/>
      <c r="P150" s="40">
        <v>18.7</v>
      </c>
      <c r="Q150" s="40">
        <v>27.1</v>
      </c>
      <c r="R150" s="40">
        <v>6.3</v>
      </c>
    </row>
    <row r="151" spans="1:18" s="9" customFormat="1" ht="10.050000000000001" customHeight="1" x14ac:dyDescent="0.2">
      <c r="A151" s="9" t="s">
        <v>259</v>
      </c>
      <c r="B151" s="19">
        <v>563</v>
      </c>
      <c r="C151" s="19"/>
      <c r="D151" s="19">
        <v>-5</v>
      </c>
      <c r="E151" s="25">
        <v>-0.9</v>
      </c>
      <c r="F151" s="20">
        <v>0.3</v>
      </c>
      <c r="G151" s="31"/>
      <c r="H151" s="27">
        <v>8</v>
      </c>
      <c r="I151" s="27">
        <v>3</v>
      </c>
      <c r="J151" s="33">
        <v>5</v>
      </c>
      <c r="K151" s="9" t="s">
        <v>259</v>
      </c>
      <c r="L151" s="8">
        <v>42</v>
      </c>
      <c r="M151" s="8">
        <v>52</v>
      </c>
      <c r="N151" s="8">
        <v>-10</v>
      </c>
      <c r="O151" s="31"/>
      <c r="P151" s="40">
        <v>22</v>
      </c>
      <c r="Q151" s="40">
        <v>12.1</v>
      </c>
      <c r="R151" s="40">
        <v>11.7</v>
      </c>
    </row>
    <row r="152" spans="1:18" s="9" customFormat="1" ht="10.050000000000001" customHeight="1" x14ac:dyDescent="0.2">
      <c r="A152" s="9" t="s">
        <v>85</v>
      </c>
      <c r="B152" s="19">
        <v>808</v>
      </c>
      <c r="C152" s="19"/>
      <c r="D152" s="19">
        <v>15</v>
      </c>
      <c r="E152" s="25">
        <v>1.9</v>
      </c>
      <c r="F152" s="20">
        <v>3.4</v>
      </c>
      <c r="G152" s="31"/>
      <c r="H152" s="27">
        <v>7</v>
      </c>
      <c r="I152" s="27">
        <v>6</v>
      </c>
      <c r="J152" s="33">
        <v>1</v>
      </c>
      <c r="K152" s="9" t="s">
        <v>85</v>
      </c>
      <c r="L152" s="8">
        <v>90</v>
      </c>
      <c r="M152" s="8">
        <v>76</v>
      </c>
      <c r="N152" s="8">
        <v>14</v>
      </c>
      <c r="O152" s="31"/>
      <c r="P152" s="40">
        <v>27.8</v>
      </c>
      <c r="Q152" s="40">
        <v>11.9</v>
      </c>
      <c r="R152" s="40">
        <v>13.5</v>
      </c>
    </row>
    <row r="153" spans="1:18" s="9" customFormat="1" ht="10.050000000000001" customHeight="1" x14ac:dyDescent="0.2">
      <c r="A153" s="9" t="s">
        <v>260</v>
      </c>
      <c r="B153" s="19">
        <v>583</v>
      </c>
      <c r="C153" s="19"/>
      <c r="D153" s="19">
        <v>22</v>
      </c>
      <c r="E153" s="25">
        <v>3.9</v>
      </c>
      <c r="F153" s="20">
        <v>2.2999999999999998</v>
      </c>
      <c r="G153" s="31"/>
      <c r="H153" s="19">
        <v>12</v>
      </c>
      <c r="I153" s="19">
        <v>6</v>
      </c>
      <c r="J153" s="33">
        <v>6</v>
      </c>
      <c r="K153" s="9" t="s">
        <v>260</v>
      </c>
      <c r="L153" s="19">
        <v>51</v>
      </c>
      <c r="M153" s="19">
        <v>35</v>
      </c>
      <c r="N153" s="8">
        <v>16</v>
      </c>
      <c r="O153" s="31"/>
      <c r="P153" s="40">
        <v>27.6</v>
      </c>
      <c r="Q153" s="40">
        <v>13.7</v>
      </c>
      <c r="R153" s="40">
        <v>14.1</v>
      </c>
    </row>
    <row r="154" spans="1:18" s="9" customFormat="1" ht="10.050000000000001" customHeight="1" x14ac:dyDescent="0.2">
      <c r="A154" s="9" t="s">
        <v>261</v>
      </c>
      <c r="B154" s="19">
        <v>106</v>
      </c>
      <c r="C154" s="19"/>
      <c r="D154" s="19">
        <v>0</v>
      </c>
      <c r="E154" s="25">
        <v>0</v>
      </c>
      <c r="F154" s="20">
        <v>1.4</v>
      </c>
      <c r="G154" s="31"/>
      <c r="H154" s="27">
        <v>1</v>
      </c>
      <c r="I154" s="27">
        <v>1</v>
      </c>
      <c r="J154" s="33" t="s">
        <v>354</v>
      </c>
      <c r="K154" s="9" t="s">
        <v>261</v>
      </c>
      <c r="L154" s="8">
        <v>8</v>
      </c>
      <c r="M154" s="8">
        <v>8</v>
      </c>
      <c r="N154" s="8" t="s">
        <v>354</v>
      </c>
      <c r="O154" s="31"/>
      <c r="P154" s="40">
        <v>28.3</v>
      </c>
      <c r="Q154" s="40">
        <v>13.2</v>
      </c>
      <c r="R154" s="40">
        <v>4.7</v>
      </c>
    </row>
    <row r="155" spans="1:18" s="9" customFormat="1" ht="10.050000000000001" customHeight="1" x14ac:dyDescent="0.2">
      <c r="A155" s="9" t="s">
        <v>262</v>
      </c>
      <c r="B155" s="19">
        <v>254</v>
      </c>
      <c r="C155" s="19"/>
      <c r="D155" s="19">
        <v>-6</v>
      </c>
      <c r="E155" s="25">
        <v>-2.2999999999999998</v>
      </c>
      <c r="F155" s="20">
        <v>0.9</v>
      </c>
      <c r="G155" s="31"/>
      <c r="H155" s="27">
        <v>5</v>
      </c>
      <c r="I155" s="27">
        <v>1</v>
      </c>
      <c r="J155" s="33">
        <v>4</v>
      </c>
      <c r="K155" s="9" t="s">
        <v>262</v>
      </c>
      <c r="L155" s="8">
        <v>12</v>
      </c>
      <c r="M155" s="8">
        <v>22</v>
      </c>
      <c r="N155" s="8">
        <v>-10</v>
      </c>
      <c r="O155" s="31"/>
      <c r="P155" s="40">
        <v>22.8</v>
      </c>
      <c r="Q155" s="40">
        <v>17.3</v>
      </c>
      <c r="R155" s="40">
        <v>8.6999999999999993</v>
      </c>
    </row>
    <row r="156" spans="1:18" s="9" customFormat="1" ht="10.050000000000001" customHeight="1" x14ac:dyDescent="0.2">
      <c r="A156" s="9" t="s">
        <v>203</v>
      </c>
      <c r="B156" s="19">
        <v>3594</v>
      </c>
      <c r="C156" s="19"/>
      <c r="D156" s="19">
        <v>106</v>
      </c>
      <c r="E156" s="25">
        <v>3</v>
      </c>
      <c r="F156" s="20">
        <v>3.3</v>
      </c>
      <c r="G156" s="31"/>
      <c r="H156" s="27">
        <v>49</v>
      </c>
      <c r="I156" s="27">
        <v>14</v>
      </c>
      <c r="J156" s="33">
        <v>35</v>
      </c>
      <c r="K156" s="9" t="s">
        <v>203</v>
      </c>
      <c r="L156" s="8">
        <v>343</v>
      </c>
      <c r="M156" s="8">
        <v>272</v>
      </c>
      <c r="N156" s="8">
        <v>71</v>
      </c>
      <c r="O156" s="31"/>
      <c r="P156" s="40">
        <v>26.6</v>
      </c>
      <c r="Q156" s="40">
        <v>10.4</v>
      </c>
      <c r="R156" s="40">
        <v>24.1</v>
      </c>
    </row>
    <row r="157" spans="1:18" s="9" customFormat="1" ht="10.050000000000001" customHeight="1" x14ac:dyDescent="0.2">
      <c r="A157" s="9" t="s">
        <v>263</v>
      </c>
      <c r="B157" s="19">
        <v>117</v>
      </c>
      <c r="C157" s="19"/>
      <c r="D157" s="19">
        <v>5</v>
      </c>
      <c r="E157" s="25">
        <v>4.5</v>
      </c>
      <c r="F157" s="20">
        <v>3.6</v>
      </c>
      <c r="G157" s="31"/>
      <c r="H157" s="33" t="s">
        <v>354</v>
      </c>
      <c r="I157" s="27">
        <v>5</v>
      </c>
      <c r="J157" s="33">
        <v>-5</v>
      </c>
      <c r="K157" s="9" t="s">
        <v>263</v>
      </c>
      <c r="L157" s="8">
        <v>23</v>
      </c>
      <c r="M157" s="8">
        <v>13</v>
      </c>
      <c r="N157" s="8">
        <v>10</v>
      </c>
      <c r="O157" s="31"/>
      <c r="P157" s="40">
        <v>29.1</v>
      </c>
      <c r="Q157" s="40">
        <v>17.899999999999999</v>
      </c>
      <c r="R157" s="40">
        <v>1.7</v>
      </c>
    </row>
    <row r="158" spans="1:18" s="9" customFormat="1" ht="10.050000000000001" customHeight="1" x14ac:dyDescent="0.2">
      <c r="A158" s="9" t="s">
        <v>247</v>
      </c>
      <c r="B158" s="8">
        <v>4281</v>
      </c>
      <c r="C158" s="8"/>
      <c r="D158" s="8">
        <v>31</v>
      </c>
      <c r="E158" s="26">
        <v>0.7</v>
      </c>
      <c r="F158" s="40">
        <v>1</v>
      </c>
      <c r="G158" s="31"/>
      <c r="H158" s="27">
        <v>45</v>
      </c>
      <c r="I158" s="27">
        <v>42</v>
      </c>
      <c r="J158" s="33">
        <v>3</v>
      </c>
      <c r="K158" s="9" t="s">
        <v>247</v>
      </c>
      <c r="L158" s="8">
        <v>230</v>
      </c>
      <c r="M158" s="8">
        <v>202</v>
      </c>
      <c r="N158" s="8">
        <v>28</v>
      </c>
      <c r="O158" s="31"/>
      <c r="P158" s="40">
        <v>21.3</v>
      </c>
      <c r="Q158" s="40">
        <v>22</v>
      </c>
      <c r="R158" s="40">
        <v>23.2</v>
      </c>
    </row>
    <row r="159" spans="1:18" s="9" customFormat="1" ht="10.050000000000001" customHeight="1" x14ac:dyDescent="0.2">
      <c r="A159" s="9" t="s">
        <v>264</v>
      </c>
      <c r="B159" s="8">
        <v>625</v>
      </c>
      <c r="C159" s="8"/>
      <c r="D159" s="8">
        <v>97</v>
      </c>
      <c r="E159" s="26">
        <v>18.399999999999999</v>
      </c>
      <c r="F159" s="26">
        <v>5</v>
      </c>
      <c r="G159" s="31"/>
      <c r="H159" s="27">
        <v>3</v>
      </c>
      <c r="I159" s="27">
        <v>1</v>
      </c>
      <c r="J159" s="33">
        <v>2</v>
      </c>
      <c r="K159" s="9" t="s">
        <v>264</v>
      </c>
      <c r="L159" s="8">
        <v>124</v>
      </c>
      <c r="M159" s="8">
        <v>29</v>
      </c>
      <c r="N159" s="8">
        <v>95</v>
      </c>
      <c r="O159" s="31"/>
      <c r="P159" s="40">
        <v>25.3</v>
      </c>
      <c r="Q159" s="40">
        <v>17.899999999999999</v>
      </c>
      <c r="R159" s="40">
        <v>12.2</v>
      </c>
    </row>
    <row r="160" spans="1:18" s="9" customFormat="1" ht="10.050000000000001" customHeight="1" x14ac:dyDescent="0.2">
      <c r="A160" s="9" t="s">
        <v>204</v>
      </c>
      <c r="B160" s="8">
        <v>164</v>
      </c>
      <c r="C160" s="8"/>
      <c r="D160" s="8">
        <v>3</v>
      </c>
      <c r="E160" s="26">
        <v>1.9</v>
      </c>
      <c r="F160" s="26">
        <v>1.4</v>
      </c>
      <c r="G160" s="31"/>
      <c r="H160" s="27">
        <v>1</v>
      </c>
      <c r="I160" s="33" t="s">
        <v>354</v>
      </c>
      <c r="J160" s="33">
        <v>1</v>
      </c>
      <c r="K160" s="9" t="s">
        <v>204</v>
      </c>
      <c r="L160" s="8">
        <v>20</v>
      </c>
      <c r="M160" s="8">
        <v>18</v>
      </c>
      <c r="N160" s="8">
        <v>2</v>
      </c>
      <c r="O160" s="31"/>
      <c r="P160" s="40">
        <v>20.100000000000001</v>
      </c>
      <c r="Q160" s="40">
        <v>14.6</v>
      </c>
      <c r="R160" s="40">
        <v>11</v>
      </c>
    </row>
    <row r="161" spans="1:18" s="9" customFormat="1" ht="10.050000000000001" customHeight="1" x14ac:dyDescent="0.2">
      <c r="A161" s="9" t="s">
        <v>86</v>
      </c>
      <c r="B161" s="19">
        <v>793</v>
      </c>
      <c r="C161" s="19"/>
      <c r="D161" s="19">
        <v>14</v>
      </c>
      <c r="E161" s="25">
        <v>1.8</v>
      </c>
      <c r="F161" s="20">
        <v>2.1</v>
      </c>
      <c r="G161" s="19"/>
      <c r="H161" s="19">
        <v>6</v>
      </c>
      <c r="I161" s="19">
        <v>10</v>
      </c>
      <c r="J161" s="19">
        <v>-4</v>
      </c>
      <c r="K161" s="9" t="s">
        <v>86</v>
      </c>
      <c r="L161" s="8">
        <v>66</v>
      </c>
      <c r="M161" s="8">
        <v>48</v>
      </c>
      <c r="N161" s="8">
        <v>18</v>
      </c>
      <c r="O161" s="31"/>
      <c r="P161" s="40">
        <v>23.7</v>
      </c>
      <c r="Q161" s="40">
        <v>17.7</v>
      </c>
      <c r="R161" s="40">
        <v>12.5</v>
      </c>
    </row>
    <row r="162" spans="1:18" s="9" customFormat="1" ht="10.050000000000001" customHeight="1" x14ac:dyDescent="0.2">
      <c r="A162" s="9" t="s">
        <v>87</v>
      </c>
      <c r="B162" s="8">
        <v>273</v>
      </c>
      <c r="C162" s="8"/>
      <c r="D162" s="8">
        <v>5</v>
      </c>
      <c r="E162" s="26">
        <v>1.9</v>
      </c>
      <c r="F162" s="40">
        <v>-0.7</v>
      </c>
      <c r="G162" s="31"/>
      <c r="H162" s="8">
        <v>2</v>
      </c>
      <c r="I162" s="8">
        <v>4</v>
      </c>
      <c r="J162" s="33">
        <v>-2</v>
      </c>
      <c r="K162" s="9" t="s">
        <v>87</v>
      </c>
      <c r="L162" s="8">
        <v>31</v>
      </c>
      <c r="M162" s="8">
        <v>24</v>
      </c>
      <c r="N162" s="8">
        <v>7</v>
      </c>
      <c r="O162" s="31"/>
      <c r="P162" s="40">
        <v>19.8</v>
      </c>
      <c r="Q162" s="40">
        <v>23.8</v>
      </c>
      <c r="R162" s="40">
        <v>8.8000000000000007</v>
      </c>
    </row>
    <row r="163" spans="1:18" s="9" customFormat="1" ht="10.050000000000001" customHeight="1" x14ac:dyDescent="0.2">
      <c r="A163" s="9" t="s">
        <v>205</v>
      </c>
      <c r="B163" s="8">
        <v>319</v>
      </c>
      <c r="C163" s="8"/>
      <c r="D163" s="8">
        <v>-6</v>
      </c>
      <c r="E163" s="26">
        <v>-1.8</v>
      </c>
      <c r="F163" s="40">
        <v>0.5</v>
      </c>
      <c r="G163" s="31"/>
      <c r="H163" s="27">
        <v>2</v>
      </c>
      <c r="I163" s="27">
        <v>6</v>
      </c>
      <c r="J163" s="33">
        <v>-4</v>
      </c>
      <c r="K163" s="9" t="s">
        <v>205</v>
      </c>
      <c r="L163" s="8">
        <v>32</v>
      </c>
      <c r="M163" s="8">
        <v>34</v>
      </c>
      <c r="N163" s="8">
        <v>-2</v>
      </c>
      <c r="O163" s="31"/>
      <c r="P163" s="40">
        <v>27.6</v>
      </c>
      <c r="Q163" s="40">
        <v>15</v>
      </c>
      <c r="R163" s="40">
        <v>7.2</v>
      </c>
    </row>
    <row r="164" spans="1:18" s="9" customFormat="1" ht="10.050000000000001" customHeight="1" x14ac:dyDescent="0.2">
      <c r="A164" s="9" t="s">
        <v>265</v>
      </c>
      <c r="B164" s="19">
        <v>321</v>
      </c>
      <c r="C164" s="19"/>
      <c r="D164" s="19">
        <v>14</v>
      </c>
      <c r="E164" s="25">
        <v>4.5999999999999996</v>
      </c>
      <c r="F164" s="20">
        <v>0.3</v>
      </c>
      <c r="G164" s="31"/>
      <c r="H164" s="27">
        <v>2</v>
      </c>
      <c r="I164" s="27">
        <v>4</v>
      </c>
      <c r="J164" s="33">
        <v>-2</v>
      </c>
      <c r="K164" s="9" t="s">
        <v>265</v>
      </c>
      <c r="L164" s="8">
        <v>35</v>
      </c>
      <c r="M164" s="8">
        <v>19</v>
      </c>
      <c r="N164" s="8">
        <v>16</v>
      </c>
      <c r="O164" s="31"/>
      <c r="P164" s="40">
        <v>18.100000000000001</v>
      </c>
      <c r="Q164" s="40">
        <v>17.100000000000001</v>
      </c>
      <c r="R164" s="40">
        <v>8.6999999999999993</v>
      </c>
    </row>
    <row r="165" spans="1:18" s="9" customFormat="1" ht="10.050000000000001" customHeight="1" x14ac:dyDescent="0.2">
      <c r="A165" s="9" t="s">
        <v>206</v>
      </c>
      <c r="B165" s="19">
        <v>324</v>
      </c>
      <c r="C165" s="19"/>
      <c r="D165" s="19">
        <v>4</v>
      </c>
      <c r="E165" s="25">
        <v>1.3</v>
      </c>
      <c r="F165" s="20">
        <v>1.5</v>
      </c>
      <c r="G165" s="31"/>
      <c r="H165" s="27">
        <v>5</v>
      </c>
      <c r="I165" s="27">
        <v>4</v>
      </c>
      <c r="J165" s="33">
        <v>1</v>
      </c>
      <c r="K165" s="9" t="s">
        <v>206</v>
      </c>
      <c r="L165" s="8">
        <v>27</v>
      </c>
      <c r="M165" s="8">
        <v>24</v>
      </c>
      <c r="N165" s="8">
        <v>3</v>
      </c>
      <c r="O165" s="31"/>
      <c r="P165" s="40">
        <v>21.6</v>
      </c>
      <c r="Q165" s="40">
        <v>23.8</v>
      </c>
      <c r="R165" s="40">
        <v>9.9</v>
      </c>
    </row>
    <row r="166" spans="1:18" s="9" customFormat="1" ht="10.050000000000001" customHeight="1" x14ac:dyDescent="0.2">
      <c r="A166" s="9" t="s">
        <v>266</v>
      </c>
      <c r="B166" s="19">
        <v>171</v>
      </c>
      <c r="C166" s="19"/>
      <c r="D166" s="19">
        <v>-6</v>
      </c>
      <c r="E166" s="25">
        <v>-3.4</v>
      </c>
      <c r="F166" s="20">
        <v>-1</v>
      </c>
      <c r="G166" s="31"/>
      <c r="H166" s="33" t="s">
        <v>354</v>
      </c>
      <c r="I166" s="27">
        <v>4</v>
      </c>
      <c r="J166" s="33">
        <v>-4</v>
      </c>
      <c r="K166" s="9" t="s">
        <v>266</v>
      </c>
      <c r="L166" s="8">
        <v>15</v>
      </c>
      <c r="M166" s="8">
        <v>17</v>
      </c>
      <c r="N166" s="8">
        <v>-2</v>
      </c>
      <c r="O166" s="31"/>
      <c r="P166" s="40">
        <v>19.899999999999999</v>
      </c>
      <c r="Q166" s="40">
        <v>10.5</v>
      </c>
      <c r="R166" s="40">
        <v>6.4</v>
      </c>
    </row>
    <row r="167" spans="1:18" s="9" customFormat="1" ht="10.050000000000001" customHeight="1" x14ac:dyDescent="0.2">
      <c r="A167" s="9" t="s">
        <v>267</v>
      </c>
      <c r="B167" s="19">
        <v>129</v>
      </c>
      <c r="C167" s="19"/>
      <c r="D167" s="19">
        <v>3</v>
      </c>
      <c r="E167" s="25">
        <v>2.4</v>
      </c>
      <c r="F167" s="20">
        <v>-0.3</v>
      </c>
      <c r="G167" s="31"/>
      <c r="H167" s="27">
        <v>1</v>
      </c>
      <c r="I167" s="33" t="s">
        <v>354</v>
      </c>
      <c r="J167" s="33">
        <v>1</v>
      </c>
      <c r="K167" s="9" t="s">
        <v>267</v>
      </c>
      <c r="L167" s="8">
        <v>5</v>
      </c>
      <c r="M167" s="8">
        <v>3</v>
      </c>
      <c r="N167" s="8">
        <v>2</v>
      </c>
      <c r="O167" s="31"/>
      <c r="P167" s="40">
        <v>23.3</v>
      </c>
      <c r="Q167" s="40">
        <v>19.399999999999999</v>
      </c>
      <c r="R167" s="40">
        <v>5.4</v>
      </c>
    </row>
    <row r="168" spans="1:18" s="9" customFormat="1" ht="10.050000000000001" customHeight="1" x14ac:dyDescent="0.2">
      <c r="A168" s="9" t="s">
        <v>268</v>
      </c>
      <c r="B168" s="19">
        <v>720</v>
      </c>
      <c r="C168" s="19"/>
      <c r="D168" s="19">
        <v>-3</v>
      </c>
      <c r="E168" s="25">
        <v>-0.4</v>
      </c>
      <c r="F168" s="20">
        <v>1.7</v>
      </c>
      <c r="G168" s="31"/>
      <c r="H168" s="19">
        <v>6</v>
      </c>
      <c r="I168" s="19">
        <v>10</v>
      </c>
      <c r="J168" s="33">
        <v>-4</v>
      </c>
      <c r="K168" s="9" t="s">
        <v>268</v>
      </c>
      <c r="L168" s="19">
        <v>51</v>
      </c>
      <c r="M168" s="19">
        <v>50</v>
      </c>
      <c r="N168" s="8">
        <v>1</v>
      </c>
      <c r="O168" s="31"/>
      <c r="P168" s="40">
        <v>26</v>
      </c>
      <c r="Q168" s="40">
        <v>13.2</v>
      </c>
      <c r="R168" s="40">
        <v>6.8</v>
      </c>
    </row>
    <row r="169" spans="1:18" s="9" customFormat="1" ht="10.050000000000001" customHeight="1" x14ac:dyDescent="0.2">
      <c r="A169" s="9" t="s">
        <v>269</v>
      </c>
      <c r="B169" s="19">
        <v>324</v>
      </c>
      <c r="C169" s="19"/>
      <c r="D169" s="19">
        <v>7</v>
      </c>
      <c r="E169" s="25">
        <v>2.2000000000000002</v>
      </c>
      <c r="F169" s="20">
        <v>0.8</v>
      </c>
      <c r="G169" s="31"/>
      <c r="H169" s="27">
        <v>3</v>
      </c>
      <c r="I169" s="27">
        <v>1</v>
      </c>
      <c r="J169" s="33">
        <v>2</v>
      </c>
      <c r="K169" s="9" t="s">
        <v>269</v>
      </c>
      <c r="L169" s="8">
        <v>27</v>
      </c>
      <c r="M169" s="8">
        <v>22</v>
      </c>
      <c r="N169" s="8">
        <v>5</v>
      </c>
      <c r="O169" s="31"/>
      <c r="P169" s="40">
        <v>26.2</v>
      </c>
      <c r="Q169" s="40">
        <v>13.9</v>
      </c>
      <c r="R169" s="40">
        <v>9.9</v>
      </c>
    </row>
    <row r="170" spans="1:18" s="9" customFormat="1" ht="10.050000000000001" customHeight="1" x14ac:dyDescent="0.2">
      <c r="A170" s="9" t="s">
        <v>270</v>
      </c>
      <c r="B170" s="19">
        <v>135</v>
      </c>
      <c r="C170" s="19"/>
      <c r="D170" s="19">
        <v>3</v>
      </c>
      <c r="E170" s="25">
        <v>2.2999999999999998</v>
      </c>
      <c r="F170" s="20">
        <v>2</v>
      </c>
      <c r="G170" s="31"/>
      <c r="H170" s="27">
        <v>2</v>
      </c>
      <c r="I170" s="27">
        <v>0</v>
      </c>
      <c r="J170" s="33">
        <v>2</v>
      </c>
      <c r="K170" s="9" t="s">
        <v>270</v>
      </c>
      <c r="L170" s="8">
        <v>23</v>
      </c>
      <c r="M170" s="8">
        <v>22</v>
      </c>
      <c r="N170" s="8">
        <v>1</v>
      </c>
      <c r="O170" s="31"/>
      <c r="P170" s="40">
        <v>21.5</v>
      </c>
      <c r="Q170" s="40">
        <v>20</v>
      </c>
      <c r="R170" s="40">
        <v>17.8</v>
      </c>
    </row>
    <row r="171" spans="1:18" s="9" customFormat="1" ht="10.050000000000001" customHeight="1" x14ac:dyDescent="0.2">
      <c r="A171" s="9" t="s">
        <v>88</v>
      </c>
      <c r="B171" s="19">
        <v>408</v>
      </c>
      <c r="C171" s="19"/>
      <c r="D171" s="19">
        <v>-3</v>
      </c>
      <c r="E171" s="25">
        <v>-0.7</v>
      </c>
      <c r="F171" s="20">
        <v>1.4</v>
      </c>
      <c r="G171" s="31"/>
      <c r="H171" s="27">
        <v>5</v>
      </c>
      <c r="I171" s="27">
        <v>5</v>
      </c>
      <c r="J171" s="33" t="s">
        <v>354</v>
      </c>
      <c r="K171" s="9" t="s">
        <v>88</v>
      </c>
      <c r="L171" s="8">
        <v>26</v>
      </c>
      <c r="M171" s="8">
        <v>29</v>
      </c>
      <c r="N171" s="8">
        <v>-3</v>
      </c>
      <c r="O171" s="31"/>
      <c r="P171" s="40">
        <v>29.2</v>
      </c>
      <c r="Q171" s="40">
        <v>11.5</v>
      </c>
      <c r="R171" s="40">
        <v>11.5</v>
      </c>
    </row>
    <row r="172" spans="1:18" s="9" customFormat="1" ht="10.050000000000001" customHeight="1" x14ac:dyDescent="0.2">
      <c r="A172" s="9" t="s">
        <v>89</v>
      </c>
      <c r="B172" s="19">
        <v>146</v>
      </c>
      <c r="C172" s="19"/>
      <c r="D172" s="19">
        <v>4</v>
      </c>
      <c r="E172" s="25">
        <v>2.8</v>
      </c>
      <c r="F172" s="20">
        <v>1.3</v>
      </c>
      <c r="G172" s="31"/>
      <c r="H172" s="27">
        <v>1</v>
      </c>
      <c r="I172" s="27">
        <v>1</v>
      </c>
      <c r="J172" s="33" t="s">
        <v>354</v>
      </c>
      <c r="K172" s="9" t="s">
        <v>89</v>
      </c>
      <c r="L172" s="8">
        <v>15</v>
      </c>
      <c r="M172" s="8">
        <v>11</v>
      </c>
      <c r="N172" s="8">
        <v>4</v>
      </c>
      <c r="O172" s="31"/>
      <c r="P172" s="40">
        <v>26.7</v>
      </c>
      <c r="Q172" s="40">
        <v>11.6</v>
      </c>
      <c r="R172" s="40">
        <v>9.6</v>
      </c>
    </row>
    <row r="173" spans="1:18" s="9" customFormat="1" ht="10.050000000000001" customHeight="1" x14ac:dyDescent="0.2">
      <c r="A173" s="9" t="s">
        <v>90</v>
      </c>
      <c r="B173" s="19">
        <v>349</v>
      </c>
      <c r="C173" s="19"/>
      <c r="D173" s="19">
        <v>-12</v>
      </c>
      <c r="E173" s="25">
        <v>-3.3</v>
      </c>
      <c r="F173" s="20">
        <v>-0.9</v>
      </c>
      <c r="G173" s="31"/>
      <c r="H173" s="27">
        <v>3</v>
      </c>
      <c r="I173" s="27">
        <v>5</v>
      </c>
      <c r="J173" s="33">
        <v>-2</v>
      </c>
      <c r="K173" s="9" t="s">
        <v>90</v>
      </c>
      <c r="L173" s="8">
        <v>20</v>
      </c>
      <c r="M173" s="8">
        <v>30</v>
      </c>
      <c r="N173" s="8">
        <v>-10</v>
      </c>
      <c r="O173" s="31"/>
      <c r="P173" s="40">
        <v>22.9</v>
      </c>
      <c r="Q173" s="40">
        <v>19.5</v>
      </c>
      <c r="R173" s="40">
        <v>9.1999999999999993</v>
      </c>
    </row>
    <row r="174" spans="1:18" s="9" customFormat="1" ht="10.050000000000001" customHeight="1" x14ac:dyDescent="0.2">
      <c r="A174" s="9" t="s">
        <v>91</v>
      </c>
      <c r="B174" s="19">
        <v>211</v>
      </c>
      <c r="C174" s="19"/>
      <c r="D174" s="19">
        <v>8</v>
      </c>
      <c r="E174" s="25">
        <v>3.9</v>
      </c>
      <c r="F174" s="20">
        <v>3.2</v>
      </c>
      <c r="G174" s="31"/>
      <c r="H174" s="27">
        <v>3</v>
      </c>
      <c r="I174" s="27">
        <v>1</v>
      </c>
      <c r="J174" s="33">
        <v>2</v>
      </c>
      <c r="K174" s="9" t="s">
        <v>91</v>
      </c>
      <c r="L174" s="8">
        <v>22</v>
      </c>
      <c r="M174" s="8">
        <v>16</v>
      </c>
      <c r="N174" s="8">
        <v>6</v>
      </c>
      <c r="O174" s="31"/>
      <c r="P174" s="40">
        <v>24.6</v>
      </c>
      <c r="Q174" s="40">
        <v>14.2</v>
      </c>
      <c r="R174" s="40">
        <v>10</v>
      </c>
    </row>
    <row r="175" spans="1:18" s="9" customFormat="1" ht="10.050000000000001" customHeight="1" x14ac:dyDescent="0.2">
      <c r="A175" s="9" t="s">
        <v>82</v>
      </c>
      <c r="B175" s="19">
        <v>3031</v>
      </c>
      <c r="C175" s="19"/>
      <c r="D175" s="19">
        <v>17</v>
      </c>
      <c r="E175" s="25">
        <v>0.6</v>
      </c>
      <c r="F175" s="20">
        <v>1.2</v>
      </c>
      <c r="G175" s="31"/>
      <c r="H175" s="27">
        <v>32</v>
      </c>
      <c r="I175" s="27">
        <v>26</v>
      </c>
      <c r="J175" s="33">
        <v>6</v>
      </c>
      <c r="K175" s="9" t="s">
        <v>82</v>
      </c>
      <c r="L175" s="8">
        <v>239</v>
      </c>
      <c r="M175" s="8">
        <v>228</v>
      </c>
      <c r="N175" s="8">
        <v>11</v>
      </c>
      <c r="O175" s="31"/>
      <c r="P175" s="40">
        <v>22.3</v>
      </c>
      <c r="Q175" s="40">
        <v>15.3</v>
      </c>
      <c r="R175" s="40">
        <v>16.600000000000001</v>
      </c>
    </row>
    <row r="176" spans="1:18" s="9" customFormat="1" ht="10.050000000000001" customHeight="1" x14ac:dyDescent="0.2">
      <c r="A176" s="9" t="s">
        <v>207</v>
      </c>
      <c r="B176" s="19">
        <v>269</v>
      </c>
      <c r="C176" s="19"/>
      <c r="D176" s="19">
        <v>-5</v>
      </c>
      <c r="E176" s="25">
        <v>-1.8</v>
      </c>
      <c r="F176" s="20">
        <v>0.8</v>
      </c>
      <c r="G176" s="31"/>
      <c r="H176" s="27">
        <v>2</v>
      </c>
      <c r="I176" s="27">
        <v>3</v>
      </c>
      <c r="J176" s="33">
        <v>-1</v>
      </c>
      <c r="K176" s="9" t="s">
        <v>207</v>
      </c>
      <c r="L176" s="8">
        <v>12</v>
      </c>
      <c r="M176" s="8">
        <v>16</v>
      </c>
      <c r="N176" s="8">
        <v>-4</v>
      </c>
      <c r="O176" s="31"/>
      <c r="P176" s="40">
        <v>21.6</v>
      </c>
      <c r="Q176" s="40">
        <v>17.8</v>
      </c>
      <c r="R176" s="40">
        <v>3.3</v>
      </c>
    </row>
    <row r="177" spans="1:19" s="9" customFormat="1" ht="10.050000000000001" customHeight="1" x14ac:dyDescent="0.2">
      <c r="A177" s="9" t="s">
        <v>248</v>
      </c>
      <c r="B177" s="19">
        <v>869</v>
      </c>
      <c r="C177" s="19"/>
      <c r="D177" s="19">
        <v>36</v>
      </c>
      <c r="E177" s="25">
        <v>4.3</v>
      </c>
      <c r="F177" s="20">
        <v>0.6</v>
      </c>
      <c r="G177" s="31"/>
      <c r="H177" s="27">
        <v>10</v>
      </c>
      <c r="I177" s="27">
        <v>8</v>
      </c>
      <c r="J177" s="33">
        <v>2</v>
      </c>
      <c r="K177" s="9" t="s">
        <v>248</v>
      </c>
      <c r="L177" s="8">
        <v>84</v>
      </c>
      <c r="M177" s="8">
        <v>50</v>
      </c>
      <c r="N177" s="8">
        <v>34</v>
      </c>
      <c r="O177" s="31"/>
      <c r="P177" s="40">
        <v>20.9</v>
      </c>
      <c r="Q177" s="40">
        <v>23.8</v>
      </c>
      <c r="R177" s="40">
        <v>14</v>
      </c>
    </row>
    <row r="178" spans="1:19" s="9" customFormat="1" ht="10.050000000000001" customHeight="1" x14ac:dyDescent="0.2">
      <c r="A178" s="9" t="s">
        <v>208</v>
      </c>
      <c r="B178" s="19">
        <v>386</v>
      </c>
      <c r="C178" s="19"/>
      <c r="D178" s="19">
        <v>1</v>
      </c>
      <c r="E178" s="25">
        <v>0.3</v>
      </c>
      <c r="F178" s="20">
        <v>0.6</v>
      </c>
      <c r="G178" s="31"/>
      <c r="H178" s="27">
        <v>3</v>
      </c>
      <c r="I178" s="27">
        <v>2</v>
      </c>
      <c r="J178" s="33">
        <v>1</v>
      </c>
      <c r="K178" s="9" t="s">
        <v>208</v>
      </c>
      <c r="L178" s="8">
        <v>35</v>
      </c>
      <c r="M178" s="8">
        <v>35</v>
      </c>
      <c r="N178" s="8">
        <v>0</v>
      </c>
      <c r="O178" s="31"/>
      <c r="P178" s="40">
        <v>25.4</v>
      </c>
      <c r="Q178" s="40">
        <v>13.5</v>
      </c>
      <c r="R178" s="40">
        <v>10.9</v>
      </c>
    </row>
    <row r="179" spans="1:19" s="9" customFormat="1" ht="10.050000000000001" customHeight="1" x14ac:dyDescent="0.2">
      <c r="A179" s="9" t="s">
        <v>271</v>
      </c>
      <c r="B179" s="19">
        <v>554</v>
      </c>
      <c r="C179" s="19"/>
      <c r="D179" s="19">
        <v>7</v>
      </c>
      <c r="E179" s="25">
        <v>1.3</v>
      </c>
      <c r="F179" s="20">
        <v>2.4</v>
      </c>
      <c r="G179" s="31"/>
      <c r="H179" s="27">
        <v>5</v>
      </c>
      <c r="I179" s="27">
        <v>4</v>
      </c>
      <c r="J179" s="33">
        <v>1</v>
      </c>
      <c r="K179" s="9" t="s">
        <v>271</v>
      </c>
      <c r="L179" s="8">
        <v>60</v>
      </c>
      <c r="M179" s="8">
        <v>54</v>
      </c>
      <c r="N179" s="8">
        <v>6</v>
      </c>
      <c r="O179" s="31"/>
      <c r="P179" s="40">
        <v>29.4</v>
      </c>
      <c r="Q179" s="40">
        <v>11.9</v>
      </c>
      <c r="R179" s="40">
        <v>10.8</v>
      </c>
    </row>
    <row r="180" spans="1:19" s="9" customFormat="1" ht="10.050000000000001" customHeight="1" x14ac:dyDescent="0.2">
      <c r="A180" s="9" t="s">
        <v>92</v>
      </c>
      <c r="B180" s="19">
        <v>93</v>
      </c>
      <c r="C180" s="19"/>
      <c r="D180" s="19">
        <v>9</v>
      </c>
      <c r="E180" s="25">
        <v>10.7</v>
      </c>
      <c r="F180" s="20">
        <v>-0.2</v>
      </c>
      <c r="G180" s="31"/>
      <c r="H180" s="27">
        <v>0</v>
      </c>
      <c r="I180" s="27">
        <v>2</v>
      </c>
      <c r="J180" s="33">
        <v>-2</v>
      </c>
      <c r="K180" s="9" t="s">
        <v>92</v>
      </c>
      <c r="L180" s="8">
        <v>20</v>
      </c>
      <c r="M180" s="8">
        <v>9</v>
      </c>
      <c r="N180" s="8">
        <v>11</v>
      </c>
      <c r="O180" s="31"/>
      <c r="P180" s="40">
        <v>20.399999999999999</v>
      </c>
      <c r="Q180" s="40">
        <v>24.7</v>
      </c>
      <c r="R180" s="40">
        <v>17.2</v>
      </c>
    </row>
    <row r="181" spans="1:19" s="9" customFormat="1" ht="10.050000000000001" customHeight="1" x14ac:dyDescent="0.2">
      <c r="A181" s="9" t="s">
        <v>272</v>
      </c>
      <c r="B181" s="19">
        <v>208</v>
      </c>
      <c r="C181" s="19"/>
      <c r="D181" s="19">
        <v>3</v>
      </c>
      <c r="E181" s="25">
        <v>1.5</v>
      </c>
      <c r="F181" s="20">
        <v>3.8</v>
      </c>
      <c r="G181" s="31"/>
      <c r="H181" s="27">
        <v>2</v>
      </c>
      <c r="I181" s="27">
        <v>1</v>
      </c>
      <c r="J181" s="33">
        <v>1</v>
      </c>
      <c r="K181" s="9" t="s">
        <v>272</v>
      </c>
      <c r="L181" s="8">
        <v>24</v>
      </c>
      <c r="M181" s="8">
        <v>22</v>
      </c>
      <c r="N181" s="8">
        <v>2</v>
      </c>
      <c r="O181" s="31"/>
      <c r="P181" s="40">
        <v>26.9</v>
      </c>
      <c r="Q181" s="40">
        <v>17.3</v>
      </c>
      <c r="R181" s="40">
        <v>10.1</v>
      </c>
    </row>
    <row r="182" spans="1:19" s="9" customFormat="1" ht="10.050000000000001" customHeight="1" x14ac:dyDescent="0.2">
      <c r="A182" s="9" t="s">
        <v>273</v>
      </c>
      <c r="B182" s="19">
        <v>708</v>
      </c>
      <c r="C182" s="19"/>
      <c r="D182" s="19">
        <v>33</v>
      </c>
      <c r="E182" s="25">
        <v>4.9000000000000004</v>
      </c>
      <c r="F182" s="20">
        <v>2.5</v>
      </c>
      <c r="G182" s="31"/>
      <c r="H182" s="27">
        <v>11</v>
      </c>
      <c r="I182" s="27">
        <v>4</v>
      </c>
      <c r="J182" s="33">
        <v>7</v>
      </c>
      <c r="K182" s="9" t="s">
        <v>273</v>
      </c>
      <c r="L182" s="8">
        <v>81</v>
      </c>
      <c r="M182" s="8">
        <v>55</v>
      </c>
      <c r="N182" s="8">
        <v>26</v>
      </c>
      <c r="O182" s="31"/>
      <c r="P182" s="40">
        <v>25.1</v>
      </c>
      <c r="Q182" s="40">
        <v>13.7</v>
      </c>
      <c r="R182" s="40">
        <v>15.7</v>
      </c>
    </row>
    <row r="183" spans="1:19" s="9" customFormat="1" ht="10.050000000000001" customHeight="1" x14ac:dyDescent="0.2">
      <c r="A183" s="9" t="s">
        <v>209</v>
      </c>
      <c r="B183" s="19">
        <v>436</v>
      </c>
      <c r="C183" s="19"/>
      <c r="D183" s="19">
        <v>7</v>
      </c>
      <c r="E183" s="25">
        <v>1.6</v>
      </c>
      <c r="F183" s="20">
        <v>1.9</v>
      </c>
      <c r="G183" s="31"/>
      <c r="H183" s="27">
        <v>2</v>
      </c>
      <c r="I183" s="27">
        <v>3</v>
      </c>
      <c r="J183" s="33">
        <v>-1</v>
      </c>
      <c r="K183" s="9" t="s">
        <v>209</v>
      </c>
      <c r="L183" s="8">
        <v>35</v>
      </c>
      <c r="M183" s="8">
        <v>27</v>
      </c>
      <c r="N183" s="8">
        <v>8</v>
      </c>
      <c r="O183" s="31"/>
      <c r="P183" s="53">
        <v>23.853211009174313</v>
      </c>
      <c r="Q183" s="53">
        <v>13.761467889908257</v>
      </c>
      <c r="R183" s="40">
        <v>10.8</v>
      </c>
    </row>
    <row r="184" spans="1:19" s="9" customFormat="1" ht="10.050000000000001" customHeight="1" x14ac:dyDescent="0.2">
      <c r="A184" s="7" t="s">
        <v>351</v>
      </c>
      <c r="B184" s="14"/>
      <c r="C184" s="14"/>
      <c r="D184" s="14"/>
      <c r="E184" s="12"/>
      <c r="F184" s="15"/>
      <c r="G184" s="12"/>
      <c r="H184" s="12"/>
      <c r="I184" s="12"/>
      <c r="J184" s="43" t="s">
        <v>319</v>
      </c>
      <c r="K184" s="7" t="s">
        <v>351</v>
      </c>
      <c r="L184" s="14"/>
      <c r="M184" s="14"/>
      <c r="N184" s="14"/>
      <c r="O184" s="12"/>
      <c r="P184" s="15"/>
      <c r="Q184" s="12"/>
      <c r="R184" s="43" t="s">
        <v>319</v>
      </c>
      <c r="S184" s="11"/>
    </row>
    <row r="185" spans="1:19" ht="5.95" customHeight="1" x14ac:dyDescent="0.2"/>
    <row r="186" spans="1:19" s="2" customFormat="1" ht="8.4499999999999993" customHeight="1" x14ac:dyDescent="0.2">
      <c r="A186" s="1" t="s">
        <v>0</v>
      </c>
      <c r="B186" s="5" t="s">
        <v>318</v>
      </c>
      <c r="C186" s="5"/>
      <c r="D186" s="5"/>
      <c r="F186" s="2" t="s">
        <v>320</v>
      </c>
      <c r="H186" s="5" t="s">
        <v>326</v>
      </c>
      <c r="I186" s="5" t="s">
        <v>327</v>
      </c>
      <c r="J186" s="34" t="s">
        <v>328</v>
      </c>
      <c r="K186" s="1" t="s">
        <v>0</v>
      </c>
      <c r="L186" s="5" t="s">
        <v>339</v>
      </c>
      <c r="M186" s="5" t="s">
        <v>340</v>
      </c>
      <c r="N186" s="5" t="s">
        <v>328</v>
      </c>
      <c r="P186" s="37"/>
      <c r="Q186" s="37"/>
      <c r="R186" s="37" t="s">
        <v>331</v>
      </c>
    </row>
    <row r="187" spans="1:19" s="2" customFormat="1" ht="2.2000000000000002" customHeight="1" x14ac:dyDescent="0.2">
      <c r="A187" s="1"/>
      <c r="B187" s="5"/>
      <c r="C187" s="5"/>
      <c r="D187" s="55"/>
      <c r="E187" s="13"/>
      <c r="F187" s="13"/>
      <c r="H187" s="5"/>
      <c r="I187" s="5"/>
      <c r="J187" s="34"/>
      <c r="K187" s="1"/>
      <c r="L187" s="5"/>
      <c r="M187" s="5"/>
      <c r="N187" s="5"/>
      <c r="P187" s="38"/>
      <c r="Q187" s="38"/>
      <c r="R187" s="38"/>
    </row>
    <row r="188" spans="1:19" s="2" customFormat="1" ht="2.2000000000000002" customHeight="1" x14ac:dyDescent="0.2">
      <c r="A188" s="1"/>
      <c r="B188" s="5"/>
      <c r="C188" s="5"/>
      <c r="D188" s="5"/>
      <c r="J188" s="34"/>
      <c r="K188" s="1"/>
      <c r="L188" s="5"/>
      <c r="M188" s="5"/>
      <c r="N188" s="5"/>
      <c r="P188" s="37"/>
      <c r="Q188" s="37"/>
      <c r="R188" s="37"/>
    </row>
    <row r="189" spans="1:19" s="2" customFormat="1" ht="8.4499999999999993" customHeight="1" x14ac:dyDescent="0.2">
      <c r="A189" s="1" t="s">
        <v>1</v>
      </c>
      <c r="B189" s="5" t="s">
        <v>333</v>
      </c>
      <c r="C189" s="5"/>
      <c r="D189" s="5" t="s">
        <v>336</v>
      </c>
      <c r="E189" s="5" t="s">
        <v>338</v>
      </c>
      <c r="F189" s="2" t="s">
        <v>337</v>
      </c>
      <c r="G189" s="5"/>
      <c r="J189" s="34" t="s">
        <v>329</v>
      </c>
      <c r="K189" s="1" t="s">
        <v>1</v>
      </c>
      <c r="L189" s="5"/>
      <c r="M189" s="5"/>
      <c r="N189" s="5" t="s">
        <v>330</v>
      </c>
      <c r="P189" s="37" t="s">
        <v>332</v>
      </c>
      <c r="Q189" s="37" t="s">
        <v>355</v>
      </c>
      <c r="R189" s="37" t="s">
        <v>341</v>
      </c>
    </row>
    <row r="190" spans="1:19" s="1" customFormat="1" ht="8.4499999999999993" customHeight="1" x14ac:dyDescent="0.2">
      <c r="B190" s="5"/>
      <c r="C190" s="5"/>
      <c r="D190" s="5"/>
      <c r="E190" s="5"/>
      <c r="F190" s="5" t="s">
        <v>352</v>
      </c>
      <c r="G190" s="5"/>
      <c r="H190" s="2"/>
      <c r="I190" s="2"/>
      <c r="J190" s="34"/>
      <c r="L190" s="5"/>
      <c r="M190" s="5"/>
      <c r="N190" s="5"/>
      <c r="O190" s="2"/>
      <c r="P190" s="37"/>
      <c r="Q190" s="37"/>
      <c r="R190" s="37"/>
    </row>
    <row r="191" spans="1:19" s="9" customFormat="1" ht="10.050000000000001" customHeight="1" x14ac:dyDescent="0.2">
      <c r="B191" s="29"/>
      <c r="C191" s="29"/>
      <c r="D191" s="29"/>
      <c r="E191" s="30"/>
      <c r="F191" s="30"/>
      <c r="G191" s="31"/>
      <c r="H191" s="8"/>
      <c r="I191" s="8"/>
      <c r="J191" s="33"/>
      <c r="L191" s="8"/>
      <c r="M191" s="8"/>
      <c r="N191" s="8"/>
      <c r="O191" s="31"/>
      <c r="P191" s="40"/>
      <c r="Q191" s="40"/>
      <c r="R191" s="40"/>
    </row>
    <row r="192" spans="1:19" s="9" customFormat="1" ht="10.050000000000001" customHeight="1" x14ac:dyDescent="0.2">
      <c r="A192" s="9" t="s">
        <v>93</v>
      </c>
      <c r="B192" s="19">
        <v>134</v>
      </c>
      <c r="C192" s="19"/>
      <c r="D192" s="19">
        <v>-1</v>
      </c>
      <c r="E192" s="25">
        <v>-0.7</v>
      </c>
      <c r="F192" s="20">
        <v>-0.7</v>
      </c>
      <c r="G192" s="31"/>
      <c r="H192" s="33" t="s">
        <v>354</v>
      </c>
      <c r="I192" s="27">
        <v>2</v>
      </c>
      <c r="J192" s="33">
        <v>-2</v>
      </c>
      <c r="K192" s="9" t="s">
        <v>93</v>
      </c>
      <c r="L192" s="8">
        <v>14</v>
      </c>
      <c r="M192" s="8">
        <v>13</v>
      </c>
      <c r="N192" s="8">
        <v>1</v>
      </c>
      <c r="O192" s="31"/>
      <c r="P192" s="53">
        <v>26.865671641791046</v>
      </c>
      <c r="Q192" s="53">
        <v>24.626865671641792</v>
      </c>
      <c r="R192" s="40">
        <v>3.7</v>
      </c>
    </row>
    <row r="193" spans="1:18" s="9" customFormat="1" ht="10.050000000000001" customHeight="1" x14ac:dyDescent="0.2">
      <c r="A193" s="9" t="s">
        <v>94</v>
      </c>
      <c r="B193" s="19">
        <v>99</v>
      </c>
      <c r="C193" s="19"/>
      <c r="D193" s="19">
        <v>7</v>
      </c>
      <c r="E193" s="25">
        <v>7.6</v>
      </c>
      <c r="F193" s="20">
        <v>-0.4</v>
      </c>
      <c r="G193" s="31"/>
      <c r="H193" s="27">
        <v>2</v>
      </c>
      <c r="I193" s="33" t="s">
        <v>354</v>
      </c>
      <c r="J193" s="33">
        <v>2</v>
      </c>
      <c r="K193" s="9" t="s">
        <v>94</v>
      </c>
      <c r="L193" s="8">
        <v>15</v>
      </c>
      <c r="M193" s="8">
        <v>10</v>
      </c>
      <c r="N193" s="8">
        <v>5</v>
      </c>
      <c r="O193" s="31"/>
      <c r="P193" s="53">
        <v>16.161616161616163</v>
      </c>
      <c r="Q193" s="53">
        <v>15.151515151515152</v>
      </c>
      <c r="R193" s="40">
        <v>4</v>
      </c>
    </row>
    <row r="194" spans="1:18" s="9" customFormat="1" ht="10.050000000000001" customHeight="1" x14ac:dyDescent="0.2">
      <c r="A194" s="9" t="s">
        <v>95</v>
      </c>
      <c r="B194" s="19">
        <v>474</v>
      </c>
      <c r="C194" s="19"/>
      <c r="D194" s="19">
        <v>25</v>
      </c>
      <c r="E194" s="25">
        <v>5.6</v>
      </c>
      <c r="F194" s="20">
        <v>1.8</v>
      </c>
      <c r="G194" s="31"/>
      <c r="H194" s="27">
        <v>5</v>
      </c>
      <c r="I194" s="27">
        <v>4</v>
      </c>
      <c r="J194" s="33">
        <v>1</v>
      </c>
      <c r="K194" s="9" t="s">
        <v>95</v>
      </c>
      <c r="L194" s="8">
        <v>46</v>
      </c>
      <c r="M194" s="8">
        <v>22</v>
      </c>
      <c r="N194" s="8">
        <v>24</v>
      </c>
      <c r="O194" s="31"/>
      <c r="P194" s="53">
        <v>24.894514767932492</v>
      </c>
      <c r="Q194" s="53">
        <v>14.345991561181433</v>
      </c>
      <c r="R194" s="40">
        <v>13.7</v>
      </c>
    </row>
    <row r="195" spans="1:18" s="9" customFormat="1" ht="10.050000000000001" customHeight="1" x14ac:dyDescent="0.2">
      <c r="A195" s="9" t="s">
        <v>194</v>
      </c>
      <c r="B195" s="19">
        <v>6130</v>
      </c>
      <c r="C195" s="19"/>
      <c r="D195" s="19">
        <v>173</v>
      </c>
      <c r="E195" s="25">
        <v>2.9</v>
      </c>
      <c r="F195" s="20">
        <v>3.1</v>
      </c>
      <c r="G195" s="31"/>
      <c r="H195" s="27">
        <v>90</v>
      </c>
      <c r="I195" s="27">
        <v>37</v>
      </c>
      <c r="J195" s="33">
        <v>53</v>
      </c>
      <c r="K195" s="9" t="s">
        <v>194</v>
      </c>
      <c r="L195" s="8">
        <v>558</v>
      </c>
      <c r="M195" s="8">
        <v>438</v>
      </c>
      <c r="N195" s="8">
        <v>120</v>
      </c>
      <c r="O195" s="31"/>
      <c r="P195" s="53">
        <v>24.763458401305058</v>
      </c>
      <c r="Q195" s="53">
        <v>14.029363784665581</v>
      </c>
      <c r="R195" s="40">
        <v>29.5</v>
      </c>
    </row>
    <row r="196" spans="1:18" s="9" customFormat="1" ht="10.050000000000001" customHeight="1" x14ac:dyDescent="0.2">
      <c r="A196" s="9" t="s">
        <v>275</v>
      </c>
      <c r="B196" s="19">
        <v>263</v>
      </c>
      <c r="C196" s="19"/>
      <c r="D196" s="19">
        <v>13</v>
      </c>
      <c r="E196" s="25">
        <v>5.2</v>
      </c>
      <c r="F196" s="20">
        <v>2.9</v>
      </c>
      <c r="G196" s="31"/>
      <c r="H196" s="27">
        <v>3</v>
      </c>
      <c r="I196" s="27">
        <v>1</v>
      </c>
      <c r="J196" s="33">
        <v>2</v>
      </c>
      <c r="K196" s="9" t="s">
        <v>275</v>
      </c>
      <c r="L196" s="8">
        <v>41</v>
      </c>
      <c r="M196" s="8">
        <v>30</v>
      </c>
      <c r="N196" s="8">
        <v>11</v>
      </c>
      <c r="O196" s="31"/>
      <c r="P196" s="53">
        <v>22.433460076045627</v>
      </c>
      <c r="Q196" s="53">
        <v>15.209125475285171</v>
      </c>
      <c r="R196" s="40">
        <v>8.4</v>
      </c>
    </row>
    <row r="197" spans="1:18" s="9" customFormat="1" ht="10.050000000000001" customHeight="1" x14ac:dyDescent="0.2">
      <c r="A197" s="9" t="s">
        <v>276</v>
      </c>
      <c r="B197" s="19">
        <v>200</v>
      </c>
      <c r="C197" s="19"/>
      <c r="D197" s="8" t="s">
        <v>354</v>
      </c>
      <c r="E197" s="33" t="s">
        <v>354</v>
      </c>
      <c r="F197" s="20">
        <v>-1.3</v>
      </c>
      <c r="G197" s="31"/>
      <c r="H197" s="27">
        <v>0</v>
      </c>
      <c r="I197" s="27">
        <v>1</v>
      </c>
      <c r="J197" s="33">
        <v>-1</v>
      </c>
      <c r="K197" s="9" t="s">
        <v>276</v>
      </c>
      <c r="L197" s="8">
        <v>25</v>
      </c>
      <c r="M197" s="8">
        <v>24</v>
      </c>
      <c r="N197" s="8">
        <v>1</v>
      </c>
      <c r="O197" s="31"/>
      <c r="P197" s="53">
        <v>17.5</v>
      </c>
      <c r="Q197" s="53">
        <v>17</v>
      </c>
      <c r="R197" s="40">
        <v>2.5</v>
      </c>
    </row>
    <row r="198" spans="1:18" s="9" customFormat="1" ht="10.050000000000001" customHeight="1" x14ac:dyDescent="0.2">
      <c r="A198" s="9" t="s">
        <v>277</v>
      </c>
      <c r="B198" s="19">
        <v>669</v>
      </c>
      <c r="C198" s="19"/>
      <c r="D198" s="19">
        <v>18</v>
      </c>
      <c r="E198" s="25">
        <v>2.8</v>
      </c>
      <c r="F198" s="20">
        <v>1.8</v>
      </c>
      <c r="G198" s="31"/>
      <c r="H198" s="27">
        <v>7</v>
      </c>
      <c r="I198" s="27">
        <v>7</v>
      </c>
      <c r="J198" s="33" t="s">
        <v>354</v>
      </c>
      <c r="K198" s="9" t="s">
        <v>277</v>
      </c>
      <c r="L198" s="8">
        <v>45</v>
      </c>
      <c r="M198" s="8">
        <v>27</v>
      </c>
      <c r="N198" s="8">
        <v>18</v>
      </c>
      <c r="O198" s="31"/>
      <c r="P198" s="53">
        <v>28.400597907324364</v>
      </c>
      <c r="Q198" s="53">
        <v>13.153961136023916</v>
      </c>
      <c r="R198" s="40">
        <v>8.8000000000000007</v>
      </c>
    </row>
    <row r="199" spans="1:18" s="9" customFormat="1" ht="10.050000000000001" customHeight="1" x14ac:dyDescent="0.2">
      <c r="A199" s="9" t="s">
        <v>210</v>
      </c>
      <c r="B199" s="19">
        <v>166</v>
      </c>
      <c r="C199" s="19"/>
      <c r="D199" s="19">
        <v>1</v>
      </c>
      <c r="E199" s="25">
        <v>0.6</v>
      </c>
      <c r="F199" s="20">
        <v>2</v>
      </c>
      <c r="G199" s="31"/>
      <c r="H199" s="27">
        <v>3</v>
      </c>
      <c r="I199" s="27">
        <v>3</v>
      </c>
      <c r="J199" s="33" t="s">
        <v>354</v>
      </c>
      <c r="K199" s="9" t="s">
        <v>210</v>
      </c>
      <c r="L199" s="8">
        <v>11</v>
      </c>
      <c r="M199" s="8">
        <v>10</v>
      </c>
      <c r="N199" s="8">
        <v>1</v>
      </c>
      <c r="O199" s="31"/>
      <c r="P199" s="53">
        <v>28.313253012048197</v>
      </c>
      <c r="Q199" s="53">
        <v>13.253012048192772</v>
      </c>
      <c r="R199" s="40">
        <v>4.2</v>
      </c>
    </row>
    <row r="200" spans="1:18" s="9" customFormat="1" ht="10.050000000000001" customHeight="1" x14ac:dyDescent="0.2">
      <c r="A200" s="10" t="s">
        <v>211</v>
      </c>
      <c r="B200" s="19">
        <v>190</v>
      </c>
      <c r="C200" s="19"/>
      <c r="D200" s="19">
        <v>4</v>
      </c>
      <c r="E200" s="25">
        <v>2.2000000000000002</v>
      </c>
      <c r="F200" s="20">
        <v>-1.7</v>
      </c>
      <c r="G200" s="31"/>
      <c r="H200" s="27">
        <v>3</v>
      </c>
      <c r="I200" s="27">
        <v>3</v>
      </c>
      <c r="J200" s="33" t="s">
        <v>354</v>
      </c>
      <c r="K200" s="10" t="s">
        <v>211</v>
      </c>
      <c r="L200" s="8">
        <v>17</v>
      </c>
      <c r="M200" s="8">
        <v>13</v>
      </c>
      <c r="N200" s="8">
        <v>4</v>
      </c>
      <c r="O200" s="31"/>
      <c r="P200" s="53">
        <v>16.315789473684212</v>
      </c>
      <c r="Q200" s="53">
        <v>21.578947368421055</v>
      </c>
      <c r="R200" s="40">
        <v>3.7</v>
      </c>
    </row>
    <row r="201" spans="1:18" s="9" customFormat="1" ht="10.050000000000001" customHeight="1" x14ac:dyDescent="0.2">
      <c r="A201" s="9" t="s">
        <v>96</v>
      </c>
      <c r="B201" s="19">
        <v>349</v>
      </c>
      <c r="C201" s="19"/>
      <c r="D201" s="19">
        <v>-9</v>
      </c>
      <c r="E201" s="25">
        <v>-2.5</v>
      </c>
      <c r="F201" s="20">
        <v>-1.3</v>
      </c>
      <c r="G201" s="31"/>
      <c r="H201" s="27">
        <v>1</v>
      </c>
      <c r="I201" s="27">
        <v>3</v>
      </c>
      <c r="J201" s="33">
        <v>-2</v>
      </c>
      <c r="K201" s="9" t="s">
        <v>96</v>
      </c>
      <c r="L201" s="8">
        <v>28</v>
      </c>
      <c r="M201" s="8">
        <v>35</v>
      </c>
      <c r="N201" s="8">
        <v>-7</v>
      </c>
      <c r="O201" s="31"/>
      <c r="P201" s="53">
        <v>20.916905444126073</v>
      </c>
      <c r="Q201" s="53">
        <v>21.48997134670487</v>
      </c>
      <c r="R201" s="40">
        <v>4.9000000000000004</v>
      </c>
    </row>
    <row r="202" spans="1:18" s="9" customFormat="1" ht="10.050000000000001" customHeight="1" x14ac:dyDescent="0.2">
      <c r="A202" s="9" t="s">
        <v>212</v>
      </c>
      <c r="B202" s="19">
        <v>432</v>
      </c>
      <c r="C202" s="19"/>
      <c r="D202" s="19">
        <v>-15</v>
      </c>
      <c r="E202" s="25">
        <v>-3.4</v>
      </c>
      <c r="F202" s="20">
        <v>-0.4</v>
      </c>
      <c r="G202" s="31"/>
      <c r="H202" s="27">
        <v>1</v>
      </c>
      <c r="I202" s="27">
        <v>1</v>
      </c>
      <c r="J202" s="33" t="s">
        <v>354</v>
      </c>
      <c r="K202" s="9" t="s">
        <v>212</v>
      </c>
      <c r="L202" s="8">
        <v>27</v>
      </c>
      <c r="M202" s="8">
        <v>42</v>
      </c>
      <c r="N202" s="8">
        <v>-15</v>
      </c>
      <c r="O202" s="31"/>
      <c r="P202" s="53">
        <v>23.148148148148149</v>
      </c>
      <c r="Q202" s="53">
        <v>16.435185185185187</v>
      </c>
      <c r="R202" s="40">
        <v>7.4</v>
      </c>
    </row>
    <row r="203" spans="1:18" s="9" customFormat="1" ht="10.050000000000001" customHeight="1" x14ac:dyDescent="0.2">
      <c r="A203" s="9" t="s">
        <v>300</v>
      </c>
      <c r="B203" s="19">
        <v>470</v>
      </c>
      <c r="C203" s="19"/>
      <c r="D203" s="19">
        <v>15</v>
      </c>
      <c r="E203" s="25">
        <v>3.3</v>
      </c>
      <c r="F203" s="20">
        <v>0.7</v>
      </c>
      <c r="G203" s="31"/>
      <c r="H203" s="27">
        <v>3</v>
      </c>
      <c r="I203" s="27">
        <v>4</v>
      </c>
      <c r="J203" s="33">
        <v>-1</v>
      </c>
      <c r="K203" s="9" t="s">
        <v>300</v>
      </c>
      <c r="L203" s="8">
        <v>69</v>
      </c>
      <c r="M203" s="8">
        <v>53</v>
      </c>
      <c r="N203" s="8">
        <v>16</v>
      </c>
      <c r="O203" s="31"/>
      <c r="P203" s="53">
        <v>19.148936170212767</v>
      </c>
      <c r="Q203" s="53">
        <v>17.872340425531917</v>
      </c>
      <c r="R203" s="40">
        <v>15.5</v>
      </c>
    </row>
    <row r="204" spans="1:18" s="9" customFormat="1" ht="10.050000000000001" customHeight="1" x14ac:dyDescent="0.2">
      <c r="A204" s="9" t="s">
        <v>301</v>
      </c>
      <c r="B204" s="19">
        <v>143</v>
      </c>
      <c r="C204" s="19"/>
      <c r="D204" s="19">
        <v>7</v>
      </c>
      <c r="E204" s="25">
        <v>5.0999999999999996</v>
      </c>
      <c r="F204" s="20">
        <v>1.2</v>
      </c>
      <c r="G204" s="31"/>
      <c r="H204" s="33" t="s">
        <v>354</v>
      </c>
      <c r="I204" s="27">
        <v>1</v>
      </c>
      <c r="J204" s="33">
        <v>-1</v>
      </c>
      <c r="K204" s="9" t="s">
        <v>301</v>
      </c>
      <c r="L204" s="8">
        <v>19</v>
      </c>
      <c r="M204" s="8">
        <v>11</v>
      </c>
      <c r="N204" s="8">
        <v>8</v>
      </c>
      <c r="O204" s="31"/>
      <c r="P204" s="53">
        <v>19.58041958041958</v>
      </c>
      <c r="Q204" s="53">
        <v>18.181818181818183</v>
      </c>
      <c r="R204" s="40">
        <v>7.7</v>
      </c>
    </row>
    <row r="205" spans="1:18" s="9" customFormat="1" ht="10.050000000000001" customHeight="1" x14ac:dyDescent="0.2">
      <c r="A205" s="9" t="s">
        <v>97</v>
      </c>
      <c r="B205" s="19">
        <v>4489</v>
      </c>
      <c r="C205" s="19"/>
      <c r="D205" s="19">
        <v>27</v>
      </c>
      <c r="E205" s="25">
        <v>0.6</v>
      </c>
      <c r="F205" s="20">
        <v>1</v>
      </c>
      <c r="G205" s="31"/>
      <c r="H205" s="27">
        <v>55</v>
      </c>
      <c r="I205" s="27">
        <v>67</v>
      </c>
      <c r="J205" s="33">
        <v>-12</v>
      </c>
      <c r="K205" s="9" t="s">
        <v>97</v>
      </c>
      <c r="L205" s="8">
        <v>320</v>
      </c>
      <c r="M205" s="8">
        <v>281</v>
      </c>
      <c r="N205" s="8">
        <v>39</v>
      </c>
      <c r="O205" s="31"/>
      <c r="P205" s="53">
        <v>19.759411895745156</v>
      </c>
      <c r="Q205" s="53">
        <v>24.259300512363556</v>
      </c>
      <c r="R205" s="40">
        <v>15.3</v>
      </c>
    </row>
    <row r="206" spans="1:18" s="9" customFormat="1" ht="10.050000000000001" customHeight="1" x14ac:dyDescent="0.2">
      <c r="A206" s="9" t="s">
        <v>287</v>
      </c>
      <c r="B206" s="19">
        <v>143</v>
      </c>
      <c r="C206" s="19"/>
      <c r="D206" s="19">
        <v>4</v>
      </c>
      <c r="E206" s="25">
        <v>2.9</v>
      </c>
      <c r="F206" s="20">
        <v>4.3</v>
      </c>
      <c r="G206" s="31"/>
      <c r="H206" s="27">
        <v>2</v>
      </c>
      <c r="I206" s="27">
        <v>1</v>
      </c>
      <c r="J206" s="33">
        <v>1</v>
      </c>
      <c r="K206" s="9" t="s">
        <v>287</v>
      </c>
      <c r="L206" s="8">
        <v>11</v>
      </c>
      <c r="M206" s="8">
        <v>8</v>
      </c>
      <c r="N206" s="8">
        <v>3</v>
      </c>
      <c r="O206" s="31"/>
      <c r="P206" s="53">
        <v>25.174825174825177</v>
      </c>
      <c r="Q206" s="53">
        <v>12.587412587412588</v>
      </c>
      <c r="R206" s="40">
        <v>7.7</v>
      </c>
    </row>
    <row r="207" spans="1:18" s="9" customFormat="1" ht="10.050000000000001" customHeight="1" x14ac:dyDescent="0.2">
      <c r="A207" s="9" t="s">
        <v>278</v>
      </c>
      <c r="B207" s="19">
        <v>428</v>
      </c>
      <c r="C207" s="19"/>
      <c r="D207" s="19">
        <v>11</v>
      </c>
      <c r="E207" s="25">
        <v>2.6</v>
      </c>
      <c r="F207" s="20">
        <v>3.8</v>
      </c>
      <c r="G207" s="31"/>
      <c r="H207" s="27">
        <v>3</v>
      </c>
      <c r="I207" s="27">
        <v>1</v>
      </c>
      <c r="J207" s="33">
        <v>2</v>
      </c>
      <c r="K207" s="9" t="s">
        <v>278</v>
      </c>
      <c r="L207" s="8">
        <v>38</v>
      </c>
      <c r="M207" s="8">
        <v>29</v>
      </c>
      <c r="N207" s="8">
        <v>9</v>
      </c>
      <c r="O207" s="31"/>
      <c r="P207" s="53">
        <v>25</v>
      </c>
      <c r="Q207" s="53">
        <v>11.448598130841122</v>
      </c>
      <c r="R207" s="40">
        <v>12.4</v>
      </c>
    </row>
    <row r="208" spans="1:18" s="9" customFormat="1" ht="10.050000000000001" customHeight="1" x14ac:dyDescent="0.2">
      <c r="A208" s="9" t="s">
        <v>302</v>
      </c>
      <c r="B208" s="19">
        <v>183</v>
      </c>
      <c r="C208" s="19"/>
      <c r="D208" s="19">
        <v>-4</v>
      </c>
      <c r="E208" s="25">
        <v>-2.1</v>
      </c>
      <c r="F208" s="20">
        <v>0.1</v>
      </c>
      <c r="G208" s="31"/>
      <c r="H208" s="27">
        <v>1</v>
      </c>
      <c r="I208" s="27">
        <v>1</v>
      </c>
      <c r="J208" s="33" t="s">
        <v>354</v>
      </c>
      <c r="K208" s="9" t="s">
        <v>302</v>
      </c>
      <c r="L208" s="8">
        <v>18</v>
      </c>
      <c r="M208" s="8">
        <v>22</v>
      </c>
      <c r="N208" s="8">
        <v>-4</v>
      </c>
      <c r="O208" s="31"/>
      <c r="P208" s="53">
        <v>24.590163934426229</v>
      </c>
      <c r="Q208" s="53">
        <v>17.486338797814209</v>
      </c>
      <c r="R208" s="40">
        <v>4.9000000000000004</v>
      </c>
    </row>
    <row r="209" spans="1:18" s="9" customFormat="1" ht="10.050000000000001" customHeight="1" x14ac:dyDescent="0.2">
      <c r="A209" s="9" t="s">
        <v>348</v>
      </c>
      <c r="B209" s="19">
        <v>696</v>
      </c>
      <c r="C209" s="19"/>
      <c r="D209" s="19">
        <v>1</v>
      </c>
      <c r="E209" s="25">
        <v>0.1</v>
      </c>
      <c r="F209" s="20">
        <v>0.8</v>
      </c>
      <c r="G209" s="31"/>
      <c r="H209" s="27">
        <v>7</v>
      </c>
      <c r="I209" s="27">
        <v>10</v>
      </c>
      <c r="J209" s="33">
        <v>-3</v>
      </c>
      <c r="K209" s="9" t="s">
        <v>348</v>
      </c>
      <c r="L209" s="8">
        <v>72</v>
      </c>
      <c r="M209" s="8">
        <v>68</v>
      </c>
      <c r="N209" s="8">
        <v>4</v>
      </c>
      <c r="O209" s="31"/>
      <c r="P209" s="53">
        <v>22.413793103448278</v>
      </c>
      <c r="Q209" s="53">
        <v>17.959770114942529</v>
      </c>
      <c r="R209" s="40">
        <v>10.199999999999999</v>
      </c>
    </row>
    <row r="210" spans="1:18" s="9" customFormat="1" ht="10.050000000000001" customHeight="1" x14ac:dyDescent="0.2">
      <c r="A210" s="9" t="s">
        <v>279</v>
      </c>
      <c r="B210" s="19">
        <v>461</v>
      </c>
      <c r="C210" s="19"/>
      <c r="D210" s="19">
        <v>-5</v>
      </c>
      <c r="E210" s="25">
        <v>-1.1000000000000001</v>
      </c>
      <c r="F210" s="20">
        <v>-0.6</v>
      </c>
      <c r="G210" s="31"/>
      <c r="H210" s="27">
        <v>5</v>
      </c>
      <c r="I210" s="27">
        <v>3</v>
      </c>
      <c r="J210" s="33">
        <v>2</v>
      </c>
      <c r="K210" s="9" t="s">
        <v>279</v>
      </c>
      <c r="L210" s="8">
        <v>79</v>
      </c>
      <c r="M210" s="8">
        <v>86</v>
      </c>
      <c r="N210" s="8">
        <v>-7</v>
      </c>
      <c r="O210" s="31"/>
      <c r="P210" s="53">
        <v>25.813449023861175</v>
      </c>
      <c r="Q210" s="53">
        <v>9.9783080260303691</v>
      </c>
      <c r="R210" s="40">
        <v>8.6999999999999993</v>
      </c>
    </row>
    <row r="211" spans="1:18" s="9" customFormat="1" ht="10.050000000000001" customHeight="1" x14ac:dyDescent="0.2">
      <c r="A211" s="9" t="s">
        <v>280</v>
      </c>
      <c r="B211" s="19">
        <v>197</v>
      </c>
      <c r="C211" s="19"/>
      <c r="D211" s="19">
        <v>-11</v>
      </c>
      <c r="E211" s="25">
        <v>-5.3</v>
      </c>
      <c r="F211" s="20">
        <v>1.7</v>
      </c>
      <c r="G211" s="31"/>
      <c r="H211" s="33" t="s">
        <v>354</v>
      </c>
      <c r="I211" s="33" t="s">
        <v>354</v>
      </c>
      <c r="J211" s="33" t="s">
        <v>354</v>
      </c>
      <c r="K211" s="9" t="s">
        <v>280</v>
      </c>
      <c r="L211" s="8">
        <v>10</v>
      </c>
      <c r="M211" s="8">
        <v>21</v>
      </c>
      <c r="N211" s="8">
        <v>-11</v>
      </c>
      <c r="O211" s="31"/>
      <c r="P211" s="53">
        <v>22.335025380710661</v>
      </c>
      <c r="Q211" s="53">
        <v>16.243654822335024</v>
      </c>
      <c r="R211" s="40">
        <v>5.6</v>
      </c>
    </row>
    <row r="212" spans="1:18" s="9" customFormat="1" ht="10.050000000000001" customHeight="1" x14ac:dyDescent="0.2">
      <c r="A212" s="9" t="s">
        <v>281</v>
      </c>
      <c r="B212" s="19">
        <v>651</v>
      </c>
      <c r="C212" s="19"/>
      <c r="D212" s="8" t="s">
        <v>354</v>
      </c>
      <c r="E212" s="33" t="s">
        <v>354</v>
      </c>
      <c r="F212" s="20">
        <v>2.2999999999999998</v>
      </c>
      <c r="G212" s="31"/>
      <c r="H212" s="27">
        <v>4</v>
      </c>
      <c r="I212" s="27">
        <v>3</v>
      </c>
      <c r="J212" s="33">
        <v>1</v>
      </c>
      <c r="K212" s="9" t="s">
        <v>281</v>
      </c>
      <c r="L212" s="8">
        <v>42</v>
      </c>
      <c r="M212" s="8">
        <v>43</v>
      </c>
      <c r="N212" s="8">
        <v>-1</v>
      </c>
      <c r="O212" s="31"/>
      <c r="P212" s="53">
        <v>23.809523809523807</v>
      </c>
      <c r="Q212" s="53">
        <v>15.97542242703533</v>
      </c>
      <c r="R212" s="40">
        <v>13.8</v>
      </c>
    </row>
    <row r="213" spans="1:18" s="9" customFormat="1" ht="10.050000000000001" customHeight="1" x14ac:dyDescent="0.2">
      <c r="A213" s="9" t="s">
        <v>288</v>
      </c>
      <c r="B213" s="19">
        <v>518</v>
      </c>
      <c r="C213" s="19"/>
      <c r="D213" s="19">
        <v>11</v>
      </c>
      <c r="E213" s="25">
        <v>2.2000000000000002</v>
      </c>
      <c r="F213" s="20">
        <v>1.5</v>
      </c>
      <c r="G213" s="31"/>
      <c r="H213" s="27">
        <v>6</v>
      </c>
      <c r="I213" s="27">
        <v>4</v>
      </c>
      <c r="J213" s="33">
        <v>2</v>
      </c>
      <c r="K213" s="9" t="s">
        <v>288</v>
      </c>
      <c r="L213" s="8">
        <v>56</v>
      </c>
      <c r="M213" s="8">
        <v>47</v>
      </c>
      <c r="N213" s="8">
        <v>9</v>
      </c>
      <c r="O213" s="31"/>
      <c r="P213" s="53">
        <v>26.640926640926644</v>
      </c>
      <c r="Q213" s="53">
        <v>10.231660231660232</v>
      </c>
      <c r="R213" s="40">
        <v>16.2</v>
      </c>
    </row>
    <row r="214" spans="1:18" s="9" customFormat="1" ht="9.5500000000000007" customHeight="1" x14ac:dyDescent="0.2">
      <c r="A214" s="9" t="s">
        <v>282</v>
      </c>
      <c r="B214" s="19">
        <v>231</v>
      </c>
      <c r="C214" s="19"/>
      <c r="D214" s="19">
        <v>1</v>
      </c>
      <c r="E214" s="25">
        <v>0.4</v>
      </c>
      <c r="F214" s="20">
        <v>2.4</v>
      </c>
      <c r="G214" s="31"/>
      <c r="H214" s="27">
        <v>4</v>
      </c>
      <c r="I214" s="27">
        <v>0</v>
      </c>
      <c r="J214" s="33">
        <v>4</v>
      </c>
      <c r="K214" s="9" t="s">
        <v>282</v>
      </c>
      <c r="L214" s="8">
        <v>10</v>
      </c>
      <c r="M214" s="8">
        <v>13</v>
      </c>
      <c r="N214" s="8">
        <v>-3</v>
      </c>
      <c r="O214" s="31"/>
      <c r="P214" s="53">
        <v>27.705627705627705</v>
      </c>
      <c r="Q214" s="53">
        <v>15.151515151515152</v>
      </c>
      <c r="R214" s="40">
        <v>6.9</v>
      </c>
    </row>
    <row r="215" spans="1:18" s="9" customFormat="1" ht="10.050000000000001" customHeight="1" x14ac:dyDescent="0.2">
      <c r="A215" s="9" t="s">
        <v>289</v>
      </c>
      <c r="B215" s="19">
        <v>3293</v>
      </c>
      <c r="C215" s="19"/>
      <c r="D215" s="19">
        <v>-18</v>
      </c>
      <c r="E215" s="25">
        <v>-0.5</v>
      </c>
      <c r="F215" s="20">
        <v>0.9</v>
      </c>
      <c r="G215" s="31"/>
      <c r="H215" s="27">
        <v>15</v>
      </c>
      <c r="I215" s="27">
        <v>27</v>
      </c>
      <c r="J215" s="33">
        <v>-12</v>
      </c>
      <c r="K215" s="9" t="s">
        <v>289</v>
      </c>
      <c r="L215" s="8">
        <v>200</v>
      </c>
      <c r="M215" s="8">
        <v>206</v>
      </c>
      <c r="N215" s="8">
        <v>-6</v>
      </c>
      <c r="O215" s="31"/>
      <c r="P215" s="53">
        <v>22.168235651381718</v>
      </c>
      <c r="Q215" s="53">
        <v>19.465532948679016</v>
      </c>
      <c r="R215" s="40">
        <v>23.3</v>
      </c>
    </row>
    <row r="216" spans="1:18" s="9" customFormat="1" ht="10.050000000000001" customHeight="1" x14ac:dyDescent="0.2">
      <c r="A216" s="9" t="s">
        <v>213</v>
      </c>
      <c r="B216" s="19">
        <v>455</v>
      </c>
      <c r="C216" s="19"/>
      <c r="D216" s="19">
        <v>8</v>
      </c>
      <c r="E216" s="25">
        <v>1.8</v>
      </c>
      <c r="F216" s="20">
        <v>-0.1</v>
      </c>
      <c r="G216" s="31"/>
      <c r="H216" s="27">
        <v>10</v>
      </c>
      <c r="I216" s="27">
        <v>2</v>
      </c>
      <c r="J216" s="33">
        <v>8</v>
      </c>
      <c r="K216" s="9" t="s">
        <v>213</v>
      </c>
      <c r="L216" s="8">
        <v>29</v>
      </c>
      <c r="M216" s="8">
        <v>29</v>
      </c>
      <c r="N216" s="8" t="s">
        <v>354</v>
      </c>
      <c r="O216" s="31"/>
      <c r="P216" s="53">
        <v>21.318681318681318</v>
      </c>
      <c r="Q216" s="53">
        <v>17.362637362637361</v>
      </c>
      <c r="R216" s="40">
        <v>8.1</v>
      </c>
    </row>
    <row r="217" spans="1:18" s="9" customFormat="1" ht="10.050000000000001" customHeight="1" x14ac:dyDescent="0.2">
      <c r="A217" s="9" t="s">
        <v>283</v>
      </c>
      <c r="B217" s="19">
        <v>77</v>
      </c>
      <c r="C217" s="19"/>
      <c r="D217" s="19">
        <v>-3</v>
      </c>
      <c r="E217" s="25">
        <v>-3.8</v>
      </c>
      <c r="F217" s="20">
        <v>4.0999999999999996</v>
      </c>
      <c r="G217" s="31"/>
      <c r="H217" s="33" t="s">
        <v>354</v>
      </c>
      <c r="I217" s="27">
        <v>1</v>
      </c>
      <c r="J217" s="33">
        <v>-1</v>
      </c>
      <c r="K217" s="9" t="s">
        <v>283</v>
      </c>
      <c r="L217" s="8">
        <v>4</v>
      </c>
      <c r="M217" s="8">
        <v>6</v>
      </c>
      <c r="N217" s="8">
        <v>-2</v>
      </c>
      <c r="O217" s="31"/>
      <c r="P217" s="53">
        <v>20.779220779220779</v>
      </c>
      <c r="Q217" s="53">
        <v>10.38961038961039</v>
      </c>
      <c r="R217" s="40">
        <v>9.1</v>
      </c>
    </row>
    <row r="218" spans="1:18" s="9" customFormat="1" ht="10.050000000000001" customHeight="1" x14ac:dyDescent="0.2">
      <c r="A218" s="9" t="s">
        <v>284</v>
      </c>
      <c r="B218" s="19">
        <v>126</v>
      </c>
      <c r="C218" s="19"/>
      <c r="D218" s="19">
        <v>10</v>
      </c>
      <c r="E218" s="25">
        <v>8.6</v>
      </c>
      <c r="F218" s="20">
        <v>5.4</v>
      </c>
      <c r="G218" s="31"/>
      <c r="H218" s="27">
        <v>1</v>
      </c>
      <c r="I218" s="33" t="s">
        <v>354</v>
      </c>
      <c r="J218" s="33">
        <v>1</v>
      </c>
      <c r="K218" s="9" t="s">
        <v>284</v>
      </c>
      <c r="L218" s="8">
        <v>18</v>
      </c>
      <c r="M218" s="8">
        <v>9</v>
      </c>
      <c r="N218" s="8">
        <v>9</v>
      </c>
      <c r="O218" s="31"/>
      <c r="P218" s="53">
        <v>26.984126984126984</v>
      </c>
      <c r="Q218" s="53">
        <v>12.698412698412698</v>
      </c>
      <c r="R218" s="40">
        <v>8.6999999999999993</v>
      </c>
    </row>
    <row r="219" spans="1:18" s="9" customFormat="1" ht="10.050000000000001" customHeight="1" x14ac:dyDescent="0.2">
      <c r="A219" s="9" t="s">
        <v>214</v>
      </c>
      <c r="B219" s="19">
        <v>492</v>
      </c>
      <c r="C219" s="19"/>
      <c r="D219" s="19">
        <v>17</v>
      </c>
      <c r="E219" s="25">
        <v>3.6</v>
      </c>
      <c r="F219" s="20">
        <v>0.6</v>
      </c>
      <c r="G219" s="31"/>
      <c r="H219" s="27">
        <v>4</v>
      </c>
      <c r="I219" s="27">
        <v>2</v>
      </c>
      <c r="J219" s="33">
        <v>2</v>
      </c>
      <c r="K219" s="9" t="s">
        <v>214</v>
      </c>
      <c r="L219" s="8">
        <v>56</v>
      </c>
      <c r="M219" s="8">
        <v>41</v>
      </c>
      <c r="N219" s="8">
        <v>15</v>
      </c>
      <c r="O219" s="31"/>
      <c r="P219" s="53">
        <v>28.455284552845526</v>
      </c>
      <c r="Q219" s="53">
        <v>12.195121951219512</v>
      </c>
      <c r="R219" s="40">
        <v>17.899999999999999</v>
      </c>
    </row>
    <row r="220" spans="1:18" s="9" customFormat="1" ht="10.050000000000001" customHeight="1" x14ac:dyDescent="0.2">
      <c r="A220" s="9" t="s">
        <v>285</v>
      </c>
      <c r="B220" s="19">
        <v>27234</v>
      </c>
      <c r="C220" s="19"/>
      <c r="D220" s="19">
        <v>487</v>
      </c>
      <c r="E220" s="25">
        <v>1.8</v>
      </c>
      <c r="F220" s="20">
        <v>2.1</v>
      </c>
      <c r="G220" s="31"/>
      <c r="H220" s="27">
        <v>335</v>
      </c>
      <c r="I220" s="27">
        <v>271</v>
      </c>
      <c r="J220" s="33">
        <v>64</v>
      </c>
      <c r="K220" s="9" t="s">
        <v>285</v>
      </c>
      <c r="L220" s="8">
        <v>2112</v>
      </c>
      <c r="M220" s="8">
        <v>1689</v>
      </c>
      <c r="N220" s="8">
        <v>423</v>
      </c>
      <c r="O220" s="31"/>
      <c r="P220" s="53">
        <v>22.049643827568481</v>
      </c>
      <c r="Q220" s="53">
        <v>17.155026804729381</v>
      </c>
      <c r="R220" s="40">
        <v>34.1</v>
      </c>
    </row>
    <row r="221" spans="1:18" s="9" customFormat="1" ht="10.050000000000001" customHeight="1" x14ac:dyDescent="0.2">
      <c r="A221" s="9" t="s">
        <v>286</v>
      </c>
      <c r="B221" s="19">
        <v>2513</v>
      </c>
      <c r="C221" s="19"/>
      <c r="D221" s="19">
        <v>58</v>
      </c>
      <c r="E221" s="25">
        <v>2.4</v>
      </c>
      <c r="F221" s="20">
        <v>0.8</v>
      </c>
      <c r="G221" s="31"/>
      <c r="H221" s="27">
        <v>28</v>
      </c>
      <c r="I221" s="27">
        <v>35</v>
      </c>
      <c r="J221" s="33">
        <v>-7</v>
      </c>
      <c r="K221" s="9" t="s">
        <v>286</v>
      </c>
      <c r="L221" s="8">
        <v>157</v>
      </c>
      <c r="M221" s="8">
        <v>92</v>
      </c>
      <c r="N221" s="8">
        <v>65</v>
      </c>
      <c r="O221" s="31"/>
      <c r="P221" s="53">
        <v>26.701153999204134</v>
      </c>
      <c r="Q221" s="53">
        <v>16.593712693991243</v>
      </c>
      <c r="R221" s="40">
        <v>11.1</v>
      </c>
    </row>
    <row r="222" spans="1:18" s="9" customFormat="1" ht="10.050000000000001" customHeight="1" x14ac:dyDescent="0.2">
      <c r="B222" s="19"/>
      <c r="C222" s="19"/>
      <c r="D222" s="19"/>
      <c r="E222" s="25"/>
      <c r="F222" s="20"/>
      <c r="G222" s="31"/>
      <c r="H222" s="27"/>
      <c r="I222" s="27"/>
      <c r="J222" s="33"/>
      <c r="L222" s="8"/>
      <c r="M222" s="8"/>
      <c r="N222" s="8"/>
      <c r="O222" s="31"/>
      <c r="P222" s="40"/>
      <c r="Q222" s="40"/>
      <c r="R222" s="40"/>
    </row>
    <row r="223" spans="1:18" s="7" customFormat="1" ht="10.050000000000001" customHeight="1" x14ac:dyDescent="0.2">
      <c r="B223" s="14"/>
      <c r="C223" s="14"/>
      <c r="D223" s="14"/>
      <c r="E223" s="12"/>
      <c r="F223" s="12"/>
      <c r="G223" s="12"/>
      <c r="H223" s="12"/>
      <c r="I223" s="12"/>
      <c r="J223" s="12"/>
      <c r="L223" s="14"/>
      <c r="M223" s="14"/>
      <c r="N223" s="14"/>
      <c r="O223" s="12"/>
      <c r="P223" s="51"/>
      <c r="Q223" s="51"/>
      <c r="R223" s="51"/>
    </row>
    <row r="224" spans="1:18" s="9" customFormat="1" ht="10.050000000000001" customHeight="1" x14ac:dyDescent="0.2">
      <c r="A224" s="7" t="s">
        <v>98</v>
      </c>
      <c r="B224" s="17">
        <v>149254</v>
      </c>
      <c r="C224" s="17"/>
      <c r="D224" s="17">
        <v>1565</v>
      </c>
      <c r="E224" s="23">
        <v>1.1000000000000001</v>
      </c>
      <c r="F224" s="23">
        <v>1.6</v>
      </c>
      <c r="G224" s="12"/>
      <c r="H224" s="17">
        <v>1813</v>
      </c>
      <c r="I224" s="17">
        <v>1211</v>
      </c>
      <c r="J224" s="17">
        <v>602</v>
      </c>
      <c r="K224" s="7" t="s">
        <v>98</v>
      </c>
      <c r="L224" s="17">
        <v>14921</v>
      </c>
      <c r="M224" s="17">
        <v>13958</v>
      </c>
      <c r="N224" s="17">
        <v>963</v>
      </c>
      <c r="O224" s="31"/>
      <c r="P224" s="51">
        <v>19.899999999999999</v>
      </c>
      <c r="Q224" s="51">
        <v>16</v>
      </c>
      <c r="R224" s="51">
        <v>37.299999999999997</v>
      </c>
    </row>
    <row r="225" spans="1:18" s="9" customFormat="1" ht="10.050000000000001" customHeight="1" x14ac:dyDescent="0.2">
      <c r="B225" s="19"/>
      <c r="C225" s="19"/>
      <c r="D225" s="19"/>
      <c r="E225" s="25"/>
      <c r="F225" s="20"/>
      <c r="G225" s="31"/>
      <c r="H225" s="27"/>
      <c r="I225" s="27"/>
      <c r="J225" s="33"/>
      <c r="L225" s="8"/>
      <c r="M225" s="8"/>
      <c r="N225" s="8"/>
      <c r="O225" s="31"/>
      <c r="P225" s="40"/>
      <c r="Q225" s="40"/>
      <c r="R225" s="40"/>
    </row>
    <row r="226" spans="1:18" s="9" customFormat="1" ht="10.050000000000001" customHeight="1" x14ac:dyDescent="0.2">
      <c r="A226" s="9" t="s">
        <v>100</v>
      </c>
      <c r="B226" s="19">
        <v>3895</v>
      </c>
      <c r="C226" s="19"/>
      <c r="D226" s="19">
        <v>152</v>
      </c>
      <c r="E226" s="25">
        <v>4.0999999999999996</v>
      </c>
      <c r="F226" s="20">
        <v>4.2</v>
      </c>
      <c r="G226" s="31"/>
      <c r="H226" s="27">
        <v>51</v>
      </c>
      <c r="I226" s="27">
        <v>11</v>
      </c>
      <c r="J226" s="33">
        <v>40</v>
      </c>
      <c r="K226" s="9" t="s">
        <v>100</v>
      </c>
      <c r="L226" s="8">
        <v>375</v>
      </c>
      <c r="M226" s="8">
        <v>263</v>
      </c>
      <c r="N226" s="8">
        <v>112</v>
      </c>
      <c r="O226" s="31"/>
      <c r="P226" s="40">
        <v>23.9</v>
      </c>
      <c r="Q226" s="40">
        <v>10.8</v>
      </c>
      <c r="R226" s="40">
        <v>21.2</v>
      </c>
    </row>
    <row r="227" spans="1:18" s="9" customFormat="1" ht="10.050000000000001" customHeight="1" x14ac:dyDescent="0.2">
      <c r="A227" s="9" t="s">
        <v>102</v>
      </c>
      <c r="B227" s="19">
        <v>8482</v>
      </c>
      <c r="C227" s="19"/>
      <c r="D227" s="19">
        <v>136</v>
      </c>
      <c r="E227" s="25">
        <v>1.6</v>
      </c>
      <c r="F227" s="20">
        <v>1.8</v>
      </c>
      <c r="G227" s="31"/>
      <c r="H227" s="27">
        <v>85</v>
      </c>
      <c r="I227" s="27">
        <v>52</v>
      </c>
      <c r="J227" s="33">
        <v>33</v>
      </c>
      <c r="K227" s="9" t="s">
        <v>102</v>
      </c>
      <c r="L227" s="8">
        <v>754</v>
      </c>
      <c r="M227" s="8">
        <v>651</v>
      </c>
      <c r="N227" s="8">
        <v>103</v>
      </c>
      <c r="O227" s="31"/>
      <c r="P227" s="40">
        <v>24.2</v>
      </c>
      <c r="Q227" s="40">
        <v>16.100000000000001</v>
      </c>
      <c r="R227" s="40">
        <v>25.1</v>
      </c>
    </row>
    <row r="228" spans="1:18" s="9" customFormat="1" ht="10.050000000000001" customHeight="1" x14ac:dyDescent="0.2">
      <c r="A228" s="9" t="s">
        <v>103</v>
      </c>
      <c r="B228" s="19">
        <v>1341</v>
      </c>
      <c r="C228" s="19"/>
      <c r="D228" s="19">
        <v>1</v>
      </c>
      <c r="E228" s="25">
        <v>0.1</v>
      </c>
      <c r="F228" s="20">
        <v>1</v>
      </c>
      <c r="G228" s="31"/>
      <c r="H228" s="27">
        <v>7</v>
      </c>
      <c r="I228" s="27">
        <v>6</v>
      </c>
      <c r="J228" s="33">
        <v>1</v>
      </c>
      <c r="K228" s="9" t="s">
        <v>103</v>
      </c>
      <c r="L228" s="8">
        <v>101</v>
      </c>
      <c r="M228" s="8">
        <v>101</v>
      </c>
      <c r="N228" s="8" t="s">
        <v>354</v>
      </c>
      <c r="O228" s="31"/>
      <c r="P228" s="40">
        <v>24.3</v>
      </c>
      <c r="Q228" s="40">
        <v>16</v>
      </c>
      <c r="R228" s="40">
        <v>19.8</v>
      </c>
    </row>
    <row r="229" spans="1:18" s="9" customFormat="1" ht="10.050000000000001" customHeight="1" x14ac:dyDescent="0.2">
      <c r="A229" s="9" t="s">
        <v>98</v>
      </c>
      <c r="B229" s="19">
        <v>126720</v>
      </c>
      <c r="C229" s="19"/>
      <c r="D229" s="19">
        <v>1174</v>
      </c>
      <c r="E229" s="25">
        <v>0.9</v>
      </c>
      <c r="F229" s="20">
        <v>1.6</v>
      </c>
      <c r="G229" s="31"/>
      <c r="H229" s="27">
        <v>1586</v>
      </c>
      <c r="I229" s="27">
        <v>1060</v>
      </c>
      <c r="J229" s="33">
        <v>526</v>
      </c>
      <c r="K229" s="9" t="s">
        <v>98</v>
      </c>
      <c r="L229" s="8">
        <v>12911</v>
      </c>
      <c r="M229" s="8">
        <v>12263</v>
      </c>
      <c r="N229" s="8">
        <v>648</v>
      </c>
      <c r="O229" s="31"/>
      <c r="P229" s="40">
        <v>19.2</v>
      </c>
      <c r="Q229" s="40">
        <v>16.2</v>
      </c>
      <c r="R229" s="40">
        <v>40</v>
      </c>
    </row>
    <row r="230" spans="1:18" s="9" customFormat="1" ht="10.050000000000001" customHeight="1" x14ac:dyDescent="0.2">
      <c r="A230" s="9" t="s">
        <v>104</v>
      </c>
      <c r="B230" s="19">
        <v>5549</v>
      </c>
      <c r="C230" s="19"/>
      <c r="D230" s="19">
        <v>93</v>
      </c>
      <c r="E230" s="25">
        <v>1.7</v>
      </c>
      <c r="F230" s="20">
        <v>1.2</v>
      </c>
      <c r="G230" s="31"/>
      <c r="H230" s="27">
        <v>52</v>
      </c>
      <c r="I230" s="27">
        <v>54</v>
      </c>
      <c r="J230" s="33">
        <v>-2</v>
      </c>
      <c r="K230" s="9" t="s">
        <v>104</v>
      </c>
      <c r="L230" s="8">
        <v>489</v>
      </c>
      <c r="M230" s="8">
        <v>394</v>
      </c>
      <c r="N230" s="8">
        <v>95</v>
      </c>
      <c r="O230" s="31"/>
      <c r="P230" s="40">
        <v>24.1</v>
      </c>
      <c r="Q230" s="40">
        <v>17.3</v>
      </c>
      <c r="R230" s="40">
        <v>20.3</v>
      </c>
    </row>
    <row r="231" spans="1:18" s="9" customFormat="1" ht="10.050000000000001" customHeight="1" x14ac:dyDescent="0.2">
      <c r="A231" s="9" t="s">
        <v>109</v>
      </c>
      <c r="B231" s="19">
        <v>3267</v>
      </c>
      <c r="C231" s="19"/>
      <c r="D231" s="19">
        <v>9</v>
      </c>
      <c r="E231" s="25">
        <v>0.3</v>
      </c>
      <c r="F231" s="20">
        <v>0.6</v>
      </c>
      <c r="G231" s="31"/>
      <c r="H231" s="27">
        <v>32</v>
      </c>
      <c r="I231" s="27">
        <v>28</v>
      </c>
      <c r="J231" s="33">
        <v>4</v>
      </c>
      <c r="K231" s="9" t="s">
        <v>109</v>
      </c>
      <c r="L231" s="8">
        <v>291</v>
      </c>
      <c r="M231" s="8">
        <v>286</v>
      </c>
      <c r="N231" s="8">
        <v>5</v>
      </c>
      <c r="O231" s="31"/>
      <c r="P231" s="40">
        <v>22</v>
      </c>
      <c r="Q231" s="40">
        <v>13.3</v>
      </c>
      <c r="R231" s="40">
        <v>19.7</v>
      </c>
    </row>
    <row r="232" spans="1:18" s="9" customFormat="1" ht="10.050000000000001" customHeight="1" x14ac:dyDescent="0.2">
      <c r="B232" s="19"/>
      <c r="C232" s="19"/>
      <c r="D232" s="19"/>
      <c r="E232" s="25"/>
      <c r="F232" s="20"/>
      <c r="G232" s="31"/>
      <c r="H232" s="27"/>
      <c r="I232" s="27"/>
      <c r="J232" s="33"/>
      <c r="K232" s="28"/>
      <c r="L232" s="8"/>
      <c r="M232" s="8"/>
      <c r="N232" s="8"/>
      <c r="O232" s="31"/>
      <c r="P232" s="40"/>
      <c r="Q232" s="40"/>
      <c r="R232" s="40"/>
    </row>
    <row r="233" spans="1:18" s="7" customFormat="1" ht="10.050000000000001" customHeight="1" x14ac:dyDescent="0.2">
      <c r="B233" s="14"/>
      <c r="C233" s="14"/>
      <c r="D233" s="14"/>
      <c r="E233" s="12"/>
      <c r="F233" s="12"/>
      <c r="G233" s="12"/>
      <c r="H233" s="12"/>
      <c r="I233" s="12"/>
      <c r="J233" s="12"/>
      <c r="L233" s="14"/>
      <c r="M233" s="14"/>
      <c r="N233" s="14"/>
      <c r="O233" s="12"/>
      <c r="P233" s="51"/>
      <c r="Q233" s="51"/>
      <c r="R233" s="51"/>
    </row>
    <row r="234" spans="1:18" s="9" customFormat="1" ht="10.050000000000001" customHeight="1" x14ac:dyDescent="0.2">
      <c r="A234" s="7" t="s">
        <v>323</v>
      </c>
      <c r="B234" s="17">
        <v>56063</v>
      </c>
      <c r="C234" s="17"/>
      <c r="D234" s="17">
        <v>497</v>
      </c>
      <c r="E234" s="23">
        <v>0.9</v>
      </c>
      <c r="F234" s="23">
        <v>1.1000000000000001</v>
      </c>
      <c r="G234" s="12"/>
      <c r="H234" s="17">
        <v>596</v>
      </c>
      <c r="I234" s="17">
        <v>485</v>
      </c>
      <c r="J234" s="17">
        <v>111</v>
      </c>
      <c r="K234" s="7" t="s">
        <v>323</v>
      </c>
      <c r="L234" s="17">
        <v>5276</v>
      </c>
      <c r="M234" s="17">
        <v>4890</v>
      </c>
      <c r="N234" s="17">
        <v>386</v>
      </c>
      <c r="O234" s="31"/>
      <c r="P234" s="51">
        <v>22.1</v>
      </c>
      <c r="Q234" s="51">
        <v>18.600000000000001</v>
      </c>
      <c r="R234" s="51">
        <v>23.6</v>
      </c>
    </row>
    <row r="235" spans="1:18" s="9" customFormat="1" ht="10.050000000000001" customHeight="1" x14ac:dyDescent="0.2">
      <c r="B235" s="19"/>
      <c r="C235" s="19"/>
      <c r="D235" s="19"/>
      <c r="E235" s="25"/>
      <c r="F235" s="20"/>
      <c r="G235" s="31"/>
      <c r="H235" s="27"/>
      <c r="I235" s="27"/>
      <c r="J235" s="33"/>
      <c r="L235" s="8"/>
      <c r="M235" s="8"/>
      <c r="N235" s="8"/>
      <c r="O235" s="31"/>
      <c r="P235" s="40"/>
      <c r="Q235" s="40"/>
      <c r="R235" s="40"/>
    </row>
    <row r="236" spans="1:18" s="9" customFormat="1" ht="10.050000000000001" customHeight="1" x14ac:dyDescent="0.2">
      <c r="A236" s="9" t="s">
        <v>99</v>
      </c>
      <c r="B236" s="19">
        <v>3356</v>
      </c>
      <c r="C236" s="19"/>
      <c r="D236" s="19">
        <v>63</v>
      </c>
      <c r="E236" s="25">
        <v>1.9</v>
      </c>
      <c r="F236" s="20">
        <v>2.8</v>
      </c>
      <c r="G236" s="31"/>
      <c r="H236" s="27">
        <v>43</v>
      </c>
      <c r="I236" s="27">
        <v>13</v>
      </c>
      <c r="J236" s="33">
        <v>30</v>
      </c>
      <c r="K236" s="9" t="s">
        <v>99</v>
      </c>
      <c r="L236" s="8">
        <v>343</v>
      </c>
      <c r="M236" s="8">
        <v>310</v>
      </c>
      <c r="N236" s="8">
        <v>33</v>
      </c>
      <c r="O236" s="31"/>
      <c r="P236" s="40">
        <v>27</v>
      </c>
      <c r="Q236" s="40">
        <v>11.7</v>
      </c>
      <c r="R236" s="40">
        <v>24.9</v>
      </c>
    </row>
    <row r="237" spans="1:18" s="9" customFormat="1" ht="10.050000000000001" customHeight="1" x14ac:dyDescent="0.2">
      <c r="A237" s="9" t="s">
        <v>349</v>
      </c>
      <c r="B237" s="19">
        <v>4954</v>
      </c>
      <c r="C237" s="19"/>
      <c r="D237" s="19">
        <v>-22</v>
      </c>
      <c r="E237" s="25">
        <v>-0.4</v>
      </c>
      <c r="F237" s="20">
        <v>0.1</v>
      </c>
      <c r="G237" s="31"/>
      <c r="H237" s="27">
        <v>54</v>
      </c>
      <c r="I237" s="27">
        <v>47</v>
      </c>
      <c r="J237" s="33">
        <v>7</v>
      </c>
      <c r="K237" s="9" t="s">
        <v>349</v>
      </c>
      <c r="L237" s="8">
        <v>463</v>
      </c>
      <c r="M237" s="8">
        <v>492</v>
      </c>
      <c r="N237" s="8">
        <v>-29</v>
      </c>
      <c r="O237" s="31"/>
      <c r="P237" s="40">
        <v>21.1</v>
      </c>
      <c r="Q237" s="40">
        <v>18.5</v>
      </c>
      <c r="R237" s="40">
        <v>20</v>
      </c>
    </row>
    <row r="238" spans="1:18" s="9" customFormat="1" ht="10.050000000000001" customHeight="1" x14ac:dyDescent="0.2">
      <c r="A238" s="9" t="s">
        <v>110</v>
      </c>
      <c r="B238" s="19">
        <v>2045</v>
      </c>
      <c r="C238" s="19"/>
      <c r="D238" s="19">
        <v>-20</v>
      </c>
      <c r="E238" s="25">
        <v>-1</v>
      </c>
      <c r="F238" s="20">
        <v>0.3</v>
      </c>
      <c r="G238" s="31"/>
      <c r="H238" s="27">
        <v>22</v>
      </c>
      <c r="I238" s="27">
        <v>38</v>
      </c>
      <c r="J238" s="33">
        <v>-16</v>
      </c>
      <c r="K238" s="9" t="s">
        <v>110</v>
      </c>
      <c r="L238" s="8">
        <v>244</v>
      </c>
      <c r="M238" s="8">
        <v>248</v>
      </c>
      <c r="N238" s="8">
        <v>-4</v>
      </c>
      <c r="O238" s="31"/>
      <c r="P238" s="40">
        <v>18.899999999999999</v>
      </c>
      <c r="Q238" s="40">
        <v>23.5</v>
      </c>
      <c r="R238" s="40">
        <v>20.9</v>
      </c>
    </row>
    <row r="239" spans="1:18" s="9" customFormat="1" ht="10.050000000000001" customHeight="1" x14ac:dyDescent="0.2">
      <c r="A239" s="9" t="s">
        <v>217</v>
      </c>
      <c r="B239" s="19">
        <v>305</v>
      </c>
      <c r="C239" s="19"/>
      <c r="D239" s="19">
        <v>32</v>
      </c>
      <c r="E239" s="25">
        <v>11.7</v>
      </c>
      <c r="F239" s="20">
        <v>2.8</v>
      </c>
      <c r="G239" s="31"/>
      <c r="H239" s="27">
        <v>7</v>
      </c>
      <c r="I239" s="33" t="s">
        <v>354</v>
      </c>
      <c r="J239" s="33">
        <v>7</v>
      </c>
      <c r="K239" s="9" t="s">
        <v>217</v>
      </c>
      <c r="L239" s="8">
        <v>44</v>
      </c>
      <c r="M239" s="8">
        <v>19</v>
      </c>
      <c r="N239" s="8">
        <v>25</v>
      </c>
      <c r="O239" s="31"/>
      <c r="P239" s="53">
        <v>26.229508196721312</v>
      </c>
      <c r="Q239" s="53">
        <v>12.459016393442624</v>
      </c>
      <c r="R239" s="40">
        <v>14.8</v>
      </c>
    </row>
    <row r="240" spans="1:18" s="9" customFormat="1" ht="10.050000000000001" customHeight="1" x14ac:dyDescent="0.2">
      <c r="A240" s="9" t="s">
        <v>303</v>
      </c>
      <c r="B240" s="19">
        <v>331</v>
      </c>
      <c r="C240" s="19"/>
      <c r="D240" s="19">
        <v>6</v>
      </c>
      <c r="E240" s="25">
        <v>1.8</v>
      </c>
      <c r="F240" s="20">
        <v>2</v>
      </c>
      <c r="G240" s="31"/>
      <c r="H240" s="27">
        <v>2</v>
      </c>
      <c r="I240" s="27">
        <v>1</v>
      </c>
      <c r="J240" s="33">
        <v>1</v>
      </c>
      <c r="K240" s="9" t="s">
        <v>303</v>
      </c>
      <c r="L240" s="8">
        <v>21</v>
      </c>
      <c r="M240" s="8">
        <v>16</v>
      </c>
      <c r="N240" s="8">
        <v>5</v>
      </c>
      <c r="O240" s="31"/>
      <c r="P240" s="53">
        <v>27.492447129909365</v>
      </c>
      <c r="Q240" s="53">
        <v>13.293051359516618</v>
      </c>
      <c r="R240" s="40">
        <v>4.8</v>
      </c>
    </row>
    <row r="241" spans="1:19" s="9" customFormat="1" ht="10.050000000000001" customHeight="1" x14ac:dyDescent="0.2">
      <c r="A241" s="9" t="s">
        <v>111</v>
      </c>
      <c r="B241" s="19">
        <v>1932</v>
      </c>
      <c r="C241" s="19"/>
      <c r="D241" s="19">
        <v>42</v>
      </c>
      <c r="E241" s="25">
        <v>2.2000000000000002</v>
      </c>
      <c r="F241" s="20">
        <v>1.4</v>
      </c>
      <c r="G241" s="31"/>
      <c r="H241" s="27">
        <v>27</v>
      </c>
      <c r="I241" s="27">
        <v>20</v>
      </c>
      <c r="J241" s="33">
        <v>7</v>
      </c>
      <c r="K241" s="9" t="s">
        <v>111</v>
      </c>
      <c r="L241" s="8">
        <v>161</v>
      </c>
      <c r="M241" s="8">
        <v>126</v>
      </c>
      <c r="N241" s="8">
        <v>35</v>
      </c>
      <c r="O241" s="31"/>
      <c r="P241" s="53">
        <v>24.22360248447205</v>
      </c>
      <c r="Q241" s="53">
        <v>13.975155279503104</v>
      </c>
      <c r="R241" s="40">
        <v>16</v>
      </c>
    </row>
    <row r="242" spans="1:19" s="9" customFormat="1" ht="10.050000000000001" customHeight="1" x14ac:dyDescent="0.2">
      <c r="A242" s="9" t="s">
        <v>112</v>
      </c>
      <c r="B242" s="19">
        <v>9328</v>
      </c>
      <c r="C242" s="19"/>
      <c r="D242" s="19">
        <v>48</v>
      </c>
      <c r="E242" s="25">
        <v>0.5</v>
      </c>
      <c r="F242" s="20">
        <v>1.5</v>
      </c>
      <c r="G242" s="31"/>
      <c r="H242" s="27">
        <v>77</v>
      </c>
      <c r="I242" s="27">
        <v>92</v>
      </c>
      <c r="J242" s="33">
        <v>-15</v>
      </c>
      <c r="K242" s="9" t="s">
        <v>112</v>
      </c>
      <c r="L242" s="8">
        <v>812</v>
      </c>
      <c r="M242" s="8">
        <v>749</v>
      </c>
      <c r="N242" s="8">
        <v>63</v>
      </c>
      <c r="O242" s="31"/>
      <c r="P242" s="53">
        <v>21.119210977701545</v>
      </c>
      <c r="Q242" s="53">
        <v>20.529588336192109</v>
      </c>
      <c r="R242" s="40">
        <v>25.2</v>
      </c>
    </row>
    <row r="243" spans="1:19" s="9" customFormat="1" ht="10.050000000000001" customHeight="1" x14ac:dyDescent="0.2">
      <c r="A243" s="9" t="s">
        <v>292</v>
      </c>
      <c r="B243" s="19">
        <v>457</v>
      </c>
      <c r="C243" s="19"/>
      <c r="D243" s="19">
        <v>21</v>
      </c>
      <c r="E243" s="25">
        <v>4.8</v>
      </c>
      <c r="F243" s="20">
        <v>1.4</v>
      </c>
      <c r="G243" s="31"/>
      <c r="H243" s="27">
        <v>4</v>
      </c>
      <c r="I243" s="27">
        <v>5</v>
      </c>
      <c r="J243" s="33">
        <v>-1</v>
      </c>
      <c r="K243" s="9" t="s">
        <v>292</v>
      </c>
      <c r="L243" s="8">
        <v>55</v>
      </c>
      <c r="M243" s="8">
        <v>33</v>
      </c>
      <c r="N243" s="8">
        <v>22</v>
      </c>
      <c r="O243" s="31"/>
      <c r="P243" s="53">
        <v>25.38293216630197</v>
      </c>
      <c r="Q243" s="53">
        <v>13.785557986870897</v>
      </c>
      <c r="R243" s="40">
        <v>10.1</v>
      </c>
    </row>
    <row r="244" spans="1:19" s="9" customFormat="1" ht="10.050000000000001" customHeight="1" x14ac:dyDescent="0.2">
      <c r="A244" s="9" t="s">
        <v>218</v>
      </c>
      <c r="B244" s="19">
        <v>1071</v>
      </c>
      <c r="C244" s="19"/>
      <c r="D244" s="19">
        <v>18</v>
      </c>
      <c r="E244" s="25">
        <v>1.7</v>
      </c>
      <c r="F244" s="20">
        <v>0.1</v>
      </c>
      <c r="G244" s="31"/>
      <c r="H244" s="27">
        <v>8</v>
      </c>
      <c r="I244" s="27">
        <v>9</v>
      </c>
      <c r="J244" s="33">
        <v>-1</v>
      </c>
      <c r="K244" s="9" t="s">
        <v>218</v>
      </c>
      <c r="L244" s="8">
        <v>97</v>
      </c>
      <c r="M244" s="8">
        <v>78</v>
      </c>
      <c r="N244" s="8">
        <v>19</v>
      </c>
      <c r="O244" s="31"/>
      <c r="P244" s="53">
        <v>24.463118580765638</v>
      </c>
      <c r="Q244" s="53">
        <v>15.126050420168067</v>
      </c>
      <c r="R244" s="40">
        <v>12.7</v>
      </c>
    </row>
    <row r="245" spans="1:19" s="9" customFormat="1" ht="10.050000000000001" customHeight="1" x14ac:dyDescent="0.2">
      <c r="A245" s="7" t="s">
        <v>351</v>
      </c>
      <c r="B245" s="14"/>
      <c r="C245" s="14"/>
      <c r="D245" s="14"/>
      <c r="E245" s="12"/>
      <c r="F245" s="15"/>
      <c r="G245" s="12"/>
      <c r="H245" s="12"/>
      <c r="I245" s="12"/>
      <c r="J245" s="43" t="s">
        <v>319</v>
      </c>
      <c r="K245" s="7" t="s">
        <v>351</v>
      </c>
      <c r="L245" s="14"/>
      <c r="M245" s="14"/>
      <c r="N245" s="14"/>
      <c r="O245" s="12"/>
      <c r="P245" s="15"/>
      <c r="Q245" s="12"/>
      <c r="R245" s="43" t="s">
        <v>319</v>
      </c>
      <c r="S245" s="11"/>
    </row>
    <row r="246" spans="1:19" ht="5.95" customHeight="1" x14ac:dyDescent="0.2"/>
    <row r="247" spans="1:19" s="2" customFormat="1" ht="8.4499999999999993" customHeight="1" x14ac:dyDescent="0.2">
      <c r="A247" s="1" t="s">
        <v>0</v>
      </c>
      <c r="B247" s="5" t="s">
        <v>318</v>
      </c>
      <c r="C247" s="5"/>
      <c r="D247" s="5"/>
      <c r="F247" s="2" t="s">
        <v>320</v>
      </c>
      <c r="H247" s="5" t="s">
        <v>326</v>
      </c>
      <c r="I247" s="5" t="s">
        <v>327</v>
      </c>
      <c r="J247" s="34" t="s">
        <v>328</v>
      </c>
      <c r="K247" s="1" t="s">
        <v>0</v>
      </c>
      <c r="L247" s="5" t="s">
        <v>339</v>
      </c>
      <c r="M247" s="5" t="s">
        <v>340</v>
      </c>
      <c r="N247" s="5" t="s">
        <v>328</v>
      </c>
      <c r="P247" s="37"/>
      <c r="Q247" s="37"/>
      <c r="R247" s="37" t="s">
        <v>331</v>
      </c>
    </row>
    <row r="248" spans="1:19" s="2" customFormat="1" ht="2.2000000000000002" customHeight="1" x14ac:dyDescent="0.2">
      <c r="A248" s="1"/>
      <c r="B248" s="5"/>
      <c r="C248" s="5"/>
      <c r="D248" s="55"/>
      <c r="E248" s="13"/>
      <c r="F248" s="13"/>
      <c r="H248" s="5"/>
      <c r="I248" s="5"/>
      <c r="J248" s="34"/>
      <c r="K248" s="1"/>
      <c r="L248" s="5"/>
      <c r="M248" s="5"/>
      <c r="N248" s="5"/>
      <c r="P248" s="38"/>
      <c r="Q248" s="38"/>
      <c r="R248" s="38"/>
    </row>
    <row r="249" spans="1:19" s="2" customFormat="1" ht="2.2000000000000002" customHeight="1" x14ac:dyDescent="0.2">
      <c r="A249" s="1"/>
      <c r="B249" s="5"/>
      <c r="C249" s="5"/>
      <c r="D249" s="5"/>
      <c r="J249" s="34"/>
      <c r="K249" s="1"/>
      <c r="L249" s="5"/>
      <c r="M249" s="5"/>
      <c r="N249" s="5"/>
      <c r="P249" s="37"/>
      <c r="Q249" s="37"/>
      <c r="R249" s="37"/>
    </row>
    <row r="250" spans="1:19" s="2" customFormat="1" ht="8.4499999999999993" customHeight="1" x14ac:dyDescent="0.2">
      <c r="A250" s="1" t="s">
        <v>1</v>
      </c>
      <c r="B250" s="5" t="s">
        <v>333</v>
      </c>
      <c r="C250" s="5"/>
      <c r="D250" s="5" t="s">
        <v>336</v>
      </c>
      <c r="E250" s="5" t="s">
        <v>338</v>
      </c>
      <c r="F250" s="2" t="s">
        <v>337</v>
      </c>
      <c r="G250" s="5"/>
      <c r="J250" s="34" t="s">
        <v>329</v>
      </c>
      <c r="K250" s="1" t="s">
        <v>1</v>
      </c>
      <c r="L250" s="5"/>
      <c r="M250" s="5"/>
      <c r="N250" s="5" t="s">
        <v>330</v>
      </c>
      <c r="P250" s="37" t="s">
        <v>332</v>
      </c>
      <c r="Q250" s="37" t="s">
        <v>355</v>
      </c>
      <c r="R250" s="37" t="s">
        <v>341</v>
      </c>
    </row>
    <row r="251" spans="1:19" s="1" customFormat="1" ht="8.4499999999999993" customHeight="1" x14ac:dyDescent="0.2">
      <c r="B251" s="5"/>
      <c r="C251" s="5"/>
      <c r="D251" s="5"/>
      <c r="E251" s="5"/>
      <c r="F251" s="5" t="s">
        <v>352</v>
      </c>
      <c r="G251" s="5"/>
      <c r="H251" s="2"/>
      <c r="I251" s="2"/>
      <c r="J251" s="34"/>
      <c r="L251" s="5"/>
      <c r="M251" s="5"/>
      <c r="N251" s="5"/>
      <c r="O251" s="2"/>
      <c r="P251" s="37"/>
      <c r="Q251" s="37"/>
      <c r="R251" s="37"/>
    </row>
    <row r="252" spans="1:19" s="9" customFormat="1" ht="10.050000000000001" customHeight="1" x14ac:dyDescent="0.2">
      <c r="B252" s="29"/>
      <c r="C252" s="29"/>
      <c r="D252" s="29"/>
      <c r="E252" s="30"/>
      <c r="F252" s="30"/>
      <c r="G252" s="31"/>
      <c r="H252" s="8"/>
      <c r="I252" s="8"/>
      <c r="J252" s="33"/>
      <c r="L252" s="8"/>
      <c r="M252" s="8"/>
      <c r="N252" s="8"/>
      <c r="O252" s="31"/>
      <c r="P252" s="40"/>
      <c r="Q252" s="40"/>
      <c r="R252" s="40"/>
    </row>
    <row r="253" spans="1:19" s="9" customFormat="1" ht="10.050000000000001" customHeight="1" x14ac:dyDescent="0.2">
      <c r="A253" s="9" t="s">
        <v>219</v>
      </c>
      <c r="B253" s="19">
        <v>530</v>
      </c>
      <c r="C253" s="19"/>
      <c r="D253" s="19">
        <v>-4</v>
      </c>
      <c r="E253" s="25">
        <v>-0.7</v>
      </c>
      <c r="F253" s="20">
        <v>1.7</v>
      </c>
      <c r="G253" s="31"/>
      <c r="H253" s="27">
        <v>8</v>
      </c>
      <c r="I253" s="27">
        <v>1</v>
      </c>
      <c r="J253" s="33">
        <v>7</v>
      </c>
      <c r="K253" s="9" t="s">
        <v>219</v>
      </c>
      <c r="L253" s="8">
        <v>56</v>
      </c>
      <c r="M253" s="8">
        <v>67</v>
      </c>
      <c r="N253" s="8">
        <v>-11</v>
      </c>
      <c r="O253" s="31"/>
      <c r="P253" s="53">
        <v>29.056603773584904</v>
      </c>
      <c r="Q253" s="53">
        <v>10.377358490566039</v>
      </c>
      <c r="R253" s="40">
        <v>16.8</v>
      </c>
    </row>
    <row r="254" spans="1:19" s="9" customFormat="1" ht="10.050000000000001" customHeight="1" x14ac:dyDescent="0.2">
      <c r="A254" s="9" t="s">
        <v>353</v>
      </c>
      <c r="B254" s="19">
        <v>4609</v>
      </c>
      <c r="C254" s="19"/>
      <c r="D254" s="19">
        <v>49</v>
      </c>
      <c r="E254" s="25">
        <v>1.1000000000000001</v>
      </c>
      <c r="F254" s="20">
        <v>2.4</v>
      </c>
      <c r="G254" s="31"/>
      <c r="H254" s="19">
        <v>55</v>
      </c>
      <c r="I254" s="19">
        <v>35</v>
      </c>
      <c r="J254" s="33">
        <v>20</v>
      </c>
      <c r="K254" s="9" t="s">
        <v>353</v>
      </c>
      <c r="L254" s="19">
        <v>441</v>
      </c>
      <c r="M254" s="19">
        <v>412</v>
      </c>
      <c r="N254" s="8">
        <v>29</v>
      </c>
      <c r="O254" s="31"/>
      <c r="P254" s="53">
        <v>25.9</v>
      </c>
      <c r="Q254" s="53">
        <v>15</v>
      </c>
      <c r="R254" s="40">
        <v>16</v>
      </c>
    </row>
    <row r="255" spans="1:19" s="9" customFormat="1" ht="10.050000000000001" customHeight="1" x14ac:dyDescent="0.2">
      <c r="A255" s="9" t="s">
        <v>105</v>
      </c>
      <c r="B255" s="8">
        <v>1383</v>
      </c>
      <c r="C255" s="8"/>
      <c r="D255" s="8">
        <v>-23</v>
      </c>
      <c r="E255" s="26">
        <v>-1.6</v>
      </c>
      <c r="F255" s="40">
        <v>0.3</v>
      </c>
      <c r="G255" s="31"/>
      <c r="H255" s="8">
        <v>8</v>
      </c>
      <c r="I255" s="8">
        <v>12</v>
      </c>
      <c r="J255" s="33">
        <v>-4</v>
      </c>
      <c r="K255" s="9" t="s">
        <v>105</v>
      </c>
      <c r="L255" s="8">
        <v>127</v>
      </c>
      <c r="M255" s="8">
        <v>146</v>
      </c>
      <c r="N255" s="8">
        <v>-19</v>
      </c>
      <c r="O255" s="31"/>
      <c r="P255" s="53">
        <v>19.088937093275486</v>
      </c>
      <c r="Q255" s="53">
        <v>18.655097613882862</v>
      </c>
      <c r="R255" s="40">
        <v>30</v>
      </c>
    </row>
    <row r="256" spans="1:19" s="9" customFormat="1" ht="10.050000000000001" customHeight="1" x14ac:dyDescent="0.2">
      <c r="A256" s="9" t="s">
        <v>304</v>
      </c>
      <c r="B256" s="8">
        <v>2648</v>
      </c>
      <c r="C256" s="8"/>
      <c r="D256" s="8">
        <v>112</v>
      </c>
      <c r="E256" s="26">
        <v>4.4000000000000004</v>
      </c>
      <c r="F256" s="40">
        <v>1.7</v>
      </c>
      <c r="G256" s="31"/>
      <c r="H256" s="27">
        <v>27</v>
      </c>
      <c r="I256" s="27">
        <v>16</v>
      </c>
      <c r="J256" s="33">
        <v>11</v>
      </c>
      <c r="K256" s="9" t="s">
        <v>304</v>
      </c>
      <c r="L256" s="8">
        <v>346</v>
      </c>
      <c r="M256" s="8">
        <v>245</v>
      </c>
      <c r="N256" s="8">
        <v>101</v>
      </c>
      <c r="O256" s="31"/>
      <c r="P256" s="53">
        <v>23.376132930513595</v>
      </c>
      <c r="Q256" s="53">
        <v>11.895770392749244</v>
      </c>
      <c r="R256" s="40">
        <v>28.4</v>
      </c>
    </row>
    <row r="257" spans="1:18" s="9" customFormat="1" ht="10.050000000000001" customHeight="1" x14ac:dyDescent="0.2">
      <c r="A257" s="9" t="s">
        <v>107</v>
      </c>
      <c r="B257" s="19">
        <v>17208</v>
      </c>
      <c r="C257" s="19"/>
      <c r="D257" s="19">
        <v>129</v>
      </c>
      <c r="E257" s="25">
        <v>0.8</v>
      </c>
      <c r="F257" s="20">
        <v>0.9</v>
      </c>
      <c r="G257" s="31"/>
      <c r="H257" s="27">
        <v>204</v>
      </c>
      <c r="I257" s="27">
        <v>151</v>
      </c>
      <c r="J257" s="33">
        <v>53</v>
      </c>
      <c r="K257" s="9" t="s">
        <v>107</v>
      </c>
      <c r="L257" s="8">
        <v>1568</v>
      </c>
      <c r="M257" s="8">
        <v>1492</v>
      </c>
      <c r="N257" s="8">
        <v>76</v>
      </c>
      <c r="O257" s="31"/>
      <c r="P257" s="53">
        <v>19.868665736866571</v>
      </c>
      <c r="Q257" s="53">
        <v>22.902138540213855</v>
      </c>
      <c r="R257" s="40">
        <v>29.1</v>
      </c>
    </row>
    <row r="258" spans="1:18" s="9" customFormat="1" ht="10.050000000000001" customHeight="1" x14ac:dyDescent="0.2">
      <c r="A258" s="9" t="s">
        <v>113</v>
      </c>
      <c r="B258" s="19">
        <v>360</v>
      </c>
      <c r="C258" s="19"/>
      <c r="D258" s="19">
        <v>7</v>
      </c>
      <c r="E258" s="25">
        <v>2</v>
      </c>
      <c r="F258" s="20">
        <v>0.5</v>
      </c>
      <c r="G258" s="31"/>
      <c r="H258" s="27">
        <v>5</v>
      </c>
      <c r="I258" s="27">
        <v>1</v>
      </c>
      <c r="J258" s="33">
        <v>4</v>
      </c>
      <c r="K258" s="9" t="s">
        <v>113</v>
      </c>
      <c r="L258" s="8">
        <v>36</v>
      </c>
      <c r="M258" s="8">
        <v>33</v>
      </c>
      <c r="N258" s="8">
        <v>3</v>
      </c>
      <c r="O258" s="31"/>
      <c r="P258" s="53">
        <v>24.166666666666668</v>
      </c>
      <c r="Q258" s="53">
        <v>19.722222222222221</v>
      </c>
      <c r="R258" s="40">
        <v>15.3</v>
      </c>
    </row>
    <row r="259" spans="1:18" s="9" customFormat="1" ht="10.050000000000001" customHeight="1" x14ac:dyDescent="0.2">
      <c r="A259" s="9" t="s">
        <v>350</v>
      </c>
      <c r="B259" s="19">
        <v>359</v>
      </c>
      <c r="C259" s="19"/>
      <c r="D259" s="19">
        <v>-11</v>
      </c>
      <c r="E259" s="25">
        <v>-3</v>
      </c>
      <c r="F259" s="20">
        <v>0.1</v>
      </c>
      <c r="G259" s="31"/>
      <c r="H259" s="27">
        <v>1</v>
      </c>
      <c r="I259" s="27">
        <v>4</v>
      </c>
      <c r="J259" s="33">
        <v>-3</v>
      </c>
      <c r="K259" s="9" t="s">
        <v>350</v>
      </c>
      <c r="L259" s="8">
        <v>38</v>
      </c>
      <c r="M259" s="8">
        <v>46</v>
      </c>
      <c r="N259" s="8">
        <v>-8</v>
      </c>
      <c r="O259" s="31"/>
      <c r="P259" s="53">
        <v>23.119777158774372</v>
      </c>
      <c r="Q259" s="53">
        <v>14.763231197771587</v>
      </c>
      <c r="R259" s="40">
        <v>18.899999999999999</v>
      </c>
    </row>
    <row r="260" spans="1:18" s="9" customFormat="1" ht="10.050000000000001" customHeight="1" x14ac:dyDescent="0.2">
      <c r="A260" s="9" t="s">
        <v>114</v>
      </c>
      <c r="B260" s="19">
        <v>3411</v>
      </c>
      <c r="C260" s="19"/>
      <c r="D260" s="19">
        <v>46</v>
      </c>
      <c r="E260" s="25">
        <v>1.4</v>
      </c>
      <c r="F260" s="20">
        <v>0.7</v>
      </c>
      <c r="G260" s="31"/>
      <c r="H260" s="27">
        <v>29</v>
      </c>
      <c r="I260" s="27">
        <v>22</v>
      </c>
      <c r="J260" s="33">
        <v>7</v>
      </c>
      <c r="K260" s="9" t="s">
        <v>114</v>
      </c>
      <c r="L260" s="8">
        <v>278</v>
      </c>
      <c r="M260" s="8">
        <v>239</v>
      </c>
      <c r="N260" s="8">
        <v>39</v>
      </c>
      <c r="O260" s="31"/>
      <c r="P260" s="53">
        <v>22.837877455291704</v>
      </c>
      <c r="Q260" s="53">
        <v>15.127528583992964</v>
      </c>
      <c r="R260" s="40">
        <v>20.8</v>
      </c>
    </row>
    <row r="261" spans="1:18" s="9" customFormat="1" ht="10.050000000000001" customHeight="1" x14ac:dyDescent="0.2">
      <c r="A261" s="9" t="s">
        <v>221</v>
      </c>
      <c r="B261" s="19">
        <v>1776</v>
      </c>
      <c r="C261" s="19"/>
      <c r="D261" s="19">
        <v>4</v>
      </c>
      <c r="E261" s="25">
        <v>0.2</v>
      </c>
      <c r="F261" s="20">
        <v>0.5</v>
      </c>
      <c r="G261" s="31"/>
      <c r="H261" s="19">
        <v>15</v>
      </c>
      <c r="I261" s="19">
        <v>18</v>
      </c>
      <c r="J261" s="33">
        <v>-3</v>
      </c>
      <c r="K261" s="9" t="s">
        <v>221</v>
      </c>
      <c r="L261" s="19">
        <v>146</v>
      </c>
      <c r="M261" s="19">
        <v>139</v>
      </c>
      <c r="N261" s="8">
        <v>7</v>
      </c>
      <c r="O261" s="31"/>
      <c r="P261" s="53">
        <v>25.1</v>
      </c>
      <c r="Q261" s="53">
        <v>12.2</v>
      </c>
      <c r="R261" s="40">
        <v>15.1</v>
      </c>
    </row>
    <row r="262" spans="1:18" s="9" customFormat="1" ht="10.050000000000001" customHeight="1" x14ac:dyDescent="0.2">
      <c r="B262" s="8"/>
      <c r="C262" s="8"/>
      <c r="D262" s="8"/>
      <c r="E262" s="26"/>
      <c r="F262" s="40"/>
      <c r="G262" s="31"/>
      <c r="H262" s="27"/>
      <c r="I262" s="27"/>
      <c r="J262" s="33"/>
      <c r="L262" s="8"/>
      <c r="M262" s="8"/>
      <c r="N262" s="8"/>
      <c r="O262" s="31"/>
      <c r="P262" s="40"/>
      <c r="Q262" s="40"/>
      <c r="R262" s="40"/>
    </row>
    <row r="263" spans="1:18" s="7" customFormat="1" ht="10.050000000000001" customHeight="1" x14ac:dyDescent="0.2">
      <c r="B263" s="14"/>
      <c r="C263" s="14"/>
      <c r="D263" s="14"/>
      <c r="E263" s="12"/>
      <c r="F263" s="12"/>
      <c r="G263" s="12"/>
      <c r="H263" s="12"/>
      <c r="I263" s="12"/>
      <c r="J263" s="12"/>
      <c r="L263" s="14"/>
      <c r="M263" s="14"/>
      <c r="N263" s="14"/>
      <c r="O263" s="12"/>
      <c r="P263" s="51"/>
      <c r="Q263" s="51"/>
      <c r="R263" s="51"/>
    </row>
    <row r="264" spans="1:18" s="9" customFormat="1" ht="10.050000000000001" customHeight="1" x14ac:dyDescent="0.2">
      <c r="A264" s="7" t="s">
        <v>115</v>
      </c>
      <c r="B264" s="17">
        <v>73322</v>
      </c>
      <c r="C264" s="17"/>
      <c r="D264" s="17">
        <v>1090</v>
      </c>
      <c r="E264" s="23">
        <v>1.5</v>
      </c>
      <c r="F264" s="23">
        <v>1.7</v>
      </c>
      <c r="G264" s="12"/>
      <c r="H264" s="17">
        <v>832</v>
      </c>
      <c r="I264" s="17">
        <v>526</v>
      </c>
      <c r="J264" s="17">
        <v>306</v>
      </c>
      <c r="K264" s="7" t="s">
        <v>115</v>
      </c>
      <c r="L264" s="17">
        <v>7220</v>
      </c>
      <c r="M264" s="17">
        <v>6436</v>
      </c>
      <c r="N264" s="17">
        <v>784</v>
      </c>
      <c r="O264" s="31"/>
      <c r="P264" s="51">
        <v>23.9</v>
      </c>
      <c r="Q264" s="51">
        <v>15.2</v>
      </c>
      <c r="R264" s="51">
        <v>23.6</v>
      </c>
    </row>
    <row r="265" spans="1:18" s="9" customFormat="1" ht="10.050000000000001" customHeight="1" x14ac:dyDescent="0.2">
      <c r="B265" s="19"/>
      <c r="C265" s="19"/>
      <c r="D265" s="19"/>
      <c r="E265" s="25"/>
      <c r="F265" s="20"/>
      <c r="G265" s="31"/>
      <c r="H265" s="27"/>
      <c r="I265" s="27"/>
      <c r="J265" s="33"/>
      <c r="L265" s="8"/>
      <c r="M265" s="8"/>
      <c r="N265" s="8"/>
      <c r="O265" s="31"/>
      <c r="P265" s="40"/>
      <c r="Q265" s="40"/>
      <c r="R265" s="40"/>
    </row>
    <row r="266" spans="1:18" s="9" customFormat="1" ht="10.050000000000001" customHeight="1" x14ac:dyDescent="0.2">
      <c r="A266" s="9" t="s">
        <v>305</v>
      </c>
      <c r="B266" s="19">
        <v>472</v>
      </c>
      <c r="C266" s="19"/>
      <c r="D266" s="19">
        <v>14</v>
      </c>
      <c r="E266" s="25">
        <v>3.1</v>
      </c>
      <c r="F266" s="20">
        <v>4.7</v>
      </c>
      <c r="G266" s="31"/>
      <c r="H266" s="27">
        <v>9</v>
      </c>
      <c r="I266" s="27">
        <v>1</v>
      </c>
      <c r="J266" s="33">
        <v>8</v>
      </c>
      <c r="K266" s="9" t="s">
        <v>305</v>
      </c>
      <c r="L266" s="8">
        <v>52</v>
      </c>
      <c r="M266" s="8">
        <v>46</v>
      </c>
      <c r="N266" s="8">
        <v>6</v>
      </c>
      <c r="O266" s="31"/>
      <c r="P266" s="40">
        <v>22.5</v>
      </c>
      <c r="Q266" s="40">
        <v>12.1</v>
      </c>
      <c r="R266" s="40">
        <v>22.5</v>
      </c>
    </row>
    <row r="267" spans="1:18" s="9" customFormat="1" ht="10.050000000000001" customHeight="1" x14ac:dyDescent="0.2">
      <c r="A267" s="9" t="s">
        <v>235</v>
      </c>
      <c r="B267" s="19">
        <v>399</v>
      </c>
      <c r="C267" s="19"/>
      <c r="D267" s="19">
        <v>5</v>
      </c>
      <c r="E267" s="25">
        <v>1.3</v>
      </c>
      <c r="F267" s="20">
        <v>-0.1</v>
      </c>
      <c r="G267" s="31"/>
      <c r="H267" s="27">
        <v>2</v>
      </c>
      <c r="I267" s="27">
        <v>3</v>
      </c>
      <c r="J267" s="33">
        <v>-1</v>
      </c>
      <c r="K267" s="9" t="s">
        <v>235</v>
      </c>
      <c r="L267" s="8">
        <v>53</v>
      </c>
      <c r="M267" s="8">
        <v>47</v>
      </c>
      <c r="N267" s="8">
        <v>6</v>
      </c>
      <c r="O267" s="31"/>
      <c r="P267" s="40">
        <v>21.8</v>
      </c>
      <c r="Q267" s="40">
        <v>17</v>
      </c>
      <c r="R267" s="40">
        <v>23.8</v>
      </c>
    </row>
    <row r="268" spans="1:18" s="9" customFormat="1" ht="10.050000000000001" customHeight="1" x14ac:dyDescent="0.2">
      <c r="A268" s="9" t="s">
        <v>18</v>
      </c>
      <c r="B268" s="19">
        <v>1257</v>
      </c>
      <c r="C268" s="19"/>
      <c r="D268" s="19">
        <v>10</v>
      </c>
      <c r="E268" s="25">
        <v>0.8</v>
      </c>
      <c r="F268" s="20">
        <v>1.7</v>
      </c>
      <c r="G268" s="31"/>
      <c r="H268" s="27">
        <v>15</v>
      </c>
      <c r="I268" s="27">
        <v>11</v>
      </c>
      <c r="J268" s="33">
        <v>4</v>
      </c>
      <c r="K268" s="9" t="s">
        <v>18</v>
      </c>
      <c r="L268" s="8">
        <v>91</v>
      </c>
      <c r="M268" s="8">
        <v>85</v>
      </c>
      <c r="N268" s="8">
        <v>6</v>
      </c>
      <c r="O268" s="31"/>
      <c r="P268" s="40">
        <v>25.5</v>
      </c>
      <c r="Q268" s="40">
        <v>16.100000000000001</v>
      </c>
      <c r="R268" s="40">
        <v>15</v>
      </c>
    </row>
    <row r="269" spans="1:18" s="9" customFormat="1" ht="10.050000000000001" customHeight="1" x14ac:dyDescent="0.2">
      <c r="A269" s="9" t="s">
        <v>17</v>
      </c>
      <c r="B269" s="19">
        <v>2928</v>
      </c>
      <c r="C269" s="19"/>
      <c r="D269" s="19">
        <v>113</v>
      </c>
      <c r="E269" s="25">
        <v>4</v>
      </c>
      <c r="F269" s="20">
        <v>1.3</v>
      </c>
      <c r="G269" s="31"/>
      <c r="H269" s="27">
        <v>29</v>
      </c>
      <c r="I269" s="27">
        <v>22</v>
      </c>
      <c r="J269" s="33">
        <v>7</v>
      </c>
      <c r="K269" s="9" t="s">
        <v>17</v>
      </c>
      <c r="L269" s="8">
        <v>360</v>
      </c>
      <c r="M269" s="8">
        <v>254</v>
      </c>
      <c r="N269" s="8">
        <v>106</v>
      </c>
      <c r="O269" s="31"/>
      <c r="P269" s="40">
        <v>23.8</v>
      </c>
      <c r="Q269" s="40">
        <v>15.5</v>
      </c>
      <c r="R269" s="40">
        <v>27.2</v>
      </c>
    </row>
    <row r="270" spans="1:18" s="9" customFormat="1" ht="10.050000000000001" customHeight="1" x14ac:dyDescent="0.2">
      <c r="A270" s="9" t="s">
        <v>306</v>
      </c>
      <c r="B270" s="19">
        <v>436</v>
      </c>
      <c r="C270" s="19"/>
      <c r="D270" s="19">
        <v>1</v>
      </c>
      <c r="E270" s="25">
        <v>0.2</v>
      </c>
      <c r="F270" s="20">
        <v>2</v>
      </c>
      <c r="G270" s="31"/>
      <c r="H270" s="27">
        <v>5</v>
      </c>
      <c r="I270" s="27">
        <v>4</v>
      </c>
      <c r="J270" s="33">
        <v>1</v>
      </c>
      <c r="K270" s="9" t="s">
        <v>306</v>
      </c>
      <c r="L270" s="8">
        <v>42</v>
      </c>
      <c r="M270" s="8">
        <v>42</v>
      </c>
      <c r="N270" s="8" t="s">
        <v>354</v>
      </c>
      <c r="O270" s="31"/>
      <c r="P270" s="40">
        <v>24.3</v>
      </c>
      <c r="Q270" s="40">
        <v>19</v>
      </c>
      <c r="R270" s="40">
        <v>14</v>
      </c>
    </row>
    <row r="271" spans="1:18" s="9" customFormat="1" ht="10.050000000000001" customHeight="1" x14ac:dyDescent="0.2">
      <c r="A271" s="9" t="s">
        <v>19</v>
      </c>
      <c r="B271" s="19">
        <v>282</v>
      </c>
      <c r="C271" s="19"/>
      <c r="D271" s="19">
        <v>-3</v>
      </c>
      <c r="E271" s="25">
        <v>-1.1000000000000001</v>
      </c>
      <c r="F271" s="20">
        <v>3.7</v>
      </c>
      <c r="G271" s="31"/>
      <c r="H271" s="27">
        <v>2</v>
      </c>
      <c r="I271" s="27">
        <v>1</v>
      </c>
      <c r="J271" s="33">
        <v>1</v>
      </c>
      <c r="K271" s="9" t="s">
        <v>19</v>
      </c>
      <c r="L271" s="8">
        <v>19</v>
      </c>
      <c r="M271" s="8">
        <v>23</v>
      </c>
      <c r="N271" s="8">
        <v>-4</v>
      </c>
      <c r="O271" s="31"/>
      <c r="P271" s="40">
        <v>31.6</v>
      </c>
      <c r="Q271" s="40">
        <v>8.9</v>
      </c>
      <c r="R271" s="40">
        <v>13.1</v>
      </c>
    </row>
    <row r="272" spans="1:18" s="9" customFormat="1" ht="10.050000000000001" customHeight="1" x14ac:dyDescent="0.2">
      <c r="A272" s="9" t="s">
        <v>20</v>
      </c>
      <c r="B272" s="19">
        <v>1477</v>
      </c>
      <c r="C272" s="19"/>
      <c r="D272" s="19">
        <v>44</v>
      </c>
      <c r="E272" s="25">
        <v>3.1</v>
      </c>
      <c r="F272" s="20">
        <v>0.8</v>
      </c>
      <c r="G272" s="31"/>
      <c r="H272" s="27">
        <v>16</v>
      </c>
      <c r="I272" s="27">
        <v>10</v>
      </c>
      <c r="J272" s="33">
        <v>6</v>
      </c>
      <c r="K272" s="9" t="s">
        <v>20</v>
      </c>
      <c r="L272" s="8">
        <v>152</v>
      </c>
      <c r="M272" s="8">
        <v>114</v>
      </c>
      <c r="N272" s="8">
        <v>38</v>
      </c>
      <c r="O272" s="31"/>
      <c r="P272" s="40">
        <v>22.3</v>
      </c>
      <c r="Q272" s="40">
        <v>17.600000000000001</v>
      </c>
      <c r="R272" s="40">
        <v>18.100000000000001</v>
      </c>
    </row>
    <row r="273" spans="1:18" s="9" customFormat="1" ht="10.050000000000001" customHeight="1" x14ac:dyDescent="0.2">
      <c r="A273" s="9" t="s">
        <v>21</v>
      </c>
      <c r="B273" s="19">
        <v>444</v>
      </c>
      <c r="C273" s="19"/>
      <c r="D273" s="19">
        <v>-15</v>
      </c>
      <c r="E273" s="25">
        <v>-3.3</v>
      </c>
      <c r="F273" s="20">
        <v>1</v>
      </c>
      <c r="G273" s="31"/>
      <c r="H273" s="27">
        <v>3</v>
      </c>
      <c r="I273" s="27">
        <v>1</v>
      </c>
      <c r="J273" s="33">
        <v>2</v>
      </c>
      <c r="K273" s="9" t="s">
        <v>21</v>
      </c>
      <c r="L273" s="8">
        <v>31</v>
      </c>
      <c r="M273" s="8">
        <v>48</v>
      </c>
      <c r="N273" s="8">
        <v>-17</v>
      </c>
      <c r="O273" s="31"/>
      <c r="P273" s="40">
        <v>23.2</v>
      </c>
      <c r="Q273" s="40">
        <v>17.600000000000001</v>
      </c>
      <c r="R273" s="40">
        <v>22.7</v>
      </c>
    </row>
    <row r="274" spans="1:18" s="9" customFormat="1" ht="10.050000000000001" customHeight="1" x14ac:dyDescent="0.2">
      <c r="A274" s="9" t="s">
        <v>116</v>
      </c>
      <c r="B274" s="19">
        <v>479</v>
      </c>
      <c r="C274" s="19"/>
      <c r="D274" s="19">
        <v>27</v>
      </c>
      <c r="E274" s="25">
        <v>6</v>
      </c>
      <c r="F274" s="20">
        <v>2.6</v>
      </c>
      <c r="G274" s="31"/>
      <c r="H274" s="27">
        <v>7</v>
      </c>
      <c r="I274" s="27">
        <v>4</v>
      </c>
      <c r="J274" s="33">
        <v>3</v>
      </c>
      <c r="K274" s="9" t="s">
        <v>116</v>
      </c>
      <c r="L274" s="8">
        <v>42</v>
      </c>
      <c r="M274" s="8">
        <v>18</v>
      </c>
      <c r="N274" s="8">
        <v>24</v>
      </c>
      <c r="O274" s="31"/>
      <c r="P274" s="40">
        <v>23.6</v>
      </c>
      <c r="Q274" s="40">
        <v>13.6</v>
      </c>
      <c r="R274" s="40">
        <v>12.5</v>
      </c>
    </row>
    <row r="275" spans="1:18" s="9" customFormat="1" ht="10.050000000000001" customHeight="1" x14ac:dyDescent="0.2">
      <c r="A275" s="9" t="s">
        <v>117</v>
      </c>
      <c r="B275" s="19">
        <v>613</v>
      </c>
      <c r="C275" s="19"/>
      <c r="D275" s="19">
        <v>50</v>
      </c>
      <c r="E275" s="25">
        <v>8.9</v>
      </c>
      <c r="F275" s="20">
        <v>0.7</v>
      </c>
      <c r="G275" s="31"/>
      <c r="H275" s="27">
        <v>8</v>
      </c>
      <c r="I275" s="27">
        <v>2</v>
      </c>
      <c r="J275" s="33">
        <v>6</v>
      </c>
      <c r="K275" s="9" t="s">
        <v>117</v>
      </c>
      <c r="L275" s="8">
        <v>110</v>
      </c>
      <c r="M275" s="8">
        <v>66</v>
      </c>
      <c r="N275" s="8">
        <v>44</v>
      </c>
      <c r="O275" s="31"/>
      <c r="P275" s="40">
        <v>22.5</v>
      </c>
      <c r="Q275" s="40">
        <v>17.8</v>
      </c>
      <c r="R275" s="40">
        <v>23</v>
      </c>
    </row>
    <row r="276" spans="1:18" s="9" customFormat="1" ht="10.050000000000001" customHeight="1" x14ac:dyDescent="0.2">
      <c r="A276" s="9" t="s">
        <v>118</v>
      </c>
      <c r="B276" s="19">
        <v>375</v>
      </c>
      <c r="C276" s="19"/>
      <c r="D276" s="19">
        <v>-4</v>
      </c>
      <c r="E276" s="25">
        <v>-1.1000000000000001</v>
      </c>
      <c r="F276" s="20">
        <v>1.1000000000000001</v>
      </c>
      <c r="G276" s="31"/>
      <c r="H276" s="27">
        <v>2</v>
      </c>
      <c r="I276" s="27">
        <v>2</v>
      </c>
      <c r="J276" s="33" t="s">
        <v>354</v>
      </c>
      <c r="K276" s="9" t="s">
        <v>118</v>
      </c>
      <c r="L276" s="8">
        <v>32</v>
      </c>
      <c r="M276" s="8">
        <v>36</v>
      </c>
      <c r="N276" s="8">
        <v>-4</v>
      </c>
      <c r="O276" s="31"/>
      <c r="P276" s="40">
        <v>30.4</v>
      </c>
      <c r="Q276" s="40">
        <v>12.8</v>
      </c>
      <c r="R276" s="40">
        <v>13.6</v>
      </c>
    </row>
    <row r="277" spans="1:18" s="9" customFormat="1" ht="10.050000000000001" customHeight="1" x14ac:dyDescent="0.2">
      <c r="A277" s="9" t="s">
        <v>37</v>
      </c>
      <c r="B277" s="19">
        <v>420</v>
      </c>
      <c r="C277" s="19"/>
      <c r="D277" s="19">
        <v>21</v>
      </c>
      <c r="E277" s="25">
        <v>5.3</v>
      </c>
      <c r="F277" s="20">
        <v>2.5</v>
      </c>
      <c r="G277" s="31"/>
      <c r="H277" s="27">
        <v>6</v>
      </c>
      <c r="I277" s="27">
        <v>2</v>
      </c>
      <c r="J277" s="33">
        <v>4</v>
      </c>
      <c r="K277" s="9" t="s">
        <v>37</v>
      </c>
      <c r="L277" s="8">
        <v>45</v>
      </c>
      <c r="M277" s="8">
        <v>28</v>
      </c>
      <c r="N277" s="8">
        <v>17</v>
      </c>
      <c r="O277" s="31"/>
      <c r="P277" s="40">
        <v>26.4</v>
      </c>
      <c r="Q277" s="40">
        <v>11.7</v>
      </c>
      <c r="R277" s="40">
        <v>9.3000000000000007</v>
      </c>
    </row>
    <row r="278" spans="1:18" s="9" customFormat="1" ht="10.050000000000001" customHeight="1" x14ac:dyDescent="0.2">
      <c r="A278" s="9" t="s">
        <v>38</v>
      </c>
      <c r="B278" s="19">
        <v>120</v>
      </c>
      <c r="C278" s="19"/>
      <c r="D278" s="19">
        <v>4</v>
      </c>
      <c r="E278" s="25">
        <v>3.4</v>
      </c>
      <c r="F278" s="20">
        <v>1</v>
      </c>
      <c r="G278" s="31"/>
      <c r="H278" s="33" t="s">
        <v>354</v>
      </c>
      <c r="I278" s="27">
        <v>1</v>
      </c>
      <c r="J278" s="33">
        <v>-1</v>
      </c>
      <c r="K278" s="9" t="s">
        <v>38</v>
      </c>
      <c r="L278" s="8">
        <v>12</v>
      </c>
      <c r="M278" s="8">
        <v>7</v>
      </c>
      <c r="N278" s="8">
        <v>5</v>
      </c>
      <c r="O278" s="31"/>
      <c r="P278" s="40">
        <v>24.2</v>
      </c>
      <c r="Q278" s="40">
        <v>11.7</v>
      </c>
      <c r="R278" s="40">
        <v>10</v>
      </c>
    </row>
    <row r="279" spans="1:18" s="9" customFormat="1" ht="10.050000000000001" customHeight="1" x14ac:dyDescent="0.2">
      <c r="A279" s="9" t="s">
        <v>39</v>
      </c>
      <c r="B279" s="19">
        <v>247</v>
      </c>
      <c r="C279" s="19"/>
      <c r="D279" s="19">
        <v>5</v>
      </c>
      <c r="E279" s="25">
        <v>2.1</v>
      </c>
      <c r="F279" s="20">
        <v>-0.2</v>
      </c>
      <c r="G279" s="31"/>
      <c r="H279" s="27">
        <v>5</v>
      </c>
      <c r="I279" s="27">
        <v>1</v>
      </c>
      <c r="J279" s="33">
        <v>4</v>
      </c>
      <c r="K279" s="9" t="s">
        <v>39</v>
      </c>
      <c r="L279" s="8">
        <v>25</v>
      </c>
      <c r="M279" s="8">
        <v>24</v>
      </c>
      <c r="N279" s="8">
        <v>1</v>
      </c>
      <c r="O279" s="31"/>
      <c r="P279" s="40">
        <v>28.7</v>
      </c>
      <c r="Q279" s="40">
        <v>12.1</v>
      </c>
      <c r="R279" s="40">
        <v>10.1</v>
      </c>
    </row>
    <row r="280" spans="1:18" s="9" customFormat="1" ht="10.050000000000001" customHeight="1" x14ac:dyDescent="0.2">
      <c r="A280" s="9" t="s">
        <v>120</v>
      </c>
      <c r="B280" s="19">
        <v>322</v>
      </c>
      <c r="C280" s="19"/>
      <c r="D280" s="19">
        <v>21</v>
      </c>
      <c r="E280" s="25">
        <v>7</v>
      </c>
      <c r="F280" s="20">
        <v>4.5</v>
      </c>
      <c r="G280" s="31"/>
      <c r="H280" s="27">
        <v>1</v>
      </c>
      <c r="I280" s="27">
        <v>3</v>
      </c>
      <c r="J280" s="33">
        <v>-2</v>
      </c>
      <c r="K280" s="9" t="s">
        <v>120</v>
      </c>
      <c r="L280" s="8">
        <v>51</v>
      </c>
      <c r="M280" s="8">
        <v>28</v>
      </c>
      <c r="N280" s="8">
        <v>23</v>
      </c>
      <c r="O280" s="31"/>
      <c r="P280" s="40">
        <v>26.1</v>
      </c>
      <c r="Q280" s="40">
        <v>10.6</v>
      </c>
      <c r="R280" s="40">
        <v>27</v>
      </c>
    </row>
    <row r="281" spans="1:18" s="9" customFormat="1" ht="10.050000000000001" customHeight="1" x14ac:dyDescent="0.2">
      <c r="A281" s="9" t="s">
        <v>121</v>
      </c>
      <c r="B281" s="19">
        <v>138</v>
      </c>
      <c r="C281" s="19"/>
      <c r="D281" s="8" t="s">
        <v>354</v>
      </c>
      <c r="E281" s="33" t="s">
        <v>354</v>
      </c>
      <c r="F281" s="20">
        <v>-0.6</v>
      </c>
      <c r="G281" s="31"/>
      <c r="H281" s="27">
        <v>4</v>
      </c>
      <c r="I281" s="27">
        <v>1</v>
      </c>
      <c r="J281" s="33">
        <v>3</v>
      </c>
      <c r="K281" s="9" t="s">
        <v>121</v>
      </c>
      <c r="L281" s="8">
        <v>8</v>
      </c>
      <c r="M281" s="8">
        <v>11</v>
      </c>
      <c r="N281" s="8">
        <v>-3</v>
      </c>
      <c r="O281" s="31"/>
      <c r="P281" s="40">
        <v>22.5</v>
      </c>
      <c r="Q281" s="40">
        <v>18.8</v>
      </c>
      <c r="R281" s="40">
        <v>11.6</v>
      </c>
    </row>
    <row r="282" spans="1:18" s="9" customFormat="1" ht="10.050000000000001" customHeight="1" x14ac:dyDescent="0.2">
      <c r="A282" s="9" t="s">
        <v>33</v>
      </c>
      <c r="B282" s="19">
        <v>3324</v>
      </c>
      <c r="C282" s="19"/>
      <c r="D282" s="19">
        <v>9</v>
      </c>
      <c r="E282" s="25">
        <v>0.3</v>
      </c>
      <c r="F282" s="20">
        <v>2.4</v>
      </c>
      <c r="G282" s="31"/>
      <c r="H282" s="27">
        <v>49</v>
      </c>
      <c r="I282" s="27">
        <v>15</v>
      </c>
      <c r="J282" s="33">
        <v>34</v>
      </c>
      <c r="K282" s="9" t="s">
        <v>33</v>
      </c>
      <c r="L282" s="8">
        <v>254</v>
      </c>
      <c r="M282" s="8">
        <v>279</v>
      </c>
      <c r="N282" s="8">
        <v>-25</v>
      </c>
      <c r="O282" s="31"/>
      <c r="P282" s="40">
        <v>27.3</v>
      </c>
      <c r="Q282" s="40">
        <v>10.4</v>
      </c>
      <c r="R282" s="40">
        <v>19.600000000000001</v>
      </c>
    </row>
    <row r="283" spans="1:18" s="9" customFormat="1" ht="10.050000000000001" customHeight="1" x14ac:dyDescent="0.2">
      <c r="A283" s="9" t="s">
        <v>40</v>
      </c>
      <c r="B283" s="19">
        <v>435</v>
      </c>
      <c r="C283" s="19"/>
      <c r="D283" s="19">
        <v>-6</v>
      </c>
      <c r="E283" s="25">
        <v>-1.4</v>
      </c>
      <c r="F283" s="20">
        <v>1.9</v>
      </c>
      <c r="G283" s="31"/>
      <c r="H283" s="27">
        <v>8</v>
      </c>
      <c r="I283" s="27">
        <v>3</v>
      </c>
      <c r="J283" s="33">
        <v>5</v>
      </c>
      <c r="K283" s="9" t="s">
        <v>40</v>
      </c>
      <c r="L283" s="8">
        <v>39</v>
      </c>
      <c r="M283" s="8">
        <v>50</v>
      </c>
      <c r="N283" s="8">
        <v>-11</v>
      </c>
      <c r="O283" s="31"/>
      <c r="P283" s="40">
        <v>27.6</v>
      </c>
      <c r="Q283" s="40">
        <v>12.2</v>
      </c>
      <c r="R283" s="40">
        <v>13.8</v>
      </c>
    </row>
    <row r="284" spans="1:18" s="9" customFormat="1" ht="10.050000000000001" customHeight="1" x14ac:dyDescent="0.2">
      <c r="A284" s="9" t="s">
        <v>41</v>
      </c>
      <c r="B284" s="19">
        <v>378</v>
      </c>
      <c r="C284" s="19"/>
      <c r="D284" s="19">
        <v>-2</v>
      </c>
      <c r="E284" s="25">
        <v>-0.5</v>
      </c>
      <c r="F284" s="20">
        <v>-2.1</v>
      </c>
      <c r="G284" s="31"/>
      <c r="H284" s="33" t="s">
        <v>354</v>
      </c>
      <c r="I284" s="33" t="s">
        <v>354</v>
      </c>
      <c r="J284" s="33" t="s">
        <v>354</v>
      </c>
      <c r="K284" s="9" t="s">
        <v>41</v>
      </c>
      <c r="L284" s="8">
        <v>24</v>
      </c>
      <c r="M284" s="8">
        <v>26</v>
      </c>
      <c r="N284" s="8">
        <v>-2</v>
      </c>
      <c r="O284" s="31"/>
      <c r="P284" s="40">
        <v>23</v>
      </c>
      <c r="Q284" s="40">
        <v>14.3</v>
      </c>
      <c r="R284" s="40">
        <v>10.8</v>
      </c>
    </row>
    <row r="285" spans="1:18" s="9" customFormat="1" ht="10.050000000000001" customHeight="1" x14ac:dyDescent="0.2">
      <c r="A285" s="9" t="s">
        <v>122</v>
      </c>
      <c r="B285" s="19">
        <v>658</v>
      </c>
      <c r="C285" s="19"/>
      <c r="D285" s="19">
        <v>-9</v>
      </c>
      <c r="E285" s="25">
        <v>-1.3</v>
      </c>
      <c r="F285" s="20">
        <v>0.5</v>
      </c>
      <c r="G285" s="31"/>
      <c r="H285" s="27">
        <v>2</v>
      </c>
      <c r="I285" s="27">
        <v>1</v>
      </c>
      <c r="J285" s="33">
        <v>1</v>
      </c>
      <c r="K285" s="9" t="s">
        <v>122</v>
      </c>
      <c r="L285" s="8">
        <v>45</v>
      </c>
      <c r="M285" s="8">
        <v>55</v>
      </c>
      <c r="N285" s="8">
        <v>-10</v>
      </c>
      <c r="O285" s="31"/>
      <c r="P285" s="40">
        <v>25.7</v>
      </c>
      <c r="Q285" s="40">
        <v>17</v>
      </c>
      <c r="R285" s="40">
        <v>14.6</v>
      </c>
    </row>
    <row r="286" spans="1:18" s="9" customFormat="1" ht="10.050000000000001" customHeight="1" x14ac:dyDescent="0.2">
      <c r="A286" s="9" t="s">
        <v>123</v>
      </c>
      <c r="B286" s="19">
        <v>1582</v>
      </c>
      <c r="C286" s="19"/>
      <c r="D286" s="19">
        <v>35</v>
      </c>
      <c r="E286" s="25">
        <v>2.2999999999999998</v>
      </c>
      <c r="F286" s="20">
        <v>3.7</v>
      </c>
      <c r="G286" s="31"/>
      <c r="H286" s="27">
        <v>16</v>
      </c>
      <c r="I286" s="27">
        <v>6</v>
      </c>
      <c r="J286" s="33">
        <v>10</v>
      </c>
      <c r="K286" s="9" t="s">
        <v>123</v>
      </c>
      <c r="L286" s="8">
        <v>155</v>
      </c>
      <c r="M286" s="8">
        <v>130</v>
      </c>
      <c r="N286" s="8">
        <v>25</v>
      </c>
      <c r="O286" s="31"/>
      <c r="P286" s="40">
        <v>26.5</v>
      </c>
      <c r="Q286" s="40">
        <v>9.4</v>
      </c>
      <c r="R286" s="40">
        <v>28.4</v>
      </c>
    </row>
    <row r="287" spans="1:18" s="9" customFormat="1" ht="10.050000000000001" customHeight="1" x14ac:dyDescent="0.2">
      <c r="A287" s="9" t="s">
        <v>43</v>
      </c>
      <c r="B287" s="19">
        <v>218</v>
      </c>
      <c r="C287" s="19"/>
      <c r="D287" s="19">
        <v>-4</v>
      </c>
      <c r="E287" s="25">
        <v>-1.8</v>
      </c>
      <c r="F287" s="20">
        <v>0.8</v>
      </c>
      <c r="G287" s="31"/>
      <c r="H287" s="27">
        <v>3</v>
      </c>
      <c r="I287" s="27">
        <v>4</v>
      </c>
      <c r="J287" s="33">
        <v>-1</v>
      </c>
      <c r="K287" s="9" t="s">
        <v>43</v>
      </c>
      <c r="L287" s="8">
        <v>20</v>
      </c>
      <c r="M287" s="8">
        <v>23</v>
      </c>
      <c r="N287" s="8">
        <v>-3</v>
      </c>
      <c r="O287" s="31"/>
      <c r="P287" s="40">
        <v>28.9</v>
      </c>
      <c r="Q287" s="40">
        <v>9.6</v>
      </c>
      <c r="R287" s="40">
        <v>11.5</v>
      </c>
    </row>
    <row r="288" spans="1:18" s="9" customFormat="1" ht="10.050000000000001" customHeight="1" x14ac:dyDescent="0.2">
      <c r="A288" s="9" t="s">
        <v>124</v>
      </c>
      <c r="B288" s="19">
        <v>2191</v>
      </c>
      <c r="C288" s="19"/>
      <c r="D288" s="19">
        <v>54</v>
      </c>
      <c r="E288" s="25">
        <v>2.5</v>
      </c>
      <c r="F288" s="20">
        <v>1.2</v>
      </c>
      <c r="G288" s="31"/>
      <c r="H288" s="27">
        <v>11</v>
      </c>
      <c r="I288" s="27">
        <v>10</v>
      </c>
      <c r="J288" s="33">
        <v>1</v>
      </c>
      <c r="K288" s="9" t="s">
        <v>124</v>
      </c>
      <c r="L288" s="8">
        <v>259</v>
      </c>
      <c r="M288" s="8">
        <v>206</v>
      </c>
      <c r="N288" s="8">
        <v>53</v>
      </c>
      <c r="O288" s="31"/>
      <c r="P288" s="40">
        <v>20.9</v>
      </c>
      <c r="Q288" s="40">
        <v>20</v>
      </c>
      <c r="R288" s="40">
        <v>19.399999999999999</v>
      </c>
    </row>
    <row r="289" spans="1:18" s="9" customFormat="1" ht="10.050000000000001" customHeight="1" x14ac:dyDescent="0.2">
      <c r="A289" s="9" t="s">
        <v>307</v>
      </c>
      <c r="B289" s="19">
        <v>2382</v>
      </c>
      <c r="C289" s="19"/>
      <c r="D289" s="19">
        <v>2</v>
      </c>
      <c r="E289" s="25">
        <v>0.1</v>
      </c>
      <c r="F289" s="20">
        <v>0.8</v>
      </c>
      <c r="G289" s="31"/>
      <c r="H289" s="27">
        <v>22</v>
      </c>
      <c r="I289" s="27">
        <v>19</v>
      </c>
      <c r="J289" s="33">
        <v>3</v>
      </c>
      <c r="K289" s="9" t="s">
        <v>307</v>
      </c>
      <c r="L289" s="8">
        <v>210</v>
      </c>
      <c r="M289" s="8">
        <v>211</v>
      </c>
      <c r="N289" s="8">
        <v>-1</v>
      </c>
      <c r="O289" s="31"/>
      <c r="P289" s="40">
        <v>26.4</v>
      </c>
      <c r="Q289" s="40">
        <v>18.600000000000001</v>
      </c>
      <c r="R289" s="40">
        <v>14.3</v>
      </c>
    </row>
    <row r="290" spans="1:18" s="9" customFormat="1" ht="10.050000000000001" customHeight="1" x14ac:dyDescent="0.2">
      <c r="A290" s="9" t="s">
        <v>44</v>
      </c>
      <c r="B290" s="19">
        <v>994</v>
      </c>
      <c r="C290" s="19"/>
      <c r="D290" s="19">
        <v>20</v>
      </c>
      <c r="E290" s="25">
        <v>2.1</v>
      </c>
      <c r="F290" s="20">
        <v>1.1000000000000001</v>
      </c>
      <c r="G290" s="31"/>
      <c r="H290" s="27">
        <v>5</v>
      </c>
      <c r="I290" s="27">
        <v>4</v>
      </c>
      <c r="J290" s="33">
        <v>1</v>
      </c>
      <c r="K290" s="9" t="s">
        <v>44</v>
      </c>
      <c r="L290" s="8">
        <v>117</v>
      </c>
      <c r="M290" s="8">
        <v>98</v>
      </c>
      <c r="N290" s="8">
        <v>19</v>
      </c>
      <c r="O290" s="31"/>
      <c r="P290" s="40">
        <v>22.6</v>
      </c>
      <c r="Q290" s="40">
        <v>13.9</v>
      </c>
      <c r="R290" s="40">
        <v>22.6</v>
      </c>
    </row>
    <row r="291" spans="1:18" s="9" customFormat="1" ht="10.050000000000001" customHeight="1" x14ac:dyDescent="0.2">
      <c r="A291" s="9" t="s">
        <v>126</v>
      </c>
      <c r="B291" s="19">
        <v>2810</v>
      </c>
      <c r="C291" s="19"/>
      <c r="D291" s="19">
        <v>112</v>
      </c>
      <c r="E291" s="25">
        <v>4.2</v>
      </c>
      <c r="F291" s="20">
        <v>2.8</v>
      </c>
      <c r="G291" s="31"/>
      <c r="H291" s="27">
        <v>37</v>
      </c>
      <c r="I291" s="27">
        <v>22</v>
      </c>
      <c r="J291" s="33">
        <v>15</v>
      </c>
      <c r="K291" s="9" t="s">
        <v>126</v>
      </c>
      <c r="L291" s="8">
        <v>397</v>
      </c>
      <c r="M291" s="8">
        <v>300</v>
      </c>
      <c r="N291" s="8">
        <v>97</v>
      </c>
      <c r="O291" s="31"/>
      <c r="P291" s="40">
        <v>28.6</v>
      </c>
      <c r="Q291" s="40">
        <v>11.3</v>
      </c>
      <c r="R291" s="40">
        <v>29.2</v>
      </c>
    </row>
    <row r="292" spans="1:18" s="9" customFormat="1" ht="10.050000000000001" customHeight="1" x14ac:dyDescent="0.2">
      <c r="A292" s="9" t="s">
        <v>22</v>
      </c>
      <c r="B292" s="19">
        <v>772</v>
      </c>
      <c r="C292" s="19"/>
      <c r="D292" s="19">
        <v>2</v>
      </c>
      <c r="E292" s="25">
        <v>0.3</v>
      </c>
      <c r="F292" s="20">
        <v>1.2</v>
      </c>
      <c r="G292" s="31"/>
      <c r="H292" s="27">
        <v>1</v>
      </c>
      <c r="I292" s="27">
        <v>6</v>
      </c>
      <c r="J292" s="33">
        <v>-5</v>
      </c>
      <c r="K292" s="9" t="s">
        <v>22</v>
      </c>
      <c r="L292" s="8">
        <v>69</v>
      </c>
      <c r="M292" s="8">
        <v>62</v>
      </c>
      <c r="N292" s="8">
        <v>7</v>
      </c>
      <c r="O292" s="31"/>
      <c r="P292" s="40">
        <v>23.6</v>
      </c>
      <c r="Q292" s="40">
        <v>13.9</v>
      </c>
      <c r="R292" s="40">
        <v>27.7</v>
      </c>
    </row>
    <row r="293" spans="1:18" s="9" customFormat="1" ht="10.050000000000001" customHeight="1" x14ac:dyDescent="0.2">
      <c r="A293" s="9" t="s">
        <v>45</v>
      </c>
      <c r="B293" s="19">
        <v>295</v>
      </c>
      <c r="C293" s="19"/>
      <c r="D293" s="19">
        <v>-2</v>
      </c>
      <c r="E293" s="25">
        <v>-0.7</v>
      </c>
      <c r="F293" s="20">
        <v>3.9</v>
      </c>
      <c r="G293" s="31"/>
      <c r="H293" s="27">
        <v>3</v>
      </c>
      <c r="I293" s="27">
        <v>1</v>
      </c>
      <c r="J293" s="33">
        <v>2</v>
      </c>
      <c r="K293" s="9" t="s">
        <v>45</v>
      </c>
      <c r="L293" s="8">
        <v>29</v>
      </c>
      <c r="M293" s="8">
        <v>33</v>
      </c>
      <c r="N293" s="8">
        <v>-4</v>
      </c>
      <c r="O293" s="31"/>
      <c r="P293" s="53">
        <v>29.152542372881356</v>
      </c>
      <c r="Q293" s="53">
        <v>6.1016949152542379</v>
      </c>
      <c r="R293" s="40">
        <v>5.8</v>
      </c>
    </row>
    <row r="294" spans="1:18" ht="8.4499999999999993" customHeight="1" x14ac:dyDescent="0.2">
      <c r="A294" s="9" t="s">
        <v>23</v>
      </c>
      <c r="B294" s="19">
        <v>1760</v>
      </c>
      <c r="C294" s="19"/>
      <c r="D294" s="19">
        <v>62</v>
      </c>
      <c r="E294" s="25">
        <v>3.7</v>
      </c>
      <c r="F294" s="20">
        <v>4</v>
      </c>
      <c r="G294" s="31"/>
      <c r="H294" s="27">
        <v>18</v>
      </c>
      <c r="I294" s="27">
        <v>18</v>
      </c>
      <c r="J294" s="33" t="s">
        <v>354</v>
      </c>
      <c r="K294" s="9" t="s">
        <v>23</v>
      </c>
      <c r="L294" s="6">
        <v>216</v>
      </c>
      <c r="M294" s="6">
        <v>154</v>
      </c>
      <c r="N294" s="6">
        <v>62</v>
      </c>
      <c r="P294" s="53">
        <v>24.829545454545453</v>
      </c>
      <c r="Q294" s="53">
        <v>15.454545454545453</v>
      </c>
      <c r="R294" s="50">
        <v>20.7</v>
      </c>
    </row>
    <row r="295" spans="1:18" ht="8.4499999999999993" customHeight="1" x14ac:dyDescent="0.2">
      <c r="A295" s="3" t="s">
        <v>46</v>
      </c>
      <c r="B295" s="6">
        <v>626</v>
      </c>
      <c r="D295" s="6">
        <v>6</v>
      </c>
      <c r="E295" s="4">
        <v>1</v>
      </c>
      <c r="F295" s="31">
        <v>0.7</v>
      </c>
      <c r="H295" s="4">
        <v>7</v>
      </c>
      <c r="I295" s="4">
        <v>3</v>
      </c>
      <c r="J295" s="44">
        <v>4</v>
      </c>
      <c r="K295" s="3" t="s">
        <v>46</v>
      </c>
      <c r="L295" s="6">
        <v>44</v>
      </c>
      <c r="M295" s="6">
        <v>42</v>
      </c>
      <c r="N295" s="6">
        <v>2</v>
      </c>
      <c r="P295" s="53">
        <v>23.003194888178914</v>
      </c>
      <c r="Q295" s="53">
        <v>13.258785942492013</v>
      </c>
      <c r="R295" s="50">
        <v>11.2</v>
      </c>
    </row>
    <row r="296" spans="1:18" ht="10.050000000000001" customHeight="1" x14ac:dyDescent="0.2">
      <c r="A296" s="3" t="s">
        <v>47</v>
      </c>
      <c r="B296" s="6">
        <v>385</v>
      </c>
      <c r="D296" s="6">
        <v>19</v>
      </c>
      <c r="E296" s="4">
        <v>5.2</v>
      </c>
      <c r="F296" s="31">
        <v>2.9</v>
      </c>
      <c r="H296" s="4">
        <v>5</v>
      </c>
      <c r="I296" s="4">
        <v>2</v>
      </c>
      <c r="J296" s="44">
        <v>3</v>
      </c>
      <c r="K296" s="3" t="s">
        <v>47</v>
      </c>
      <c r="L296" s="8">
        <v>32</v>
      </c>
      <c r="M296" s="8">
        <v>16</v>
      </c>
      <c r="N296" s="8">
        <v>16</v>
      </c>
      <c r="P296" s="53">
        <v>25.97402597402597</v>
      </c>
      <c r="Q296" s="53">
        <v>17.402597402597404</v>
      </c>
      <c r="R296" s="40">
        <v>10.6</v>
      </c>
    </row>
    <row r="297" spans="1:18" ht="10.050000000000001" customHeight="1" x14ac:dyDescent="0.2">
      <c r="A297" s="9" t="s">
        <v>48</v>
      </c>
      <c r="B297" s="19">
        <v>975</v>
      </c>
      <c r="C297" s="19"/>
      <c r="D297" s="19">
        <v>7</v>
      </c>
      <c r="E297" s="25">
        <v>0.7</v>
      </c>
      <c r="F297" s="20">
        <v>1.8</v>
      </c>
      <c r="G297" s="19"/>
      <c r="H297" s="19">
        <v>7</v>
      </c>
      <c r="I297" s="19">
        <v>7</v>
      </c>
      <c r="J297" s="33" t="s">
        <v>354</v>
      </c>
      <c r="K297" s="9" t="s">
        <v>48</v>
      </c>
      <c r="L297" s="6">
        <v>72</v>
      </c>
      <c r="M297" s="6">
        <v>65</v>
      </c>
      <c r="N297" s="6">
        <v>7</v>
      </c>
      <c r="P297" s="53">
        <v>21.333333333333336</v>
      </c>
      <c r="Q297" s="53">
        <v>15.076923076923077</v>
      </c>
      <c r="R297" s="40">
        <v>11.2</v>
      </c>
    </row>
    <row r="298" spans="1:18" ht="10.050000000000001" customHeight="1" x14ac:dyDescent="0.2">
      <c r="A298" s="3" t="s">
        <v>127</v>
      </c>
      <c r="B298" s="6">
        <v>815</v>
      </c>
      <c r="D298" s="6">
        <v>77</v>
      </c>
      <c r="E298" s="24">
        <v>10.4</v>
      </c>
      <c r="F298" s="40">
        <v>2</v>
      </c>
      <c r="H298" s="8">
        <v>9</v>
      </c>
      <c r="I298" s="8">
        <v>6</v>
      </c>
      <c r="J298" s="33">
        <v>3</v>
      </c>
      <c r="K298" s="3" t="s">
        <v>127</v>
      </c>
      <c r="L298" s="8">
        <v>157</v>
      </c>
      <c r="M298" s="8">
        <v>83</v>
      </c>
      <c r="N298" s="8">
        <v>74</v>
      </c>
      <c r="P298" s="53">
        <v>26.993865030674847</v>
      </c>
      <c r="Q298" s="53">
        <v>11.533742331288344</v>
      </c>
      <c r="R298" s="40">
        <v>21.3</v>
      </c>
    </row>
    <row r="299" spans="1:18" ht="10.050000000000001" customHeight="1" x14ac:dyDescent="0.2">
      <c r="A299" s="9" t="s">
        <v>128</v>
      </c>
      <c r="B299" s="6">
        <v>2442</v>
      </c>
      <c r="D299" s="6">
        <v>45</v>
      </c>
      <c r="E299" s="24">
        <v>1.9</v>
      </c>
      <c r="F299" s="40">
        <v>2</v>
      </c>
      <c r="H299" s="27">
        <v>28</v>
      </c>
      <c r="I299" s="27">
        <v>32</v>
      </c>
      <c r="J299" s="33">
        <v>-4</v>
      </c>
      <c r="K299" s="9" t="s">
        <v>128</v>
      </c>
      <c r="L299" s="8">
        <v>243</v>
      </c>
      <c r="M299" s="8">
        <v>194</v>
      </c>
      <c r="N299" s="8">
        <v>49</v>
      </c>
      <c r="P299" s="53">
        <v>24.529074529074528</v>
      </c>
      <c r="Q299" s="53">
        <v>18.63226863226863</v>
      </c>
      <c r="R299" s="40">
        <v>19.899999999999999</v>
      </c>
    </row>
    <row r="300" spans="1:18" ht="10.050000000000001" customHeight="1" x14ac:dyDescent="0.2">
      <c r="A300" s="9" t="s">
        <v>129</v>
      </c>
      <c r="B300" s="19">
        <v>784</v>
      </c>
      <c r="C300" s="19"/>
      <c r="D300" s="19">
        <v>5</v>
      </c>
      <c r="E300" s="25">
        <v>0.6</v>
      </c>
      <c r="F300" s="20">
        <v>1.4</v>
      </c>
      <c r="H300" s="27">
        <v>12</v>
      </c>
      <c r="I300" s="27">
        <v>4</v>
      </c>
      <c r="J300" s="33">
        <v>8</v>
      </c>
      <c r="K300" s="9" t="s">
        <v>129</v>
      </c>
      <c r="L300" s="8">
        <v>76</v>
      </c>
      <c r="M300" s="8">
        <v>79</v>
      </c>
      <c r="N300" s="8">
        <v>-3</v>
      </c>
      <c r="P300" s="53">
        <v>29.336734693877553</v>
      </c>
      <c r="Q300" s="53">
        <v>12.372448979591837</v>
      </c>
      <c r="R300" s="40">
        <v>16.2</v>
      </c>
    </row>
    <row r="301" spans="1:18" ht="10.050000000000001" customHeight="1" x14ac:dyDescent="0.2">
      <c r="A301" s="9" t="s">
        <v>130</v>
      </c>
      <c r="B301" s="19">
        <v>593</v>
      </c>
      <c r="C301" s="19"/>
      <c r="D301" s="19">
        <v>12</v>
      </c>
      <c r="E301" s="25">
        <v>2.1</v>
      </c>
      <c r="F301" s="20">
        <v>1.5</v>
      </c>
      <c r="H301" s="27">
        <v>5</v>
      </c>
      <c r="I301" s="27">
        <v>11</v>
      </c>
      <c r="J301" s="33">
        <v>-6</v>
      </c>
      <c r="K301" s="9" t="s">
        <v>130</v>
      </c>
      <c r="L301" s="8">
        <v>51</v>
      </c>
      <c r="M301" s="8">
        <v>33</v>
      </c>
      <c r="N301" s="8">
        <v>18</v>
      </c>
      <c r="P301" s="53">
        <v>26.644182124789207</v>
      </c>
      <c r="Q301" s="53">
        <v>16.526138279932546</v>
      </c>
      <c r="R301" s="40">
        <v>15.3</v>
      </c>
    </row>
    <row r="302" spans="1:18" ht="10.050000000000001" customHeight="1" x14ac:dyDescent="0.2">
      <c r="A302" s="9" t="s">
        <v>49</v>
      </c>
      <c r="B302" s="19">
        <v>54</v>
      </c>
      <c r="C302" s="19"/>
      <c r="D302" s="19">
        <v>-1</v>
      </c>
      <c r="E302" s="25">
        <v>-1.8</v>
      </c>
      <c r="F302" s="20">
        <v>2</v>
      </c>
      <c r="H302" s="27">
        <v>1</v>
      </c>
      <c r="I302" s="27">
        <v>0</v>
      </c>
      <c r="J302" s="33">
        <v>1</v>
      </c>
      <c r="K302" s="9" t="s">
        <v>49</v>
      </c>
      <c r="L302" s="8">
        <v>7</v>
      </c>
      <c r="M302" s="8">
        <v>9</v>
      </c>
      <c r="N302" s="8">
        <v>-2</v>
      </c>
      <c r="P302" s="53">
        <v>27.777777777777779</v>
      </c>
      <c r="Q302" s="53">
        <v>11.111111111111111</v>
      </c>
      <c r="R302" s="40">
        <v>5.6</v>
      </c>
    </row>
    <row r="303" spans="1:18" ht="10.050000000000001" customHeight="1" x14ac:dyDescent="0.2">
      <c r="A303" s="9" t="s">
        <v>51</v>
      </c>
      <c r="B303" s="19">
        <v>261</v>
      </c>
      <c r="C303" s="19"/>
      <c r="D303" s="19">
        <v>-6</v>
      </c>
      <c r="E303" s="25">
        <v>-2.2000000000000002</v>
      </c>
      <c r="F303" s="20">
        <v>1.9</v>
      </c>
      <c r="H303" s="27">
        <v>1</v>
      </c>
      <c r="I303" s="27">
        <v>2</v>
      </c>
      <c r="J303" s="33">
        <v>-1</v>
      </c>
      <c r="K303" s="9" t="s">
        <v>51</v>
      </c>
      <c r="L303" s="8">
        <v>23</v>
      </c>
      <c r="M303" s="8">
        <v>28</v>
      </c>
      <c r="N303" s="8">
        <v>-5</v>
      </c>
      <c r="P303" s="53">
        <v>23.371647509578544</v>
      </c>
      <c r="Q303" s="53">
        <v>11.111111111111111</v>
      </c>
      <c r="R303" s="40">
        <v>9.6</v>
      </c>
    </row>
    <row r="304" spans="1:18" ht="10.050000000000001" customHeight="1" x14ac:dyDescent="0.2">
      <c r="A304" s="9" t="s">
        <v>25</v>
      </c>
      <c r="B304" s="19">
        <v>278</v>
      </c>
      <c r="C304" s="19"/>
      <c r="D304" s="19">
        <v>-2</v>
      </c>
      <c r="E304" s="25">
        <v>-0.7</v>
      </c>
      <c r="F304" s="20">
        <v>0.8</v>
      </c>
      <c r="H304" s="27">
        <v>1</v>
      </c>
      <c r="I304" s="27">
        <v>3</v>
      </c>
      <c r="J304" s="33">
        <v>-2</v>
      </c>
      <c r="K304" s="9" t="s">
        <v>25</v>
      </c>
      <c r="L304" s="8">
        <v>20</v>
      </c>
      <c r="M304" s="8">
        <v>20</v>
      </c>
      <c r="N304" s="8">
        <v>0</v>
      </c>
      <c r="P304" s="53">
        <v>29.136690647482016</v>
      </c>
      <c r="Q304" s="53">
        <v>17.985611510791365</v>
      </c>
      <c r="R304" s="40">
        <v>12.6</v>
      </c>
    </row>
    <row r="305" spans="1:19" ht="10.050000000000001" customHeight="1" x14ac:dyDescent="0.2">
      <c r="A305" s="9" t="s">
        <v>26</v>
      </c>
      <c r="B305" s="19">
        <v>539</v>
      </c>
      <c r="C305" s="19"/>
      <c r="D305" s="19">
        <v>20</v>
      </c>
      <c r="E305" s="25">
        <v>3.9</v>
      </c>
      <c r="F305" s="20">
        <v>2.6</v>
      </c>
      <c r="H305" s="27">
        <v>12</v>
      </c>
      <c r="I305" s="27">
        <v>5</v>
      </c>
      <c r="J305" s="33">
        <v>7</v>
      </c>
      <c r="K305" s="9" t="s">
        <v>26</v>
      </c>
      <c r="L305" s="8">
        <v>53</v>
      </c>
      <c r="M305" s="8">
        <v>40</v>
      </c>
      <c r="N305" s="8">
        <v>13</v>
      </c>
      <c r="P305" s="53">
        <v>26.345083487940631</v>
      </c>
      <c r="Q305" s="53">
        <v>7.7922077922077921</v>
      </c>
      <c r="R305" s="40">
        <v>24.7</v>
      </c>
    </row>
    <row r="306" spans="1:19" s="9" customFormat="1" ht="10.050000000000001" customHeight="1" x14ac:dyDescent="0.2">
      <c r="A306" s="7" t="s">
        <v>351</v>
      </c>
      <c r="B306" s="14"/>
      <c r="C306" s="14"/>
      <c r="D306" s="14"/>
      <c r="E306" s="12"/>
      <c r="F306" s="15"/>
      <c r="G306" s="12"/>
      <c r="H306" s="12"/>
      <c r="I306" s="12"/>
      <c r="J306" s="43" t="s">
        <v>319</v>
      </c>
      <c r="K306" s="7" t="s">
        <v>351</v>
      </c>
      <c r="L306" s="14"/>
      <c r="M306" s="14"/>
      <c r="N306" s="14"/>
      <c r="O306" s="12"/>
      <c r="P306" s="15"/>
      <c r="Q306" s="12"/>
      <c r="R306" s="43" t="s">
        <v>319</v>
      </c>
      <c r="S306" s="11"/>
    </row>
    <row r="307" spans="1:19" ht="5.95" customHeight="1" x14ac:dyDescent="0.2"/>
    <row r="308" spans="1:19" s="2" customFormat="1" ht="8.4499999999999993" customHeight="1" x14ac:dyDescent="0.2">
      <c r="A308" s="1" t="s">
        <v>0</v>
      </c>
      <c r="B308" s="5" t="s">
        <v>318</v>
      </c>
      <c r="C308" s="5"/>
      <c r="D308" s="5"/>
      <c r="F308" s="2" t="s">
        <v>320</v>
      </c>
      <c r="H308" s="5" t="s">
        <v>326</v>
      </c>
      <c r="I308" s="5" t="s">
        <v>327</v>
      </c>
      <c r="J308" s="34" t="s">
        <v>328</v>
      </c>
      <c r="K308" s="1" t="s">
        <v>0</v>
      </c>
      <c r="L308" s="5" t="s">
        <v>339</v>
      </c>
      <c r="M308" s="5" t="s">
        <v>340</v>
      </c>
      <c r="N308" s="5" t="s">
        <v>328</v>
      </c>
      <c r="P308" s="37"/>
      <c r="Q308" s="37"/>
      <c r="R308" s="37" t="s">
        <v>331</v>
      </c>
    </row>
    <row r="309" spans="1:19" s="2" customFormat="1" ht="2.2000000000000002" customHeight="1" x14ac:dyDescent="0.2">
      <c r="A309" s="1"/>
      <c r="B309" s="5"/>
      <c r="C309" s="5"/>
      <c r="D309" s="55"/>
      <c r="E309" s="13"/>
      <c r="F309" s="13"/>
      <c r="H309" s="5"/>
      <c r="I309" s="5"/>
      <c r="J309" s="34"/>
      <c r="K309" s="1"/>
      <c r="L309" s="5"/>
      <c r="M309" s="5"/>
      <c r="N309" s="5"/>
      <c r="P309" s="38"/>
      <c r="Q309" s="38"/>
      <c r="R309" s="38"/>
    </row>
    <row r="310" spans="1:19" s="2" customFormat="1" ht="2.2000000000000002" customHeight="1" x14ac:dyDescent="0.2">
      <c r="A310" s="1"/>
      <c r="B310" s="5"/>
      <c r="C310" s="5"/>
      <c r="D310" s="5"/>
      <c r="J310" s="34"/>
      <c r="K310" s="1"/>
      <c r="L310" s="5"/>
      <c r="M310" s="5"/>
      <c r="N310" s="5"/>
      <c r="P310" s="37"/>
      <c r="Q310" s="37"/>
      <c r="R310" s="37"/>
    </row>
    <row r="311" spans="1:19" s="2" customFormat="1" ht="8.4499999999999993" customHeight="1" x14ac:dyDescent="0.2">
      <c r="A311" s="1" t="s">
        <v>1</v>
      </c>
      <c r="B311" s="5" t="s">
        <v>333</v>
      </c>
      <c r="C311" s="5"/>
      <c r="D311" s="5" t="s">
        <v>336</v>
      </c>
      <c r="E311" s="5" t="s">
        <v>338</v>
      </c>
      <c r="F311" s="2" t="s">
        <v>337</v>
      </c>
      <c r="G311" s="5"/>
      <c r="J311" s="34" t="s">
        <v>329</v>
      </c>
      <c r="K311" s="1" t="s">
        <v>1</v>
      </c>
      <c r="L311" s="5"/>
      <c r="M311" s="5"/>
      <c r="N311" s="5" t="s">
        <v>330</v>
      </c>
      <c r="P311" s="37" t="s">
        <v>332</v>
      </c>
      <c r="Q311" s="37" t="s">
        <v>355</v>
      </c>
      <c r="R311" s="37" t="s">
        <v>341</v>
      </c>
    </row>
    <row r="312" spans="1:19" s="1" customFormat="1" ht="8.4499999999999993" customHeight="1" x14ac:dyDescent="0.2">
      <c r="B312" s="5"/>
      <c r="C312" s="5"/>
      <c r="D312" s="5"/>
      <c r="E312" s="5"/>
      <c r="F312" s="5" t="s">
        <v>352</v>
      </c>
      <c r="G312" s="5"/>
      <c r="H312" s="2"/>
      <c r="I312" s="2"/>
      <c r="J312" s="34"/>
      <c r="L312" s="5"/>
      <c r="M312" s="5"/>
      <c r="N312" s="5"/>
      <c r="O312" s="2"/>
      <c r="P312" s="37"/>
      <c r="Q312" s="37"/>
      <c r="R312" s="37"/>
    </row>
    <row r="314" spans="1:19" ht="10.050000000000001" customHeight="1" x14ac:dyDescent="0.2">
      <c r="A314" s="9" t="s">
        <v>52</v>
      </c>
      <c r="B314" s="19">
        <v>343</v>
      </c>
      <c r="C314" s="19"/>
      <c r="D314" s="19">
        <v>-7</v>
      </c>
      <c r="E314" s="25">
        <v>-2</v>
      </c>
      <c r="F314" s="20">
        <v>0.7</v>
      </c>
      <c r="H314" s="27">
        <v>1</v>
      </c>
      <c r="I314" s="27">
        <v>4</v>
      </c>
      <c r="J314" s="33">
        <v>-3</v>
      </c>
      <c r="K314" s="9" t="s">
        <v>52</v>
      </c>
      <c r="L314" s="8">
        <v>23</v>
      </c>
      <c r="M314" s="8">
        <v>27</v>
      </c>
      <c r="N314" s="8">
        <v>-4</v>
      </c>
      <c r="P314" s="53">
        <v>21.574344023323615</v>
      </c>
      <c r="Q314" s="53">
        <v>20.11661807580175</v>
      </c>
      <c r="R314" s="40">
        <v>7.6</v>
      </c>
    </row>
    <row r="315" spans="1:19" ht="10.050000000000001" customHeight="1" x14ac:dyDescent="0.2">
      <c r="A315" s="9" t="s">
        <v>53</v>
      </c>
      <c r="B315" s="19">
        <v>821</v>
      </c>
      <c r="C315" s="19"/>
      <c r="D315" s="19">
        <v>13</v>
      </c>
      <c r="E315" s="25">
        <v>1.6</v>
      </c>
      <c r="F315" s="20">
        <v>1.8</v>
      </c>
      <c r="H315" s="27">
        <v>5</v>
      </c>
      <c r="I315" s="27">
        <v>5</v>
      </c>
      <c r="J315" s="33" t="s">
        <v>354</v>
      </c>
      <c r="K315" s="9" t="s">
        <v>53</v>
      </c>
      <c r="L315" s="8">
        <v>57</v>
      </c>
      <c r="M315" s="8">
        <v>44</v>
      </c>
      <c r="N315" s="8">
        <v>13</v>
      </c>
      <c r="P315" s="53">
        <v>25.822168087697928</v>
      </c>
      <c r="Q315" s="53">
        <v>15.712545676004872</v>
      </c>
      <c r="R315" s="40">
        <v>10.6</v>
      </c>
    </row>
    <row r="316" spans="1:19" ht="10.050000000000001" customHeight="1" x14ac:dyDescent="0.2">
      <c r="A316" s="9" t="s">
        <v>115</v>
      </c>
      <c r="B316" s="19">
        <v>14463</v>
      </c>
      <c r="C316" s="19"/>
      <c r="D316" s="19">
        <v>72</v>
      </c>
      <c r="E316" s="25">
        <v>0.5</v>
      </c>
      <c r="F316" s="20">
        <v>0.7</v>
      </c>
      <c r="H316" s="27">
        <v>166</v>
      </c>
      <c r="I316" s="27">
        <v>138</v>
      </c>
      <c r="J316" s="33">
        <v>28</v>
      </c>
      <c r="K316" s="9" t="s">
        <v>115</v>
      </c>
      <c r="L316" s="8">
        <v>1376</v>
      </c>
      <c r="M316" s="8">
        <v>1332</v>
      </c>
      <c r="N316" s="8">
        <v>44</v>
      </c>
      <c r="P316" s="53">
        <v>19.580999792574154</v>
      </c>
      <c r="Q316" s="53">
        <v>19.456544285417962</v>
      </c>
      <c r="R316" s="40">
        <v>33.5</v>
      </c>
    </row>
    <row r="317" spans="1:19" ht="10.050000000000001" customHeight="1" x14ac:dyDescent="0.2">
      <c r="A317" s="9" t="s">
        <v>54</v>
      </c>
      <c r="B317" s="19">
        <v>368</v>
      </c>
      <c r="C317" s="19"/>
      <c r="D317" s="19">
        <v>-4</v>
      </c>
      <c r="E317" s="25">
        <v>-1.1000000000000001</v>
      </c>
      <c r="F317" s="20">
        <v>0.2</v>
      </c>
      <c r="H317" s="27">
        <v>2</v>
      </c>
      <c r="I317" s="27">
        <v>5</v>
      </c>
      <c r="J317" s="33">
        <v>-3</v>
      </c>
      <c r="K317" s="9" t="s">
        <v>54</v>
      </c>
      <c r="L317" s="8">
        <v>40</v>
      </c>
      <c r="M317" s="8">
        <v>41</v>
      </c>
      <c r="N317" s="8">
        <v>-1</v>
      </c>
      <c r="P317" s="53">
        <v>26.630434782608699</v>
      </c>
      <c r="Q317" s="53">
        <v>13.315217391304349</v>
      </c>
      <c r="R317" s="40">
        <v>14.4</v>
      </c>
    </row>
    <row r="318" spans="1:19" ht="10.050000000000001" customHeight="1" x14ac:dyDescent="0.2">
      <c r="A318" s="9" t="s">
        <v>55</v>
      </c>
      <c r="B318" s="19">
        <v>990</v>
      </c>
      <c r="C318" s="19"/>
      <c r="D318" s="19">
        <v>-2</v>
      </c>
      <c r="E318" s="25">
        <v>-0.2</v>
      </c>
      <c r="F318" s="20">
        <v>2.7</v>
      </c>
      <c r="H318" s="27">
        <v>14</v>
      </c>
      <c r="I318" s="27">
        <v>7</v>
      </c>
      <c r="J318" s="33">
        <v>7</v>
      </c>
      <c r="K318" s="9" t="s">
        <v>55</v>
      </c>
      <c r="L318" s="8">
        <v>60</v>
      </c>
      <c r="M318" s="8">
        <v>69</v>
      </c>
      <c r="N318" s="8">
        <v>-9</v>
      </c>
      <c r="P318" s="53">
        <v>27.676767676767678</v>
      </c>
      <c r="Q318" s="53">
        <v>10.202020202020202</v>
      </c>
      <c r="R318" s="40">
        <v>11.6</v>
      </c>
    </row>
    <row r="319" spans="1:19" ht="10.050000000000001" customHeight="1" x14ac:dyDescent="0.2">
      <c r="A319" s="9" t="s">
        <v>58</v>
      </c>
      <c r="B319" s="19">
        <v>765</v>
      </c>
      <c r="C319" s="19"/>
      <c r="D319" s="19">
        <v>-1</v>
      </c>
      <c r="E319" s="25">
        <v>-0.1</v>
      </c>
      <c r="F319" s="20">
        <v>2.6</v>
      </c>
      <c r="H319" s="27">
        <v>15</v>
      </c>
      <c r="I319" s="27">
        <v>17</v>
      </c>
      <c r="J319" s="33">
        <v>-2</v>
      </c>
      <c r="K319" s="9" t="s">
        <v>58</v>
      </c>
      <c r="L319" s="8">
        <v>72</v>
      </c>
      <c r="M319" s="8">
        <v>71</v>
      </c>
      <c r="N319" s="8">
        <v>1</v>
      </c>
      <c r="P319" s="53">
        <v>27.18954248366013</v>
      </c>
      <c r="Q319" s="53">
        <v>15.686274509803921</v>
      </c>
      <c r="R319" s="40">
        <v>21.4</v>
      </c>
    </row>
    <row r="320" spans="1:19" ht="10.050000000000001" customHeight="1" x14ac:dyDescent="0.2">
      <c r="A320" s="9" t="s">
        <v>131</v>
      </c>
      <c r="B320" s="19">
        <v>4923</v>
      </c>
      <c r="C320" s="19"/>
      <c r="D320" s="19">
        <v>87</v>
      </c>
      <c r="E320" s="25">
        <v>1.8</v>
      </c>
      <c r="F320" s="20">
        <v>2.2000000000000002</v>
      </c>
      <c r="H320" s="27">
        <v>69</v>
      </c>
      <c r="I320" s="27">
        <v>20</v>
      </c>
      <c r="J320" s="33">
        <v>49</v>
      </c>
      <c r="K320" s="9" t="s">
        <v>131</v>
      </c>
      <c r="L320" s="8">
        <v>441</v>
      </c>
      <c r="M320" s="8">
        <v>403</v>
      </c>
      <c r="N320" s="8">
        <v>38</v>
      </c>
      <c r="P320" s="53">
        <v>22.222222222222221</v>
      </c>
      <c r="Q320" s="53">
        <v>14.767418240910013</v>
      </c>
      <c r="R320" s="40">
        <v>28.4</v>
      </c>
    </row>
    <row r="321" spans="1:18" ht="10.050000000000001" customHeight="1" x14ac:dyDescent="0.2">
      <c r="A321" s="9" t="s">
        <v>308</v>
      </c>
      <c r="B321" s="19">
        <v>345</v>
      </c>
      <c r="C321" s="19"/>
      <c r="D321" s="19">
        <v>-11</v>
      </c>
      <c r="E321" s="25">
        <v>-3.1</v>
      </c>
      <c r="F321" s="20">
        <v>0.6</v>
      </c>
      <c r="H321" s="27">
        <v>2</v>
      </c>
      <c r="I321" s="27">
        <v>1</v>
      </c>
      <c r="J321" s="33">
        <v>1</v>
      </c>
      <c r="K321" s="9" t="s">
        <v>308</v>
      </c>
      <c r="L321" s="8">
        <v>29</v>
      </c>
      <c r="M321" s="8">
        <v>41</v>
      </c>
      <c r="N321" s="8">
        <v>-12</v>
      </c>
      <c r="P321" s="53">
        <v>27.536231884057973</v>
      </c>
      <c r="Q321" s="53">
        <v>7.5362318840579716</v>
      </c>
      <c r="R321" s="40">
        <v>11.6</v>
      </c>
    </row>
    <row r="322" spans="1:18" ht="10.050000000000001" customHeight="1" x14ac:dyDescent="0.2">
      <c r="A322" s="9" t="s">
        <v>132</v>
      </c>
      <c r="B322" s="19">
        <v>469</v>
      </c>
      <c r="C322" s="19"/>
      <c r="D322" s="19">
        <v>-2</v>
      </c>
      <c r="E322" s="25">
        <v>-0.4</v>
      </c>
      <c r="F322" s="20">
        <v>0.7</v>
      </c>
      <c r="H322" s="27">
        <v>3</v>
      </c>
      <c r="I322" s="27">
        <v>1</v>
      </c>
      <c r="J322" s="33">
        <v>2</v>
      </c>
      <c r="K322" s="9" t="s">
        <v>132</v>
      </c>
      <c r="L322" s="8">
        <v>38</v>
      </c>
      <c r="M322" s="8">
        <v>42</v>
      </c>
      <c r="N322" s="8">
        <v>-4</v>
      </c>
      <c r="P322" s="53">
        <v>28.35820895522388</v>
      </c>
      <c r="Q322" s="53">
        <v>15.991471215351813</v>
      </c>
      <c r="R322" s="40">
        <v>9</v>
      </c>
    </row>
    <row r="323" spans="1:18" ht="10.050000000000001" customHeight="1" x14ac:dyDescent="0.2">
      <c r="A323" s="9" t="s">
        <v>28</v>
      </c>
      <c r="B323" s="19">
        <v>603</v>
      </c>
      <c r="C323" s="19"/>
      <c r="D323" s="19">
        <v>31</v>
      </c>
      <c r="E323" s="25">
        <v>5.4</v>
      </c>
      <c r="F323" s="20">
        <v>1.1000000000000001</v>
      </c>
      <c r="H323" s="27">
        <v>4</v>
      </c>
      <c r="I323" s="27">
        <v>1</v>
      </c>
      <c r="J323" s="33">
        <v>3</v>
      </c>
      <c r="K323" s="9" t="s">
        <v>28</v>
      </c>
      <c r="L323" s="8">
        <v>92</v>
      </c>
      <c r="M323" s="8">
        <v>64</v>
      </c>
      <c r="N323" s="8">
        <v>28</v>
      </c>
      <c r="P323" s="53">
        <v>25.207296849087896</v>
      </c>
      <c r="Q323" s="53">
        <v>14.096185737976782</v>
      </c>
      <c r="R323" s="40">
        <v>12.6</v>
      </c>
    </row>
    <row r="324" spans="1:18" ht="10.050000000000001" customHeight="1" x14ac:dyDescent="0.2">
      <c r="A324" s="9" t="s">
        <v>29</v>
      </c>
      <c r="B324" s="19">
        <v>310</v>
      </c>
      <c r="C324" s="19"/>
      <c r="D324" s="19">
        <v>2</v>
      </c>
      <c r="E324" s="25">
        <v>0.6</v>
      </c>
      <c r="F324" s="20">
        <v>3.1</v>
      </c>
      <c r="H324" s="27">
        <v>1</v>
      </c>
      <c r="I324" s="27">
        <v>3</v>
      </c>
      <c r="J324" s="33">
        <v>-2</v>
      </c>
      <c r="K324" s="9" t="s">
        <v>29</v>
      </c>
      <c r="L324" s="8">
        <v>26</v>
      </c>
      <c r="M324" s="8">
        <v>22</v>
      </c>
      <c r="N324" s="8">
        <v>4</v>
      </c>
      <c r="P324" s="53">
        <v>24.516129032258064</v>
      </c>
      <c r="Q324" s="53">
        <v>13.225806451612904</v>
      </c>
      <c r="R324" s="40">
        <v>14.8</v>
      </c>
    </row>
    <row r="325" spans="1:18" ht="10.050000000000001" customHeight="1" x14ac:dyDescent="0.2">
      <c r="A325" s="9" t="s">
        <v>133</v>
      </c>
      <c r="B325" s="19">
        <v>5103</v>
      </c>
      <c r="C325" s="19"/>
      <c r="D325" s="19">
        <v>63</v>
      </c>
      <c r="E325" s="25">
        <v>1.3</v>
      </c>
      <c r="F325" s="20">
        <v>2.1</v>
      </c>
      <c r="H325" s="27">
        <v>72</v>
      </c>
      <c r="I325" s="27">
        <v>18</v>
      </c>
      <c r="J325" s="33">
        <v>54</v>
      </c>
      <c r="K325" s="9" t="s">
        <v>133</v>
      </c>
      <c r="L325" s="8">
        <v>456</v>
      </c>
      <c r="M325" s="8">
        <v>447</v>
      </c>
      <c r="N325" s="8">
        <v>9</v>
      </c>
      <c r="P325" s="53">
        <v>23.691945914168137</v>
      </c>
      <c r="Q325" s="53">
        <v>12.247697432882617</v>
      </c>
      <c r="R325" s="40">
        <v>32.4</v>
      </c>
    </row>
    <row r="326" spans="1:18" ht="10.050000000000001" customHeight="1" x14ac:dyDescent="0.2">
      <c r="A326" s="9" t="s">
        <v>59</v>
      </c>
      <c r="B326" s="19">
        <v>2168</v>
      </c>
      <c r="C326" s="19"/>
      <c r="D326" s="19">
        <v>18</v>
      </c>
      <c r="E326" s="25">
        <v>0.8</v>
      </c>
      <c r="F326" s="20">
        <v>4.4000000000000004</v>
      </c>
      <c r="H326" s="27">
        <v>35</v>
      </c>
      <c r="I326" s="27">
        <v>23</v>
      </c>
      <c r="J326" s="33">
        <v>12</v>
      </c>
      <c r="K326" s="9" t="s">
        <v>59</v>
      </c>
      <c r="L326" s="8">
        <v>215</v>
      </c>
      <c r="M326" s="8">
        <v>209</v>
      </c>
      <c r="N326" s="8">
        <v>6</v>
      </c>
      <c r="P326" s="53">
        <v>23.108856088560888</v>
      </c>
      <c r="Q326" s="53">
        <v>12.730627306273062</v>
      </c>
      <c r="R326" s="40">
        <v>26.8</v>
      </c>
    </row>
    <row r="327" spans="1:18" ht="10.050000000000001" customHeight="1" x14ac:dyDescent="0.2">
      <c r="A327" s="9" t="s">
        <v>30</v>
      </c>
      <c r="B327" s="19">
        <v>345</v>
      </c>
      <c r="C327" s="19"/>
      <c r="D327" s="19">
        <v>-1</v>
      </c>
      <c r="E327" s="25">
        <v>-0.3</v>
      </c>
      <c r="F327" s="20">
        <v>5.3</v>
      </c>
      <c r="H327" s="27">
        <v>2</v>
      </c>
      <c r="I327" s="27">
        <v>2</v>
      </c>
      <c r="J327" s="33" t="s">
        <v>354</v>
      </c>
      <c r="K327" s="9" t="s">
        <v>30</v>
      </c>
      <c r="L327" s="8">
        <v>27</v>
      </c>
      <c r="M327" s="8">
        <v>28</v>
      </c>
      <c r="N327" s="8">
        <v>-1</v>
      </c>
      <c r="P327" s="53">
        <v>31.594202898550726</v>
      </c>
      <c r="Q327" s="53">
        <v>11.014492753623188</v>
      </c>
      <c r="R327" s="40">
        <v>18.600000000000001</v>
      </c>
    </row>
    <row r="328" spans="1:18" ht="10.050000000000001" customHeight="1" x14ac:dyDescent="0.2">
      <c r="A328" s="9" t="s">
        <v>60</v>
      </c>
      <c r="B328" s="19">
        <v>399</v>
      </c>
      <c r="C328" s="19"/>
      <c r="D328" s="19">
        <v>31</v>
      </c>
      <c r="E328" s="25">
        <v>8.4</v>
      </c>
      <c r="F328" s="20">
        <v>3.9</v>
      </c>
      <c r="H328" s="27">
        <v>7</v>
      </c>
      <c r="I328" s="27">
        <v>6</v>
      </c>
      <c r="J328" s="33">
        <v>1</v>
      </c>
      <c r="K328" s="9" t="s">
        <v>60</v>
      </c>
      <c r="L328" s="8">
        <v>53</v>
      </c>
      <c r="M328" s="8">
        <v>23</v>
      </c>
      <c r="N328" s="8">
        <v>30</v>
      </c>
      <c r="P328" s="53">
        <v>26.065162907268167</v>
      </c>
      <c r="Q328" s="53">
        <v>13.283208020050125</v>
      </c>
      <c r="R328" s="40">
        <v>9.8000000000000007</v>
      </c>
    </row>
    <row r="329" spans="1:18" ht="10.050000000000001" customHeight="1" x14ac:dyDescent="0.2">
      <c r="A329" s="9" t="s">
        <v>61</v>
      </c>
      <c r="B329" s="19">
        <v>217</v>
      </c>
      <c r="C329" s="19"/>
      <c r="D329" s="19">
        <v>5</v>
      </c>
      <c r="E329" s="25">
        <v>2.4</v>
      </c>
      <c r="F329" s="20">
        <v>0.7</v>
      </c>
      <c r="H329" s="27">
        <v>2</v>
      </c>
      <c r="I329" s="27">
        <v>0</v>
      </c>
      <c r="J329" s="33">
        <v>2</v>
      </c>
      <c r="K329" s="9" t="s">
        <v>61</v>
      </c>
      <c r="L329" s="8">
        <v>28</v>
      </c>
      <c r="M329" s="8">
        <v>25</v>
      </c>
      <c r="N329" s="8">
        <v>3</v>
      </c>
      <c r="P329" s="53">
        <v>25.806451612903224</v>
      </c>
      <c r="Q329" s="53">
        <v>16.129032258064516</v>
      </c>
      <c r="R329" s="40">
        <v>5.5</v>
      </c>
    </row>
    <row r="330" spans="1:18" ht="10.050000000000001" customHeight="1" x14ac:dyDescent="0.2">
      <c r="A330" s="9" t="s">
        <v>135</v>
      </c>
      <c r="B330" s="19">
        <v>1717</v>
      </c>
      <c r="C330" s="19"/>
      <c r="D330" s="19">
        <v>14</v>
      </c>
      <c r="E330" s="25">
        <v>0.8</v>
      </c>
      <c r="F330" s="20">
        <v>0.9</v>
      </c>
      <c r="H330" s="27">
        <v>18</v>
      </c>
      <c r="I330" s="27">
        <v>9</v>
      </c>
      <c r="J330" s="33">
        <v>9</v>
      </c>
      <c r="K330" s="9" t="s">
        <v>135</v>
      </c>
      <c r="L330" s="8">
        <v>153</v>
      </c>
      <c r="M330" s="8">
        <v>148</v>
      </c>
      <c r="N330" s="8">
        <v>5</v>
      </c>
      <c r="P330" s="53">
        <v>23.820617355853233</v>
      </c>
      <c r="Q330" s="53">
        <v>13.686662783925453</v>
      </c>
      <c r="R330" s="40">
        <v>26.8</v>
      </c>
    </row>
    <row r="331" spans="1:18" ht="10.050000000000001" customHeight="1" x14ac:dyDescent="0.2">
      <c r="A331" s="9" t="s">
        <v>309</v>
      </c>
      <c r="B331" s="19">
        <v>169</v>
      </c>
      <c r="C331" s="19"/>
      <c r="D331" s="19">
        <v>-3</v>
      </c>
      <c r="E331" s="25">
        <v>-1.7</v>
      </c>
      <c r="F331" s="20">
        <v>0.6</v>
      </c>
      <c r="H331" s="27">
        <v>3</v>
      </c>
      <c r="I331" s="27">
        <v>2</v>
      </c>
      <c r="J331" s="33">
        <v>1</v>
      </c>
      <c r="K331" s="9" t="s">
        <v>309</v>
      </c>
      <c r="L331" s="8">
        <v>9</v>
      </c>
      <c r="M331" s="8">
        <v>13</v>
      </c>
      <c r="N331" s="8">
        <v>-4</v>
      </c>
      <c r="P331" s="53">
        <v>28.994082840236686</v>
      </c>
      <c r="Q331" s="53">
        <v>13.609467455621301</v>
      </c>
      <c r="R331" s="40">
        <v>13</v>
      </c>
    </row>
    <row r="332" spans="1:18" ht="10.050000000000001" customHeight="1" x14ac:dyDescent="0.2">
      <c r="A332" s="9" t="s">
        <v>137</v>
      </c>
      <c r="B332" s="19">
        <v>584</v>
      </c>
      <c r="C332" s="19"/>
      <c r="D332" s="19">
        <v>2</v>
      </c>
      <c r="E332" s="25">
        <v>0.3</v>
      </c>
      <c r="F332" s="20">
        <v>1.5</v>
      </c>
      <c r="H332" s="27">
        <v>8</v>
      </c>
      <c r="I332" s="27">
        <v>3</v>
      </c>
      <c r="J332" s="33">
        <v>5</v>
      </c>
      <c r="K332" s="9" t="s">
        <v>137</v>
      </c>
      <c r="L332" s="8">
        <v>49</v>
      </c>
      <c r="M332" s="8">
        <v>52</v>
      </c>
      <c r="N332" s="8">
        <v>-3</v>
      </c>
      <c r="P332" s="53">
        <v>29.109589041095891</v>
      </c>
      <c r="Q332" s="53">
        <v>11.13013698630137</v>
      </c>
      <c r="R332" s="40">
        <v>13.4</v>
      </c>
    </row>
    <row r="333" spans="1:18" ht="10.050000000000001" customHeight="1" x14ac:dyDescent="0.2">
      <c r="A333" s="9" t="s">
        <v>138</v>
      </c>
      <c r="B333" s="19">
        <v>780</v>
      </c>
      <c r="C333" s="19"/>
      <c r="D333" s="19">
        <v>15</v>
      </c>
      <c r="E333" s="25">
        <v>2</v>
      </c>
      <c r="F333" s="20">
        <v>2.4</v>
      </c>
      <c r="H333" s="27">
        <v>9</v>
      </c>
      <c r="I333" s="27">
        <v>2</v>
      </c>
      <c r="J333" s="33">
        <v>7</v>
      </c>
      <c r="K333" s="9" t="s">
        <v>138</v>
      </c>
      <c r="L333" s="8">
        <v>76</v>
      </c>
      <c r="M333" s="8">
        <v>68</v>
      </c>
      <c r="N333" s="8">
        <v>8</v>
      </c>
      <c r="P333" s="53">
        <v>28.846153846153843</v>
      </c>
      <c r="Q333" s="53">
        <v>13.333333333333334</v>
      </c>
      <c r="R333" s="40">
        <v>19.7</v>
      </c>
    </row>
    <row r="334" spans="1:18" ht="10.050000000000001" customHeight="1" x14ac:dyDescent="0.2">
      <c r="A334" s="9" t="s">
        <v>139</v>
      </c>
      <c r="B334" s="19">
        <v>415</v>
      </c>
      <c r="C334" s="19"/>
      <c r="D334" s="19">
        <v>-2</v>
      </c>
      <c r="E334" s="25">
        <v>-0.5</v>
      </c>
      <c r="F334" s="20">
        <v>0.8</v>
      </c>
      <c r="H334" s="27">
        <v>4</v>
      </c>
      <c r="I334" s="27">
        <v>2</v>
      </c>
      <c r="J334" s="33">
        <v>2</v>
      </c>
      <c r="K334" s="9" t="s">
        <v>139</v>
      </c>
      <c r="L334" s="8">
        <v>32</v>
      </c>
      <c r="M334" s="8">
        <v>36</v>
      </c>
      <c r="N334" s="8">
        <v>-4</v>
      </c>
      <c r="P334" s="53">
        <v>22.168674698795179</v>
      </c>
      <c r="Q334" s="53">
        <v>16.626506024096386</v>
      </c>
      <c r="R334" s="40">
        <v>12.3</v>
      </c>
    </row>
    <row r="335" spans="1:18" ht="10.050000000000001" customHeight="1" x14ac:dyDescent="0.2">
      <c r="A335" s="9" t="s">
        <v>140</v>
      </c>
      <c r="B335" s="19">
        <v>1065</v>
      </c>
      <c r="C335" s="19"/>
      <c r="D335" s="19">
        <v>22</v>
      </c>
      <c r="E335" s="25">
        <v>2.1</v>
      </c>
      <c r="F335" s="20">
        <v>1.7</v>
      </c>
      <c r="H335" s="27">
        <v>13</v>
      </c>
      <c r="I335" s="27">
        <v>4</v>
      </c>
      <c r="J335" s="33">
        <v>9</v>
      </c>
      <c r="K335" s="9" t="s">
        <v>140</v>
      </c>
      <c r="L335" s="8">
        <v>131</v>
      </c>
      <c r="M335" s="8">
        <v>118</v>
      </c>
      <c r="N335" s="8">
        <v>13</v>
      </c>
      <c r="P335" s="53">
        <v>24.31924882629108</v>
      </c>
      <c r="Q335" s="53">
        <v>16.431924882629108</v>
      </c>
      <c r="R335" s="40">
        <v>16.8</v>
      </c>
    </row>
    <row r="336" spans="1:18" ht="10.050000000000001" customHeight="1" x14ac:dyDescent="0.2">
      <c r="A336" s="9"/>
      <c r="B336" s="19"/>
      <c r="C336" s="19"/>
      <c r="D336" s="19"/>
      <c r="E336" s="25"/>
      <c r="F336" s="20"/>
      <c r="H336" s="27"/>
      <c r="I336" s="27"/>
      <c r="J336" s="33"/>
      <c r="K336" s="9"/>
      <c r="L336" s="8"/>
      <c r="M336" s="8"/>
      <c r="N336" s="8"/>
      <c r="P336" s="40"/>
      <c r="Q336" s="40"/>
      <c r="R336" s="40"/>
    </row>
    <row r="337" spans="1:18" s="32" customFormat="1" ht="10.050000000000001" customHeight="1" x14ac:dyDescent="0.2">
      <c r="B337" s="56"/>
      <c r="C337" s="56"/>
      <c r="D337" s="56"/>
      <c r="E337" s="42"/>
      <c r="F337" s="42"/>
      <c r="G337" s="42"/>
      <c r="H337" s="42"/>
      <c r="I337" s="42"/>
      <c r="J337" s="42"/>
      <c r="L337" s="14"/>
      <c r="M337" s="14"/>
      <c r="N337" s="14"/>
      <c r="O337" s="42"/>
      <c r="P337" s="51"/>
      <c r="Q337" s="51"/>
      <c r="R337" s="51"/>
    </row>
    <row r="338" spans="1:18" ht="10.050000000000001" customHeight="1" x14ac:dyDescent="0.2">
      <c r="A338" s="7" t="s">
        <v>166</v>
      </c>
      <c r="B338" s="17">
        <v>73212</v>
      </c>
      <c r="C338" s="17"/>
      <c r="D338" s="17">
        <v>1247</v>
      </c>
      <c r="E338" s="23">
        <v>1.8</v>
      </c>
      <c r="F338" s="23">
        <v>2.2999999999999998</v>
      </c>
      <c r="G338" s="42"/>
      <c r="H338" s="17">
        <v>854</v>
      </c>
      <c r="I338" s="17">
        <v>333</v>
      </c>
      <c r="J338" s="17">
        <v>521</v>
      </c>
      <c r="K338" s="7" t="s">
        <v>166</v>
      </c>
      <c r="L338" s="17">
        <v>7442</v>
      </c>
      <c r="M338" s="17">
        <v>6716</v>
      </c>
      <c r="N338" s="17">
        <v>726</v>
      </c>
      <c r="P338" s="51">
        <v>25.6</v>
      </c>
      <c r="Q338" s="51">
        <v>12.9</v>
      </c>
      <c r="R338" s="51">
        <v>31.3</v>
      </c>
    </row>
    <row r="339" spans="1:18" ht="10.050000000000001" customHeight="1" x14ac:dyDescent="0.2">
      <c r="A339" s="9"/>
      <c r="B339" s="19"/>
      <c r="C339" s="19"/>
      <c r="D339" s="19"/>
      <c r="E339" s="25"/>
      <c r="F339" s="20"/>
      <c r="H339" s="27"/>
      <c r="I339" s="27"/>
      <c r="J339" s="33"/>
      <c r="K339" s="9"/>
      <c r="L339" s="8"/>
      <c r="M339" s="8"/>
      <c r="N339" s="8"/>
      <c r="P339" s="40"/>
      <c r="Q339" s="40"/>
      <c r="R339" s="40"/>
    </row>
    <row r="340" spans="1:18" ht="10.050000000000001" customHeight="1" x14ac:dyDescent="0.2">
      <c r="A340" s="9" t="s">
        <v>167</v>
      </c>
      <c r="B340" s="19">
        <v>135</v>
      </c>
      <c r="C340" s="19"/>
      <c r="D340" s="19">
        <v>11</v>
      </c>
      <c r="E340" s="25">
        <v>8.9</v>
      </c>
      <c r="F340" s="20">
        <v>5</v>
      </c>
      <c r="H340" s="27">
        <v>5</v>
      </c>
      <c r="I340" s="33" t="s">
        <v>354</v>
      </c>
      <c r="J340" s="33">
        <v>5</v>
      </c>
      <c r="K340" s="9" t="s">
        <v>167</v>
      </c>
      <c r="L340" s="8">
        <v>19</v>
      </c>
      <c r="M340" s="8">
        <v>13</v>
      </c>
      <c r="N340" s="8">
        <v>6</v>
      </c>
      <c r="P340" s="40">
        <v>26.7</v>
      </c>
      <c r="Q340" s="40">
        <v>11.1</v>
      </c>
      <c r="R340" s="40">
        <v>20.7</v>
      </c>
    </row>
    <row r="341" spans="1:18" ht="10.050000000000001" customHeight="1" x14ac:dyDescent="0.2">
      <c r="A341" s="9" t="s">
        <v>368</v>
      </c>
      <c r="B341" s="19">
        <v>2220</v>
      </c>
      <c r="C341" s="19"/>
      <c r="D341" s="19">
        <v>42</v>
      </c>
      <c r="E341" s="25">
        <v>1.9</v>
      </c>
      <c r="F341" s="20">
        <v>2</v>
      </c>
      <c r="H341" s="27">
        <v>17</v>
      </c>
      <c r="I341" s="27">
        <v>9</v>
      </c>
      <c r="J341" s="33">
        <v>8</v>
      </c>
      <c r="K341" s="9" t="s">
        <v>368</v>
      </c>
      <c r="L341" s="8">
        <v>224</v>
      </c>
      <c r="M341" s="8">
        <v>190</v>
      </c>
      <c r="N341" s="8">
        <v>34</v>
      </c>
      <c r="P341" s="40">
        <v>27.1</v>
      </c>
      <c r="Q341" s="40">
        <v>11.5</v>
      </c>
      <c r="R341" s="40">
        <v>24.9</v>
      </c>
    </row>
    <row r="342" spans="1:18" ht="10.050000000000001" customHeight="1" x14ac:dyDescent="0.2">
      <c r="A342" s="9" t="s">
        <v>168</v>
      </c>
      <c r="B342" s="19">
        <v>1134</v>
      </c>
      <c r="C342" s="19"/>
      <c r="D342" s="19">
        <v>19</v>
      </c>
      <c r="E342" s="25">
        <v>1.7</v>
      </c>
      <c r="F342" s="20">
        <v>3.2</v>
      </c>
      <c r="H342" s="27">
        <v>12</v>
      </c>
      <c r="I342" s="27">
        <v>3</v>
      </c>
      <c r="J342" s="33">
        <v>9</v>
      </c>
      <c r="K342" s="9" t="s">
        <v>168</v>
      </c>
      <c r="L342" s="8">
        <v>92</v>
      </c>
      <c r="M342" s="8">
        <v>82</v>
      </c>
      <c r="N342" s="8">
        <v>10</v>
      </c>
      <c r="P342" s="40">
        <v>30.2</v>
      </c>
      <c r="Q342" s="40">
        <v>10.4</v>
      </c>
      <c r="R342" s="40">
        <v>22.3</v>
      </c>
    </row>
    <row r="343" spans="1:18" ht="10.050000000000001" customHeight="1" x14ac:dyDescent="0.2">
      <c r="A343" s="9" t="s">
        <v>169</v>
      </c>
      <c r="B343" s="19">
        <v>1636</v>
      </c>
      <c r="C343" s="19"/>
      <c r="D343" s="19">
        <v>-4</v>
      </c>
      <c r="E343" s="25">
        <v>-0.2</v>
      </c>
      <c r="F343" s="20">
        <v>3.7</v>
      </c>
      <c r="H343" s="27">
        <v>18</v>
      </c>
      <c r="I343" s="27">
        <v>19</v>
      </c>
      <c r="J343" s="33">
        <v>-1</v>
      </c>
      <c r="K343" s="9" t="s">
        <v>169</v>
      </c>
      <c r="L343" s="8">
        <v>189</v>
      </c>
      <c r="M343" s="8">
        <v>192</v>
      </c>
      <c r="N343" s="8">
        <v>-3</v>
      </c>
      <c r="P343" s="40">
        <v>23.9</v>
      </c>
      <c r="Q343" s="40">
        <v>15.2</v>
      </c>
      <c r="R343" s="40">
        <v>22.7</v>
      </c>
    </row>
    <row r="344" spans="1:18" ht="10.050000000000001" customHeight="1" x14ac:dyDescent="0.2">
      <c r="A344" s="9" t="s">
        <v>170</v>
      </c>
      <c r="B344" s="19">
        <v>854</v>
      </c>
      <c r="C344" s="19"/>
      <c r="D344" s="19">
        <v>16</v>
      </c>
      <c r="E344" s="25">
        <v>1.9</v>
      </c>
      <c r="F344" s="20">
        <v>1.8</v>
      </c>
      <c r="H344" s="27">
        <v>5</v>
      </c>
      <c r="I344" s="27">
        <v>1</v>
      </c>
      <c r="J344" s="33">
        <v>4</v>
      </c>
      <c r="K344" s="9" t="s">
        <v>170</v>
      </c>
      <c r="L344" s="8">
        <v>87</v>
      </c>
      <c r="M344" s="8">
        <v>75</v>
      </c>
      <c r="N344" s="8">
        <v>12</v>
      </c>
      <c r="P344" s="40">
        <v>29</v>
      </c>
      <c r="Q344" s="40">
        <v>8.6999999999999993</v>
      </c>
      <c r="R344" s="40">
        <v>30.9</v>
      </c>
    </row>
    <row r="345" spans="1:18" ht="10.050000000000001" customHeight="1" x14ac:dyDescent="0.2">
      <c r="A345" s="9" t="s">
        <v>171</v>
      </c>
      <c r="B345" s="19">
        <v>845</v>
      </c>
      <c r="C345" s="19"/>
      <c r="D345" s="19">
        <v>24</v>
      </c>
      <c r="E345" s="25">
        <v>2.9</v>
      </c>
      <c r="F345" s="20">
        <v>-0.6</v>
      </c>
      <c r="G345" s="31"/>
      <c r="H345" s="27">
        <v>7</v>
      </c>
      <c r="I345" s="27">
        <v>2</v>
      </c>
      <c r="J345" s="33">
        <v>5</v>
      </c>
      <c r="K345" s="9" t="s">
        <v>171</v>
      </c>
      <c r="L345" s="8">
        <v>108</v>
      </c>
      <c r="M345" s="8">
        <v>89</v>
      </c>
      <c r="N345" s="8">
        <v>19</v>
      </c>
      <c r="P345" s="40">
        <v>25</v>
      </c>
      <c r="Q345" s="40">
        <v>14.2</v>
      </c>
      <c r="R345" s="40">
        <v>25.4</v>
      </c>
    </row>
    <row r="346" spans="1:18" ht="10.050000000000001" customHeight="1" x14ac:dyDescent="0.2">
      <c r="A346" s="9" t="s">
        <v>236</v>
      </c>
      <c r="B346" s="19">
        <v>488</v>
      </c>
      <c r="C346" s="19"/>
      <c r="D346" s="19">
        <v>-3</v>
      </c>
      <c r="E346" s="25">
        <v>-0.6</v>
      </c>
      <c r="F346" s="20">
        <v>6.5</v>
      </c>
      <c r="H346" s="27">
        <v>5</v>
      </c>
      <c r="I346" s="33" t="s">
        <v>354</v>
      </c>
      <c r="J346" s="33">
        <v>5</v>
      </c>
      <c r="K346" s="9" t="s">
        <v>236</v>
      </c>
      <c r="L346" s="8">
        <v>50</v>
      </c>
      <c r="M346" s="8">
        <v>58</v>
      </c>
      <c r="N346" s="8">
        <v>-8</v>
      </c>
      <c r="P346" s="40">
        <v>25.2</v>
      </c>
      <c r="Q346" s="40">
        <v>12.3</v>
      </c>
      <c r="R346" s="40">
        <v>35.5</v>
      </c>
    </row>
    <row r="347" spans="1:18" ht="10.050000000000001" customHeight="1" x14ac:dyDescent="0.2">
      <c r="A347" s="9" t="s">
        <v>237</v>
      </c>
      <c r="B347" s="19">
        <v>737</v>
      </c>
      <c r="C347" s="19"/>
      <c r="D347" s="19">
        <v>17</v>
      </c>
      <c r="E347" s="25">
        <v>2.4</v>
      </c>
      <c r="F347" s="20">
        <v>2</v>
      </c>
      <c r="G347" s="2"/>
      <c r="H347" s="27">
        <v>8</v>
      </c>
      <c r="I347" s="27">
        <v>3</v>
      </c>
      <c r="J347" s="33">
        <v>5</v>
      </c>
      <c r="K347" s="9" t="s">
        <v>237</v>
      </c>
      <c r="L347" s="8">
        <v>96</v>
      </c>
      <c r="M347" s="8">
        <v>84</v>
      </c>
      <c r="N347" s="8">
        <v>12</v>
      </c>
      <c r="P347" s="40">
        <v>26.3</v>
      </c>
      <c r="Q347" s="40">
        <v>12.1</v>
      </c>
      <c r="R347" s="40">
        <v>20.399999999999999</v>
      </c>
    </row>
    <row r="348" spans="1:18" ht="10.050000000000001" customHeight="1" x14ac:dyDescent="0.2">
      <c r="A348" s="9" t="s">
        <v>310</v>
      </c>
      <c r="B348" s="19">
        <v>337</v>
      </c>
      <c r="C348" s="19"/>
      <c r="D348" s="19">
        <v>11</v>
      </c>
      <c r="E348" s="25">
        <v>3.4</v>
      </c>
      <c r="F348" s="20">
        <v>3</v>
      </c>
      <c r="G348" s="2"/>
      <c r="H348" s="27">
        <v>6</v>
      </c>
      <c r="I348" s="27">
        <v>1</v>
      </c>
      <c r="J348" s="33">
        <v>5</v>
      </c>
      <c r="K348" s="9" t="s">
        <v>310</v>
      </c>
      <c r="L348" s="8">
        <v>62</v>
      </c>
      <c r="M348" s="8">
        <v>56</v>
      </c>
      <c r="N348" s="8">
        <v>6</v>
      </c>
      <c r="P348" s="40">
        <v>22.8</v>
      </c>
      <c r="Q348" s="40">
        <v>13.9</v>
      </c>
      <c r="R348" s="40">
        <v>19</v>
      </c>
    </row>
    <row r="349" spans="1:18" ht="10.050000000000001" customHeight="1" x14ac:dyDescent="0.2">
      <c r="A349" s="9" t="s">
        <v>172</v>
      </c>
      <c r="B349" s="19">
        <v>952</v>
      </c>
      <c r="C349" s="19"/>
      <c r="D349" s="19">
        <v>36</v>
      </c>
      <c r="E349" s="25">
        <v>3.9</v>
      </c>
      <c r="F349" s="20">
        <v>0.8</v>
      </c>
      <c r="G349" s="2"/>
      <c r="H349" s="27">
        <v>9</v>
      </c>
      <c r="I349" s="33" t="s">
        <v>354</v>
      </c>
      <c r="J349" s="33">
        <v>9</v>
      </c>
      <c r="K349" s="9" t="s">
        <v>172</v>
      </c>
      <c r="L349" s="8">
        <v>155</v>
      </c>
      <c r="M349" s="8">
        <v>128</v>
      </c>
      <c r="N349" s="8">
        <v>27</v>
      </c>
      <c r="P349" s="40">
        <v>25.3</v>
      </c>
      <c r="Q349" s="40">
        <v>12.9</v>
      </c>
      <c r="R349" s="40">
        <v>28.9</v>
      </c>
    </row>
    <row r="350" spans="1:18" ht="10.050000000000001" customHeight="1" x14ac:dyDescent="0.2">
      <c r="A350" s="9" t="s">
        <v>173</v>
      </c>
      <c r="B350" s="19">
        <v>520</v>
      </c>
      <c r="C350" s="19"/>
      <c r="D350" s="19">
        <v>25</v>
      </c>
      <c r="E350" s="25">
        <v>5.0999999999999996</v>
      </c>
      <c r="F350" s="20">
        <v>5.8</v>
      </c>
      <c r="G350" s="5"/>
      <c r="H350" s="27">
        <v>6</v>
      </c>
      <c r="I350" s="27">
        <v>2</v>
      </c>
      <c r="J350" s="33">
        <v>4</v>
      </c>
      <c r="K350" s="9" t="s">
        <v>173</v>
      </c>
      <c r="L350" s="8">
        <v>72</v>
      </c>
      <c r="M350" s="8">
        <v>51</v>
      </c>
      <c r="N350" s="8">
        <v>21</v>
      </c>
      <c r="P350" s="40">
        <v>28.7</v>
      </c>
      <c r="Q350" s="40">
        <v>12.7</v>
      </c>
      <c r="R350" s="40">
        <v>32.299999999999997</v>
      </c>
    </row>
    <row r="351" spans="1:18" ht="10.050000000000001" customHeight="1" x14ac:dyDescent="0.2">
      <c r="A351" s="9" t="s">
        <v>174</v>
      </c>
      <c r="B351" s="19">
        <v>1210</v>
      </c>
      <c r="C351" s="19"/>
      <c r="D351" s="19">
        <v>-5</v>
      </c>
      <c r="E351" s="25">
        <v>-0.4</v>
      </c>
      <c r="F351" s="20">
        <v>0.4</v>
      </c>
      <c r="H351" s="27">
        <v>3</v>
      </c>
      <c r="I351" s="27">
        <v>2</v>
      </c>
      <c r="J351" s="33">
        <v>1</v>
      </c>
      <c r="K351" s="9" t="s">
        <v>174</v>
      </c>
      <c r="L351" s="8">
        <v>82</v>
      </c>
      <c r="M351" s="8">
        <v>88</v>
      </c>
      <c r="N351" s="8">
        <v>-6</v>
      </c>
      <c r="P351" s="40">
        <v>24.6</v>
      </c>
      <c r="Q351" s="40">
        <v>12.3</v>
      </c>
      <c r="R351" s="40">
        <v>22.4</v>
      </c>
    </row>
    <row r="352" spans="1:18" ht="10.050000000000001" customHeight="1" x14ac:dyDescent="0.2">
      <c r="A352" s="9" t="s">
        <v>175</v>
      </c>
      <c r="B352" s="19">
        <v>391</v>
      </c>
      <c r="C352" s="19"/>
      <c r="D352" s="19">
        <v>-4</v>
      </c>
      <c r="E352" s="25">
        <v>-1</v>
      </c>
      <c r="F352" s="20">
        <v>0.8</v>
      </c>
      <c r="H352" s="27">
        <v>2</v>
      </c>
      <c r="I352" s="33" t="s">
        <v>354</v>
      </c>
      <c r="J352" s="33">
        <v>2</v>
      </c>
      <c r="K352" s="9" t="s">
        <v>175</v>
      </c>
      <c r="L352" s="8">
        <v>24</v>
      </c>
      <c r="M352" s="8">
        <v>30</v>
      </c>
      <c r="N352" s="8">
        <v>-6</v>
      </c>
      <c r="P352" s="40">
        <v>24.6</v>
      </c>
      <c r="Q352" s="40">
        <v>16.899999999999999</v>
      </c>
      <c r="R352" s="40">
        <v>20.2</v>
      </c>
    </row>
    <row r="353" spans="1:19" ht="10.050000000000001" customHeight="1" x14ac:dyDescent="0.2">
      <c r="A353" s="9" t="s">
        <v>176</v>
      </c>
      <c r="B353" s="19">
        <v>2439</v>
      </c>
      <c r="C353" s="19"/>
      <c r="D353" s="19">
        <v>-23</v>
      </c>
      <c r="E353" s="25">
        <v>-0.9</v>
      </c>
      <c r="F353" s="20">
        <v>0.6</v>
      </c>
      <c r="H353" s="27">
        <v>20</v>
      </c>
      <c r="I353" s="27">
        <v>12</v>
      </c>
      <c r="J353" s="33">
        <v>8</v>
      </c>
      <c r="K353" s="9" t="s">
        <v>176</v>
      </c>
      <c r="L353" s="8">
        <v>228</v>
      </c>
      <c r="M353" s="8">
        <v>259</v>
      </c>
      <c r="N353" s="8">
        <v>-31</v>
      </c>
      <c r="P353" s="40">
        <v>28.2</v>
      </c>
      <c r="Q353" s="40">
        <v>14.7</v>
      </c>
      <c r="R353" s="40">
        <v>31.8</v>
      </c>
    </row>
    <row r="354" spans="1:19" ht="10.050000000000001" customHeight="1" x14ac:dyDescent="0.2">
      <c r="A354" s="9" t="s">
        <v>177</v>
      </c>
      <c r="B354" s="19">
        <v>2886</v>
      </c>
      <c r="C354" s="19"/>
      <c r="D354" s="19">
        <v>83</v>
      </c>
      <c r="E354" s="25">
        <v>3</v>
      </c>
      <c r="F354" s="20">
        <v>3.2</v>
      </c>
      <c r="H354" s="27">
        <v>29</v>
      </c>
      <c r="I354" s="27">
        <v>10</v>
      </c>
      <c r="J354" s="33">
        <v>19</v>
      </c>
      <c r="K354" s="9" t="s">
        <v>177</v>
      </c>
      <c r="L354" s="8">
        <v>259</v>
      </c>
      <c r="M354" s="8">
        <v>195</v>
      </c>
      <c r="N354" s="8">
        <v>64</v>
      </c>
      <c r="P354" s="40">
        <v>26.1</v>
      </c>
      <c r="Q354" s="40">
        <v>14.9</v>
      </c>
      <c r="R354" s="40">
        <v>38.200000000000003</v>
      </c>
    </row>
    <row r="355" spans="1:19" ht="10.050000000000001" customHeight="1" x14ac:dyDescent="0.2">
      <c r="A355" s="9" t="s">
        <v>178</v>
      </c>
      <c r="B355" s="19">
        <v>1958</v>
      </c>
      <c r="C355" s="19"/>
      <c r="D355" s="19">
        <v>28</v>
      </c>
      <c r="E355" s="25">
        <v>1.5</v>
      </c>
      <c r="F355" s="20">
        <v>1.5</v>
      </c>
      <c r="H355" s="27">
        <v>25</v>
      </c>
      <c r="I355" s="27">
        <v>15</v>
      </c>
      <c r="J355" s="33">
        <v>10</v>
      </c>
      <c r="K355" s="9" t="s">
        <v>178</v>
      </c>
      <c r="L355" s="8">
        <v>172</v>
      </c>
      <c r="M355" s="8">
        <v>154</v>
      </c>
      <c r="N355" s="8">
        <v>18</v>
      </c>
      <c r="P355" s="40">
        <v>27.2</v>
      </c>
      <c r="Q355" s="40">
        <v>15.9</v>
      </c>
      <c r="R355" s="40">
        <v>28.4</v>
      </c>
    </row>
    <row r="356" spans="1:19" ht="10.050000000000001" customHeight="1" x14ac:dyDescent="0.2">
      <c r="A356" s="9" t="s">
        <v>179</v>
      </c>
      <c r="B356" s="19">
        <v>1086</v>
      </c>
      <c r="C356" s="19"/>
      <c r="D356" s="19">
        <v>59</v>
      </c>
      <c r="E356" s="25">
        <v>5.7</v>
      </c>
      <c r="F356" s="20">
        <v>2.5</v>
      </c>
      <c r="H356" s="27">
        <v>14</v>
      </c>
      <c r="I356" s="27">
        <v>1</v>
      </c>
      <c r="J356" s="33">
        <v>13</v>
      </c>
      <c r="K356" s="9" t="s">
        <v>179</v>
      </c>
      <c r="L356" s="8">
        <v>135</v>
      </c>
      <c r="M356" s="8">
        <v>89</v>
      </c>
      <c r="N356" s="8">
        <v>46</v>
      </c>
      <c r="P356" s="40">
        <v>31.8</v>
      </c>
      <c r="Q356" s="40">
        <v>11</v>
      </c>
      <c r="R356" s="40">
        <v>28</v>
      </c>
    </row>
    <row r="357" spans="1:19" ht="10.050000000000001" customHeight="1" x14ac:dyDescent="0.2">
      <c r="A357" s="9" t="s">
        <v>180</v>
      </c>
      <c r="B357" s="19">
        <v>1046</v>
      </c>
      <c r="C357" s="19"/>
      <c r="D357" s="19">
        <v>2</v>
      </c>
      <c r="E357" s="25">
        <v>0.2</v>
      </c>
      <c r="F357" s="20">
        <v>1.4</v>
      </c>
      <c r="H357" s="27">
        <v>10</v>
      </c>
      <c r="I357" s="27">
        <v>4</v>
      </c>
      <c r="J357" s="33">
        <v>6</v>
      </c>
      <c r="K357" s="9" t="s">
        <v>180</v>
      </c>
      <c r="L357" s="8">
        <v>105</v>
      </c>
      <c r="M357" s="8">
        <v>109</v>
      </c>
      <c r="N357" s="8">
        <v>-4</v>
      </c>
      <c r="P357" s="40">
        <v>28</v>
      </c>
      <c r="Q357" s="40">
        <v>11.5</v>
      </c>
      <c r="R357" s="40">
        <v>22.9</v>
      </c>
    </row>
    <row r="358" spans="1:19" ht="10.050000000000001" customHeight="1" x14ac:dyDescent="0.2">
      <c r="A358" s="9" t="s">
        <v>238</v>
      </c>
      <c r="B358" s="19">
        <v>546</v>
      </c>
      <c r="C358" s="19"/>
      <c r="D358" s="19">
        <v>-13</v>
      </c>
      <c r="E358" s="25">
        <v>-2.2999999999999998</v>
      </c>
      <c r="F358" s="20">
        <v>2.7</v>
      </c>
      <c r="H358" s="27">
        <v>7</v>
      </c>
      <c r="I358" s="27">
        <v>2</v>
      </c>
      <c r="J358" s="33">
        <v>5</v>
      </c>
      <c r="K358" s="9" t="s">
        <v>238</v>
      </c>
      <c r="L358" s="8">
        <v>58</v>
      </c>
      <c r="M358" s="8">
        <v>76</v>
      </c>
      <c r="N358" s="8">
        <v>-18</v>
      </c>
      <c r="P358" s="40">
        <v>26.2</v>
      </c>
      <c r="Q358" s="40">
        <v>14.1</v>
      </c>
      <c r="R358" s="40">
        <v>37.9</v>
      </c>
    </row>
    <row r="359" spans="1:19" ht="10.050000000000001" customHeight="1" x14ac:dyDescent="0.2">
      <c r="A359" s="9" t="s">
        <v>239</v>
      </c>
      <c r="B359" s="19">
        <v>667</v>
      </c>
      <c r="C359" s="19"/>
      <c r="D359" s="19">
        <v>3</v>
      </c>
      <c r="E359" s="25">
        <v>0.5</v>
      </c>
      <c r="F359" s="20">
        <v>3.6</v>
      </c>
      <c r="H359" s="27">
        <v>10</v>
      </c>
      <c r="I359" s="27">
        <v>3</v>
      </c>
      <c r="J359" s="33">
        <v>7</v>
      </c>
      <c r="K359" s="9" t="s">
        <v>239</v>
      </c>
      <c r="L359" s="8">
        <v>72</v>
      </c>
      <c r="M359" s="8">
        <v>76</v>
      </c>
      <c r="N359" s="8">
        <v>-4</v>
      </c>
      <c r="P359" s="40">
        <v>31.2</v>
      </c>
      <c r="Q359" s="40">
        <v>7.6</v>
      </c>
      <c r="R359" s="40">
        <v>25.9</v>
      </c>
    </row>
    <row r="360" spans="1:19" ht="10.050000000000001" customHeight="1" x14ac:dyDescent="0.2">
      <c r="A360" s="9" t="s">
        <v>311</v>
      </c>
      <c r="B360" s="19">
        <v>1229</v>
      </c>
      <c r="C360" s="19"/>
      <c r="D360" s="19">
        <v>56</v>
      </c>
      <c r="E360" s="25">
        <v>4.8</v>
      </c>
      <c r="F360" s="20">
        <v>5.8</v>
      </c>
      <c r="H360" s="27">
        <v>15</v>
      </c>
      <c r="I360" s="27">
        <v>5</v>
      </c>
      <c r="J360" s="33">
        <v>10</v>
      </c>
      <c r="K360" s="9" t="s">
        <v>311</v>
      </c>
      <c r="L360" s="8">
        <v>143</v>
      </c>
      <c r="M360" s="8">
        <v>97</v>
      </c>
      <c r="N360" s="8">
        <v>46</v>
      </c>
      <c r="P360" s="40">
        <v>27.3</v>
      </c>
      <c r="Q360" s="40">
        <v>12.3</v>
      </c>
      <c r="R360" s="40">
        <v>26.4</v>
      </c>
    </row>
    <row r="361" spans="1:19" ht="10.050000000000001" customHeight="1" x14ac:dyDescent="0.2">
      <c r="A361" s="9" t="s">
        <v>181</v>
      </c>
      <c r="B361" s="19">
        <v>2992</v>
      </c>
      <c r="C361" s="19"/>
      <c r="D361" s="19">
        <v>58</v>
      </c>
      <c r="E361" s="25">
        <v>2</v>
      </c>
      <c r="F361" s="20">
        <v>2.6</v>
      </c>
      <c r="H361" s="27">
        <v>25</v>
      </c>
      <c r="I361" s="27">
        <v>9</v>
      </c>
      <c r="J361" s="33">
        <v>16</v>
      </c>
      <c r="K361" s="9" t="s">
        <v>181</v>
      </c>
      <c r="L361" s="8">
        <v>346</v>
      </c>
      <c r="M361" s="8">
        <v>304</v>
      </c>
      <c r="N361" s="8">
        <v>42</v>
      </c>
      <c r="P361" s="40">
        <v>29.1</v>
      </c>
      <c r="Q361" s="40">
        <v>12.7</v>
      </c>
      <c r="R361" s="40">
        <v>38</v>
      </c>
    </row>
    <row r="362" spans="1:19" ht="10.050000000000001" customHeight="1" x14ac:dyDescent="0.2">
      <c r="A362" s="9" t="s">
        <v>182</v>
      </c>
      <c r="B362" s="19">
        <v>1803</v>
      </c>
      <c r="C362" s="19"/>
      <c r="D362" s="19">
        <v>25</v>
      </c>
      <c r="E362" s="25">
        <v>1.4</v>
      </c>
      <c r="F362" s="20">
        <v>2.6</v>
      </c>
      <c r="H362" s="27">
        <v>17</v>
      </c>
      <c r="I362" s="27">
        <v>10</v>
      </c>
      <c r="J362" s="33">
        <v>7</v>
      </c>
      <c r="K362" s="9" t="s">
        <v>182</v>
      </c>
      <c r="L362" s="8">
        <v>153</v>
      </c>
      <c r="M362" s="8">
        <v>135</v>
      </c>
      <c r="N362" s="8">
        <v>18</v>
      </c>
      <c r="P362" s="40">
        <v>27.2</v>
      </c>
      <c r="Q362" s="40">
        <v>14.9</v>
      </c>
      <c r="R362" s="40">
        <v>28</v>
      </c>
    </row>
    <row r="363" spans="1:19" ht="10.050000000000001" customHeight="1" x14ac:dyDescent="0.2">
      <c r="A363" s="9" t="s">
        <v>240</v>
      </c>
      <c r="B363" s="19">
        <v>932</v>
      </c>
      <c r="C363" s="19"/>
      <c r="D363" s="19">
        <v>-2</v>
      </c>
      <c r="E363" s="25">
        <v>-0.2</v>
      </c>
      <c r="F363" s="20">
        <v>2.1</v>
      </c>
      <c r="H363" s="27">
        <v>10</v>
      </c>
      <c r="I363" s="27">
        <v>3</v>
      </c>
      <c r="J363" s="33">
        <v>7</v>
      </c>
      <c r="K363" s="9" t="s">
        <v>240</v>
      </c>
      <c r="L363" s="8">
        <v>76</v>
      </c>
      <c r="M363" s="8">
        <v>85</v>
      </c>
      <c r="N363" s="8">
        <v>-9</v>
      </c>
      <c r="P363" s="40">
        <v>26.5</v>
      </c>
      <c r="Q363" s="40">
        <v>13.1</v>
      </c>
      <c r="R363" s="40">
        <v>24.2</v>
      </c>
    </row>
    <row r="364" spans="1:19" ht="10.050000000000001" customHeight="1" x14ac:dyDescent="0.2">
      <c r="A364" s="9" t="s">
        <v>183</v>
      </c>
      <c r="B364" s="19">
        <v>1123</v>
      </c>
      <c r="C364" s="19"/>
      <c r="D364" s="19">
        <v>11</v>
      </c>
      <c r="E364" s="25">
        <v>1</v>
      </c>
      <c r="F364" s="20">
        <v>1.5</v>
      </c>
      <c r="H364" s="27">
        <v>10</v>
      </c>
      <c r="I364" s="27">
        <v>7</v>
      </c>
      <c r="J364" s="33">
        <v>3</v>
      </c>
      <c r="K364" s="9" t="s">
        <v>183</v>
      </c>
      <c r="L364" s="8">
        <v>68</v>
      </c>
      <c r="M364" s="8">
        <v>60</v>
      </c>
      <c r="N364" s="8">
        <v>8</v>
      </c>
      <c r="P364" s="40">
        <v>25.9</v>
      </c>
      <c r="Q364" s="40">
        <v>14.2</v>
      </c>
      <c r="R364" s="40">
        <v>26.3</v>
      </c>
    </row>
    <row r="365" spans="1:19" ht="10.050000000000001" customHeight="1" x14ac:dyDescent="0.2">
      <c r="A365" s="9" t="s">
        <v>184</v>
      </c>
      <c r="B365" s="19">
        <v>924</v>
      </c>
      <c r="C365" s="19"/>
      <c r="D365" s="19">
        <v>16</v>
      </c>
      <c r="E365" s="25">
        <v>1.8</v>
      </c>
      <c r="F365" s="20">
        <v>1.3</v>
      </c>
      <c r="H365" s="27">
        <v>14</v>
      </c>
      <c r="I365" s="27">
        <v>3</v>
      </c>
      <c r="J365" s="33">
        <v>11</v>
      </c>
      <c r="K365" s="9" t="s">
        <v>184</v>
      </c>
      <c r="L365" s="8">
        <v>102</v>
      </c>
      <c r="M365" s="8">
        <v>97</v>
      </c>
      <c r="N365" s="8">
        <v>5</v>
      </c>
      <c r="P365" s="40">
        <v>26.3</v>
      </c>
      <c r="Q365" s="40">
        <v>14</v>
      </c>
      <c r="R365" s="40">
        <v>25</v>
      </c>
    </row>
    <row r="366" spans="1:19" ht="10.050000000000001" customHeight="1" x14ac:dyDescent="0.2">
      <c r="A366" s="9" t="s">
        <v>185</v>
      </c>
      <c r="B366" s="19">
        <v>11566</v>
      </c>
      <c r="C366" s="19"/>
      <c r="D366" s="19">
        <v>266</v>
      </c>
      <c r="E366" s="25">
        <v>2.4</v>
      </c>
      <c r="F366" s="20">
        <v>1.9</v>
      </c>
      <c r="H366" s="27">
        <v>149</v>
      </c>
      <c r="I366" s="27">
        <v>24</v>
      </c>
      <c r="J366" s="33">
        <v>125</v>
      </c>
      <c r="K366" s="9" t="s">
        <v>185</v>
      </c>
      <c r="L366" s="8">
        <v>1113</v>
      </c>
      <c r="M366" s="8">
        <v>972</v>
      </c>
      <c r="N366" s="8">
        <v>141</v>
      </c>
      <c r="P366" s="40">
        <v>26.1</v>
      </c>
      <c r="Q366" s="40">
        <v>9.1</v>
      </c>
      <c r="R366" s="40">
        <v>32.1</v>
      </c>
    </row>
    <row r="367" spans="1:19" s="9" customFormat="1" ht="10.050000000000001" customHeight="1" x14ac:dyDescent="0.2">
      <c r="A367" s="7" t="s">
        <v>351</v>
      </c>
      <c r="B367" s="14"/>
      <c r="C367" s="14"/>
      <c r="D367" s="14"/>
      <c r="E367" s="12"/>
      <c r="F367" s="15"/>
      <c r="G367" s="12"/>
      <c r="H367" s="12"/>
      <c r="I367" s="12"/>
      <c r="J367" s="43" t="s">
        <v>319</v>
      </c>
      <c r="K367" s="7" t="s">
        <v>351</v>
      </c>
      <c r="L367" s="14"/>
      <c r="M367" s="14"/>
      <c r="N367" s="14"/>
      <c r="O367" s="12"/>
      <c r="P367" s="15"/>
      <c r="Q367" s="12"/>
      <c r="R367" s="43" t="s">
        <v>319</v>
      </c>
      <c r="S367" s="11"/>
    </row>
    <row r="368" spans="1:19" ht="5.95" customHeight="1" x14ac:dyDescent="0.2"/>
    <row r="369" spans="1:18" s="2" customFormat="1" ht="8.4499999999999993" customHeight="1" x14ac:dyDescent="0.2">
      <c r="A369" s="1" t="s">
        <v>0</v>
      </c>
      <c r="B369" s="5" t="s">
        <v>318</v>
      </c>
      <c r="C369" s="5"/>
      <c r="D369" s="5"/>
      <c r="F369" s="2" t="s">
        <v>320</v>
      </c>
      <c r="H369" s="5" t="s">
        <v>326</v>
      </c>
      <c r="I369" s="5" t="s">
        <v>327</v>
      </c>
      <c r="J369" s="34" t="s">
        <v>328</v>
      </c>
      <c r="K369" s="1" t="s">
        <v>0</v>
      </c>
      <c r="L369" s="5" t="s">
        <v>339</v>
      </c>
      <c r="M369" s="5" t="s">
        <v>340</v>
      </c>
      <c r="N369" s="5" t="s">
        <v>328</v>
      </c>
      <c r="P369" s="37"/>
      <c r="Q369" s="37"/>
      <c r="R369" s="37" t="s">
        <v>331</v>
      </c>
    </row>
    <row r="370" spans="1:18" s="2" customFormat="1" ht="2.2000000000000002" customHeight="1" x14ac:dyDescent="0.2">
      <c r="A370" s="1"/>
      <c r="B370" s="5"/>
      <c r="C370" s="5"/>
      <c r="D370" s="55"/>
      <c r="E370" s="13"/>
      <c r="F370" s="13"/>
      <c r="H370" s="5"/>
      <c r="I370" s="5"/>
      <c r="J370" s="34"/>
      <c r="K370" s="1"/>
      <c r="L370" s="5"/>
      <c r="M370" s="5"/>
      <c r="N370" s="5"/>
      <c r="P370" s="38"/>
      <c r="Q370" s="38"/>
      <c r="R370" s="38"/>
    </row>
    <row r="371" spans="1:18" s="2" customFormat="1" ht="2.2000000000000002" customHeight="1" x14ac:dyDescent="0.2">
      <c r="A371" s="1"/>
      <c r="B371" s="5"/>
      <c r="C371" s="5"/>
      <c r="D371" s="5"/>
      <c r="J371" s="34"/>
      <c r="K371" s="1"/>
      <c r="L371" s="5"/>
      <c r="M371" s="5"/>
      <c r="N371" s="5"/>
      <c r="P371" s="37"/>
      <c r="Q371" s="37"/>
      <c r="R371" s="37"/>
    </row>
    <row r="372" spans="1:18" s="2" customFormat="1" ht="8.4499999999999993" customHeight="1" x14ac:dyDescent="0.2">
      <c r="A372" s="1" t="s">
        <v>1</v>
      </c>
      <c r="B372" s="5" t="s">
        <v>333</v>
      </c>
      <c r="C372" s="5"/>
      <c r="D372" s="5" t="s">
        <v>336</v>
      </c>
      <c r="E372" s="5" t="s">
        <v>338</v>
      </c>
      <c r="F372" s="2" t="s">
        <v>337</v>
      </c>
      <c r="G372" s="5"/>
      <c r="J372" s="34" t="s">
        <v>329</v>
      </c>
      <c r="K372" s="1" t="s">
        <v>1</v>
      </c>
      <c r="L372" s="5"/>
      <c r="M372" s="5"/>
      <c r="N372" s="5" t="s">
        <v>330</v>
      </c>
      <c r="P372" s="37" t="s">
        <v>332</v>
      </c>
      <c r="Q372" s="37" t="s">
        <v>355</v>
      </c>
      <c r="R372" s="37" t="s">
        <v>341</v>
      </c>
    </row>
    <row r="373" spans="1:18" s="1" customFormat="1" ht="8.4499999999999993" customHeight="1" x14ac:dyDescent="0.2">
      <c r="B373" s="5"/>
      <c r="C373" s="5"/>
      <c r="D373" s="5"/>
      <c r="E373" s="5"/>
      <c r="F373" s="5" t="s">
        <v>352</v>
      </c>
      <c r="G373" s="5"/>
      <c r="H373" s="2"/>
      <c r="I373" s="2"/>
      <c r="J373" s="34"/>
      <c r="L373" s="5"/>
      <c r="M373" s="5"/>
      <c r="N373" s="5"/>
      <c r="O373" s="2"/>
      <c r="P373" s="37"/>
      <c r="Q373" s="37"/>
      <c r="R373" s="37"/>
    </row>
    <row r="374" spans="1:18" ht="10.050000000000001" customHeight="1" x14ac:dyDescent="0.2">
      <c r="A374" s="9"/>
      <c r="B374" s="29"/>
      <c r="C374" s="29"/>
      <c r="D374" s="29"/>
      <c r="E374" s="30"/>
      <c r="F374" s="30"/>
      <c r="H374" s="8"/>
      <c r="I374" s="8"/>
      <c r="J374" s="33"/>
      <c r="K374" s="9"/>
      <c r="P374" s="40"/>
      <c r="Q374" s="40"/>
      <c r="R374" s="40"/>
    </row>
    <row r="375" spans="1:18" ht="10.050000000000001" customHeight="1" x14ac:dyDescent="0.2">
      <c r="A375" s="9" t="s">
        <v>186</v>
      </c>
      <c r="B375" s="19">
        <v>363</v>
      </c>
      <c r="C375" s="19"/>
      <c r="D375" s="19">
        <v>5</v>
      </c>
      <c r="E375" s="25">
        <v>1.4</v>
      </c>
      <c r="F375" s="20">
        <v>1.3</v>
      </c>
      <c r="H375" s="27">
        <v>3</v>
      </c>
      <c r="I375" s="33" t="s">
        <v>354</v>
      </c>
      <c r="J375" s="33">
        <v>3</v>
      </c>
      <c r="K375" s="9" t="s">
        <v>186</v>
      </c>
      <c r="L375" s="8">
        <v>42</v>
      </c>
      <c r="M375" s="8">
        <v>40</v>
      </c>
      <c r="N375" s="8">
        <v>2</v>
      </c>
      <c r="P375" s="40">
        <v>31.1</v>
      </c>
      <c r="Q375" s="40">
        <v>14.6</v>
      </c>
      <c r="R375" s="40">
        <v>17.899999999999999</v>
      </c>
    </row>
    <row r="376" spans="1:18" ht="10.050000000000001" customHeight="1" x14ac:dyDescent="0.2">
      <c r="A376" s="9" t="s">
        <v>312</v>
      </c>
      <c r="B376" s="19">
        <v>423</v>
      </c>
      <c r="C376" s="19"/>
      <c r="D376" s="19">
        <v>-4</v>
      </c>
      <c r="E376" s="25">
        <v>-0.9</v>
      </c>
      <c r="F376" s="20">
        <v>2.4</v>
      </c>
      <c r="H376" s="27">
        <v>2</v>
      </c>
      <c r="I376" s="27">
        <v>2</v>
      </c>
      <c r="J376" s="33" t="s">
        <v>354</v>
      </c>
      <c r="K376" s="9" t="s">
        <v>312</v>
      </c>
      <c r="L376" s="8">
        <v>44</v>
      </c>
      <c r="M376" s="8">
        <v>48</v>
      </c>
      <c r="N376" s="8">
        <v>-4</v>
      </c>
      <c r="P376" s="40">
        <v>23.9</v>
      </c>
      <c r="Q376" s="40">
        <v>15.4</v>
      </c>
      <c r="R376" s="40">
        <v>17</v>
      </c>
    </row>
    <row r="377" spans="1:18" ht="10.050000000000001" customHeight="1" x14ac:dyDescent="0.2">
      <c r="A377" s="9" t="s">
        <v>241</v>
      </c>
      <c r="B377" s="19">
        <v>531</v>
      </c>
      <c r="C377" s="19"/>
      <c r="D377" s="19">
        <v>9</v>
      </c>
      <c r="E377" s="25">
        <v>1.7</v>
      </c>
      <c r="F377" s="20">
        <v>2</v>
      </c>
      <c r="H377" s="27">
        <v>9</v>
      </c>
      <c r="I377" s="27">
        <v>2</v>
      </c>
      <c r="J377" s="33">
        <v>7</v>
      </c>
      <c r="K377" s="9" t="s">
        <v>241</v>
      </c>
      <c r="L377" s="8">
        <v>78</v>
      </c>
      <c r="M377" s="8">
        <v>76</v>
      </c>
      <c r="N377" s="8">
        <v>2</v>
      </c>
      <c r="P377" s="40">
        <v>25.8</v>
      </c>
      <c r="Q377" s="40">
        <v>10.9</v>
      </c>
      <c r="R377" s="40">
        <v>31.8</v>
      </c>
    </row>
    <row r="378" spans="1:18" ht="10.050000000000001" customHeight="1" x14ac:dyDescent="0.2">
      <c r="A378" s="9" t="s">
        <v>24</v>
      </c>
      <c r="B378" s="19">
        <v>416</v>
      </c>
      <c r="C378" s="19"/>
      <c r="D378" s="19">
        <v>17</v>
      </c>
      <c r="E378" s="25">
        <v>4.3</v>
      </c>
      <c r="F378" s="20">
        <v>3.2</v>
      </c>
      <c r="H378" s="27">
        <v>4</v>
      </c>
      <c r="I378" s="33" t="s">
        <v>354</v>
      </c>
      <c r="J378" s="33">
        <v>4</v>
      </c>
      <c r="K378" s="9" t="s">
        <v>24</v>
      </c>
      <c r="L378" s="8">
        <v>38</v>
      </c>
      <c r="M378" s="8">
        <v>25</v>
      </c>
      <c r="N378" s="8">
        <v>13</v>
      </c>
      <c r="P378" s="40">
        <v>28.4</v>
      </c>
      <c r="Q378" s="40">
        <v>12.3</v>
      </c>
      <c r="R378" s="40">
        <v>14.7</v>
      </c>
    </row>
    <row r="379" spans="1:18" ht="10.050000000000001" customHeight="1" x14ac:dyDescent="0.2">
      <c r="A379" s="9" t="s">
        <v>187</v>
      </c>
      <c r="B379" s="19">
        <v>1653</v>
      </c>
      <c r="C379" s="19"/>
      <c r="D379" s="19">
        <v>64</v>
      </c>
      <c r="E379" s="25">
        <v>4</v>
      </c>
      <c r="F379" s="20">
        <v>2.2000000000000002</v>
      </c>
      <c r="H379" s="27">
        <v>16</v>
      </c>
      <c r="I379" s="27">
        <v>17</v>
      </c>
      <c r="J379" s="33">
        <v>-1</v>
      </c>
      <c r="K379" s="9" t="s">
        <v>187</v>
      </c>
      <c r="L379" s="8">
        <v>231</v>
      </c>
      <c r="M379" s="8">
        <v>166</v>
      </c>
      <c r="N379" s="8">
        <v>65</v>
      </c>
      <c r="P379" s="40">
        <v>27.3</v>
      </c>
      <c r="Q379" s="40">
        <v>14.9</v>
      </c>
      <c r="R379" s="40">
        <v>33</v>
      </c>
    </row>
    <row r="380" spans="1:18" ht="9.5500000000000007" customHeight="1" x14ac:dyDescent="0.2">
      <c r="A380" s="9" t="s">
        <v>242</v>
      </c>
      <c r="B380" s="19">
        <v>2437</v>
      </c>
      <c r="C380" s="19"/>
      <c r="D380" s="19">
        <v>91</v>
      </c>
      <c r="E380" s="25">
        <v>3.9</v>
      </c>
      <c r="F380" s="20">
        <v>5.2</v>
      </c>
      <c r="H380" s="27">
        <v>38</v>
      </c>
      <c r="I380" s="27">
        <v>14</v>
      </c>
      <c r="J380" s="33">
        <v>24</v>
      </c>
      <c r="K380" s="9" t="s">
        <v>242</v>
      </c>
      <c r="L380" s="8">
        <v>282</v>
      </c>
      <c r="M380" s="8">
        <v>215</v>
      </c>
      <c r="N380" s="8">
        <v>67</v>
      </c>
      <c r="P380" s="40">
        <v>26.7</v>
      </c>
      <c r="Q380" s="40">
        <v>11.9</v>
      </c>
      <c r="R380" s="40">
        <v>26.8</v>
      </c>
    </row>
    <row r="381" spans="1:18" ht="9.5500000000000007" customHeight="1" x14ac:dyDescent="0.2">
      <c r="A381" s="9" t="s">
        <v>166</v>
      </c>
      <c r="B381" s="19">
        <v>18303</v>
      </c>
      <c r="C381" s="19"/>
      <c r="D381" s="19">
        <v>241</v>
      </c>
      <c r="E381" s="25">
        <v>1.3</v>
      </c>
      <c r="F381" s="20">
        <v>1.7</v>
      </c>
      <c r="G381" s="5"/>
      <c r="H381" s="27">
        <v>254</v>
      </c>
      <c r="I381" s="27">
        <v>102</v>
      </c>
      <c r="J381" s="33">
        <v>152</v>
      </c>
      <c r="K381" s="9" t="s">
        <v>166</v>
      </c>
      <c r="L381" s="8">
        <v>1653</v>
      </c>
      <c r="M381" s="8">
        <v>1564</v>
      </c>
      <c r="N381" s="8">
        <v>89</v>
      </c>
      <c r="P381" s="40">
        <v>21.1</v>
      </c>
      <c r="Q381" s="40">
        <v>14.2</v>
      </c>
      <c r="R381" s="40">
        <v>37.1</v>
      </c>
    </row>
    <row r="382" spans="1:18" ht="10.050000000000001" customHeight="1" x14ac:dyDescent="0.2">
      <c r="A382" s="9" t="s">
        <v>243</v>
      </c>
      <c r="B382" s="19">
        <v>1336</v>
      </c>
      <c r="C382" s="19"/>
      <c r="D382" s="19">
        <v>16</v>
      </c>
      <c r="E382" s="25">
        <v>1.2</v>
      </c>
      <c r="F382" s="20">
        <v>1.5</v>
      </c>
      <c r="G382" s="5"/>
      <c r="H382" s="27">
        <v>14</v>
      </c>
      <c r="I382" s="27">
        <v>5</v>
      </c>
      <c r="J382" s="33">
        <v>9</v>
      </c>
      <c r="K382" s="9" t="s">
        <v>243</v>
      </c>
      <c r="L382" s="8">
        <v>161</v>
      </c>
      <c r="M382" s="8">
        <v>154</v>
      </c>
      <c r="N382" s="8">
        <v>7</v>
      </c>
      <c r="P382" s="40">
        <v>24</v>
      </c>
      <c r="Q382" s="40">
        <v>12.9</v>
      </c>
      <c r="R382" s="40">
        <v>28.2</v>
      </c>
    </row>
    <row r="383" spans="1:18" ht="10.050000000000001" customHeight="1" x14ac:dyDescent="0.2">
      <c r="A383" s="9" t="s">
        <v>188</v>
      </c>
      <c r="B383" s="19">
        <v>3839</v>
      </c>
      <c r="C383" s="19"/>
      <c r="D383" s="19">
        <v>14</v>
      </c>
      <c r="E383" s="25">
        <v>0.4</v>
      </c>
      <c r="F383" s="20">
        <v>2.1</v>
      </c>
      <c r="G383" s="19"/>
      <c r="H383" s="19">
        <v>40</v>
      </c>
      <c r="I383" s="19">
        <v>15</v>
      </c>
      <c r="J383" s="19">
        <v>25</v>
      </c>
      <c r="K383" s="9" t="s">
        <v>188</v>
      </c>
      <c r="L383" s="6">
        <v>314</v>
      </c>
      <c r="M383" s="6">
        <v>325</v>
      </c>
      <c r="N383" s="6">
        <v>-11</v>
      </c>
      <c r="P383" s="40">
        <v>26.1</v>
      </c>
      <c r="Q383" s="40">
        <v>13.5</v>
      </c>
      <c r="R383" s="40">
        <v>26.6</v>
      </c>
    </row>
    <row r="384" spans="1:18" ht="10.050000000000001" customHeight="1" x14ac:dyDescent="0.2">
      <c r="A384" s="9" t="s">
        <v>313</v>
      </c>
      <c r="B384" s="8">
        <v>1025</v>
      </c>
      <c r="C384" s="8"/>
      <c r="D384" s="8">
        <v>-20</v>
      </c>
      <c r="E384" s="26">
        <v>-1.9</v>
      </c>
      <c r="F384" s="40">
        <v>1.5</v>
      </c>
      <c r="H384" s="8">
        <v>9</v>
      </c>
      <c r="I384" s="8">
        <v>3</v>
      </c>
      <c r="J384" s="33">
        <v>6</v>
      </c>
      <c r="K384" s="9" t="s">
        <v>313</v>
      </c>
      <c r="L384" s="8">
        <v>68</v>
      </c>
      <c r="M384" s="8">
        <v>94</v>
      </c>
      <c r="N384" s="8">
        <v>-26</v>
      </c>
      <c r="P384" s="40">
        <v>28.1</v>
      </c>
      <c r="Q384" s="40">
        <v>11.4</v>
      </c>
      <c r="R384" s="40">
        <v>22.7</v>
      </c>
    </row>
    <row r="385" spans="1:18" ht="10.050000000000001" customHeight="1" x14ac:dyDescent="0.2">
      <c r="A385" s="9" t="s">
        <v>234</v>
      </c>
      <c r="B385" s="8">
        <v>5751</v>
      </c>
      <c r="C385" s="8"/>
      <c r="D385" s="8">
        <v>174</v>
      </c>
      <c r="E385" s="26">
        <v>3.1</v>
      </c>
      <c r="F385" s="40">
        <v>4.5999999999999996</v>
      </c>
      <c r="H385" s="27">
        <v>81</v>
      </c>
      <c r="I385" s="27">
        <v>43</v>
      </c>
      <c r="J385" s="33">
        <v>38</v>
      </c>
      <c r="K385" s="9" t="s">
        <v>234</v>
      </c>
      <c r="L385" s="8">
        <v>753</v>
      </c>
      <c r="M385" s="8">
        <v>617</v>
      </c>
      <c r="N385" s="8">
        <v>136</v>
      </c>
      <c r="P385" s="40">
        <v>27.6</v>
      </c>
      <c r="Q385" s="40">
        <v>14.1</v>
      </c>
      <c r="R385" s="40">
        <v>43.3</v>
      </c>
    </row>
    <row r="386" spans="1:18" ht="10.050000000000001" customHeight="1" x14ac:dyDescent="0.2">
      <c r="A386" s="9" t="s">
        <v>314</v>
      </c>
      <c r="B386" s="19">
        <v>2035</v>
      </c>
      <c r="C386" s="19"/>
      <c r="D386" s="19">
        <v>91</v>
      </c>
      <c r="E386" s="25">
        <v>4.7</v>
      </c>
      <c r="F386" s="20">
        <v>2.8</v>
      </c>
      <c r="H386" s="27">
        <v>27</v>
      </c>
      <c r="I386" s="27">
        <v>12</v>
      </c>
      <c r="J386" s="33">
        <v>15</v>
      </c>
      <c r="K386" s="9" t="s">
        <v>314</v>
      </c>
      <c r="L386" s="8">
        <v>319</v>
      </c>
      <c r="M386" s="8">
        <v>243</v>
      </c>
      <c r="N386" s="8">
        <v>76</v>
      </c>
      <c r="P386" s="40">
        <v>20.7</v>
      </c>
      <c r="Q386" s="40">
        <v>13.5</v>
      </c>
      <c r="R386" s="40">
        <v>29.5</v>
      </c>
    </row>
    <row r="387" spans="1:18" ht="10.050000000000001" customHeight="1" x14ac:dyDescent="0.2">
      <c r="A387" s="9" t="s">
        <v>27</v>
      </c>
      <c r="B387" s="19">
        <v>942</v>
      </c>
      <c r="C387" s="19"/>
      <c r="D387" s="19">
        <v>24</v>
      </c>
      <c r="E387" s="25">
        <v>2.6</v>
      </c>
      <c r="F387" s="20">
        <v>4.5999999999999996</v>
      </c>
      <c r="H387" s="27">
        <v>9</v>
      </c>
      <c r="I387" s="27">
        <v>2</v>
      </c>
      <c r="J387" s="33">
        <v>7</v>
      </c>
      <c r="K387" s="9" t="s">
        <v>27</v>
      </c>
      <c r="L387" s="8">
        <v>86</v>
      </c>
      <c r="M387" s="8">
        <v>69</v>
      </c>
      <c r="N387" s="8">
        <v>17</v>
      </c>
      <c r="P387" s="40">
        <v>27.2</v>
      </c>
      <c r="Q387" s="40">
        <v>14.1</v>
      </c>
      <c r="R387" s="40">
        <v>22.6</v>
      </c>
    </row>
    <row r="388" spans="1:18" ht="10.050000000000001" customHeight="1" x14ac:dyDescent="0.2">
      <c r="A388" s="9" t="s">
        <v>189</v>
      </c>
      <c r="B388" s="19">
        <v>430</v>
      </c>
      <c r="C388" s="19"/>
      <c r="D388" s="19">
        <v>8</v>
      </c>
      <c r="E388" s="25">
        <v>1.9</v>
      </c>
      <c r="F388" s="20">
        <v>0.9</v>
      </c>
      <c r="H388" s="27">
        <v>5</v>
      </c>
      <c r="I388" s="27">
        <v>3</v>
      </c>
      <c r="J388" s="33">
        <v>2</v>
      </c>
      <c r="K388" s="9" t="s">
        <v>189</v>
      </c>
      <c r="L388" s="8">
        <v>37</v>
      </c>
      <c r="M388" s="8">
        <v>31</v>
      </c>
      <c r="N388" s="8">
        <v>6</v>
      </c>
      <c r="P388" s="40">
        <v>22.6</v>
      </c>
      <c r="Q388" s="40">
        <v>20</v>
      </c>
      <c r="R388" s="40">
        <v>22.8</v>
      </c>
    </row>
    <row r="389" spans="1:18" ht="10.050000000000001" customHeight="1" x14ac:dyDescent="0.2">
      <c r="A389" s="9" t="s">
        <v>190</v>
      </c>
      <c r="B389" s="19">
        <v>1385</v>
      </c>
      <c r="C389" s="19"/>
      <c r="D389" s="19">
        <v>-14</v>
      </c>
      <c r="E389" s="25">
        <v>-1</v>
      </c>
      <c r="F389" s="20">
        <v>2.1</v>
      </c>
      <c r="H389" s="27">
        <v>5</v>
      </c>
      <c r="I389" s="27">
        <v>10</v>
      </c>
      <c r="J389" s="33">
        <v>-5</v>
      </c>
      <c r="K389" s="9" t="s">
        <v>190</v>
      </c>
      <c r="L389" s="8">
        <v>123</v>
      </c>
      <c r="M389" s="8">
        <v>132</v>
      </c>
      <c r="N389" s="8">
        <v>-9</v>
      </c>
      <c r="P389" s="40">
        <v>27.2</v>
      </c>
      <c r="Q389" s="40">
        <v>15.8</v>
      </c>
      <c r="R389" s="40">
        <v>31.3</v>
      </c>
    </row>
    <row r="390" spans="1:18" ht="10.050000000000001" customHeight="1" x14ac:dyDescent="0.2">
      <c r="A390" s="9" t="s">
        <v>244</v>
      </c>
      <c r="B390" s="19">
        <v>226</v>
      </c>
      <c r="C390" s="19"/>
      <c r="D390" s="19">
        <v>9</v>
      </c>
      <c r="E390" s="25">
        <v>4.0999999999999996</v>
      </c>
      <c r="F390" s="20">
        <v>1.6</v>
      </c>
      <c r="H390" s="27">
        <v>3</v>
      </c>
      <c r="I390" s="27">
        <v>1</v>
      </c>
      <c r="J390" s="33">
        <v>2</v>
      </c>
      <c r="K390" s="9" t="s">
        <v>244</v>
      </c>
      <c r="L390" s="8">
        <v>23</v>
      </c>
      <c r="M390" s="8">
        <v>16</v>
      </c>
      <c r="N390" s="8">
        <v>7</v>
      </c>
      <c r="P390" s="40">
        <v>28.3</v>
      </c>
      <c r="Q390" s="40">
        <v>16.8</v>
      </c>
      <c r="R390" s="40">
        <v>20.399999999999999</v>
      </c>
    </row>
    <row r="391" spans="1:18" ht="10.050000000000001" customHeight="1" x14ac:dyDescent="0.2">
      <c r="A391" s="9" t="s">
        <v>191</v>
      </c>
      <c r="B391" s="19">
        <v>1350</v>
      </c>
      <c r="C391" s="19"/>
      <c r="D391" s="19">
        <v>6</v>
      </c>
      <c r="E391" s="25">
        <v>0.4</v>
      </c>
      <c r="F391" s="20">
        <v>3.1</v>
      </c>
      <c r="H391" s="27">
        <v>12</v>
      </c>
      <c r="I391" s="27">
        <v>4</v>
      </c>
      <c r="J391" s="33">
        <v>8</v>
      </c>
      <c r="K391" s="9" t="s">
        <v>191</v>
      </c>
      <c r="L391" s="8">
        <v>104</v>
      </c>
      <c r="M391" s="8">
        <v>106</v>
      </c>
      <c r="N391" s="8">
        <v>-2</v>
      </c>
      <c r="P391" s="40">
        <v>31.8</v>
      </c>
      <c r="Q391" s="40">
        <v>11.9</v>
      </c>
      <c r="R391" s="40">
        <v>23</v>
      </c>
    </row>
    <row r="392" spans="1:18" ht="10.050000000000001" customHeight="1" x14ac:dyDescent="0.2">
      <c r="A392" s="9" t="s">
        <v>192</v>
      </c>
      <c r="B392" s="19">
        <v>1222</v>
      </c>
      <c r="C392" s="19"/>
      <c r="D392" s="19">
        <v>37</v>
      </c>
      <c r="E392" s="25">
        <v>3.1</v>
      </c>
      <c r="F392" s="20">
        <v>2.4</v>
      </c>
      <c r="H392" s="27">
        <v>5</v>
      </c>
      <c r="I392" s="27">
        <v>4</v>
      </c>
      <c r="J392" s="33">
        <v>1</v>
      </c>
      <c r="K392" s="9" t="s">
        <v>192</v>
      </c>
      <c r="L392" s="8">
        <v>83</v>
      </c>
      <c r="M392" s="8">
        <v>47</v>
      </c>
      <c r="N392" s="8">
        <v>36</v>
      </c>
      <c r="P392" s="40">
        <v>29.7</v>
      </c>
      <c r="Q392" s="40">
        <v>11</v>
      </c>
      <c r="R392" s="40">
        <v>17.7</v>
      </c>
    </row>
    <row r="393" spans="1:18" ht="10.050000000000001" customHeight="1" x14ac:dyDescent="0.2">
      <c r="A393" s="9" t="s">
        <v>193</v>
      </c>
      <c r="B393" s="19">
        <v>750</v>
      </c>
      <c r="C393" s="19"/>
      <c r="D393" s="19">
        <v>24</v>
      </c>
      <c r="E393" s="25">
        <v>3.3</v>
      </c>
      <c r="F393" s="20">
        <v>1.1000000000000001</v>
      </c>
      <c r="H393" s="27">
        <v>9</v>
      </c>
      <c r="I393" s="27">
        <v>2</v>
      </c>
      <c r="J393" s="33">
        <v>7</v>
      </c>
      <c r="K393" s="9" t="s">
        <v>193</v>
      </c>
      <c r="L393" s="8">
        <v>125</v>
      </c>
      <c r="M393" s="8">
        <v>108</v>
      </c>
      <c r="N393" s="8">
        <v>17</v>
      </c>
      <c r="P393" s="40">
        <v>22.9</v>
      </c>
      <c r="Q393" s="40">
        <v>9.6999999999999993</v>
      </c>
      <c r="R393" s="40">
        <v>25.7</v>
      </c>
    </row>
    <row r="394" spans="1:18" ht="10.050000000000001" customHeight="1" x14ac:dyDescent="0.2">
      <c r="A394" s="9" t="s">
        <v>245</v>
      </c>
      <c r="B394" s="19">
        <v>352</v>
      </c>
      <c r="C394" s="19"/>
      <c r="D394" s="19">
        <v>2</v>
      </c>
      <c r="E394" s="25">
        <v>0.6</v>
      </c>
      <c r="F394" s="20">
        <v>4.4000000000000004</v>
      </c>
      <c r="H394" s="27">
        <v>3</v>
      </c>
      <c r="I394" s="27">
        <v>1</v>
      </c>
      <c r="J394" s="33">
        <v>2</v>
      </c>
      <c r="K394" s="9" t="s">
        <v>245</v>
      </c>
      <c r="L394" s="8">
        <v>31</v>
      </c>
      <c r="M394" s="8">
        <v>31</v>
      </c>
      <c r="N394" s="8">
        <v>0</v>
      </c>
      <c r="P394" s="40">
        <v>29.3</v>
      </c>
      <c r="Q394" s="40">
        <v>6.8</v>
      </c>
      <c r="R394" s="40">
        <v>24.4</v>
      </c>
    </row>
    <row r="395" spans="1:18" ht="10.050000000000001" customHeight="1" x14ac:dyDescent="0.2">
      <c r="A395" s="9"/>
      <c r="B395" s="19"/>
      <c r="C395" s="19"/>
      <c r="D395" s="19"/>
      <c r="E395" s="25"/>
      <c r="F395" s="20"/>
      <c r="H395" s="27"/>
      <c r="I395" s="27"/>
      <c r="J395" s="33"/>
      <c r="K395" s="9"/>
      <c r="L395" s="8"/>
      <c r="M395" s="8"/>
      <c r="N395" s="8"/>
      <c r="P395" s="40"/>
      <c r="Q395" s="40"/>
      <c r="R395" s="40"/>
    </row>
    <row r="396" spans="1:18" s="32" customFormat="1" ht="10.050000000000001" customHeight="1" x14ac:dyDescent="0.2">
      <c r="B396" s="56"/>
      <c r="C396" s="56"/>
      <c r="D396" s="56"/>
      <c r="E396" s="42"/>
      <c r="F396" s="42"/>
      <c r="G396" s="42"/>
      <c r="H396" s="42"/>
      <c r="I396" s="42"/>
      <c r="J396" s="42"/>
      <c r="L396" s="14"/>
      <c r="M396" s="14"/>
      <c r="N396" s="14"/>
      <c r="O396" s="42"/>
      <c r="P396" s="51"/>
      <c r="Q396" s="51"/>
      <c r="R396" s="51"/>
    </row>
    <row r="397" spans="1:18" ht="10.050000000000001" customHeight="1" x14ac:dyDescent="0.2">
      <c r="A397" s="7" t="s">
        <v>317</v>
      </c>
      <c r="B397" s="17">
        <v>67543</v>
      </c>
      <c r="C397" s="17"/>
      <c r="D397" s="17">
        <v>1044</v>
      </c>
      <c r="E397" s="23">
        <v>1.6</v>
      </c>
      <c r="F397" s="23">
        <v>1.4</v>
      </c>
      <c r="G397" s="42"/>
      <c r="H397" s="17">
        <v>877</v>
      </c>
      <c r="I397" s="17">
        <v>415</v>
      </c>
      <c r="J397" s="17">
        <v>462</v>
      </c>
      <c r="K397" s="7" t="s">
        <v>317</v>
      </c>
      <c r="L397" s="17">
        <v>7191</v>
      </c>
      <c r="M397" s="17">
        <v>6609</v>
      </c>
      <c r="N397" s="17">
        <v>582</v>
      </c>
      <c r="P397" s="51">
        <v>22.2</v>
      </c>
      <c r="Q397" s="51">
        <v>14.5</v>
      </c>
      <c r="R397" s="51">
        <v>43.3</v>
      </c>
    </row>
    <row r="398" spans="1:18" ht="10.050000000000001" customHeight="1" x14ac:dyDescent="0.2">
      <c r="A398" s="9"/>
      <c r="B398" s="19"/>
      <c r="C398" s="19"/>
      <c r="D398" s="19"/>
      <c r="E398" s="25"/>
      <c r="F398" s="20"/>
      <c r="G398" s="31"/>
      <c r="H398" s="27"/>
      <c r="I398" s="27"/>
      <c r="J398" s="33"/>
      <c r="K398" s="9"/>
      <c r="L398" s="8"/>
      <c r="M398" s="8"/>
      <c r="N398" s="8"/>
      <c r="P398" s="40"/>
      <c r="Q398" s="40"/>
      <c r="R398" s="40"/>
    </row>
    <row r="399" spans="1:18" ht="10.050000000000001" customHeight="1" x14ac:dyDescent="0.2">
      <c r="A399" s="9" t="s">
        <v>367</v>
      </c>
      <c r="B399" s="19">
        <v>8015</v>
      </c>
      <c r="C399" s="19"/>
      <c r="D399" s="19">
        <v>-18</v>
      </c>
      <c r="E399" s="25">
        <v>-0.2</v>
      </c>
      <c r="F399" s="20">
        <v>1.3</v>
      </c>
      <c r="H399" s="27">
        <v>95</v>
      </c>
      <c r="I399" s="27">
        <v>30</v>
      </c>
      <c r="J399" s="33">
        <v>65</v>
      </c>
      <c r="K399" s="9" t="s">
        <v>367</v>
      </c>
      <c r="L399" s="8">
        <v>549</v>
      </c>
      <c r="M399" s="8">
        <v>632</v>
      </c>
      <c r="N399" s="8">
        <v>-83</v>
      </c>
      <c r="P399" s="40">
        <v>23.1</v>
      </c>
      <c r="Q399" s="40">
        <v>11.5</v>
      </c>
      <c r="R399" s="40">
        <v>32.9</v>
      </c>
    </row>
    <row r="400" spans="1:18" ht="10.050000000000001" customHeight="1" x14ac:dyDescent="0.2">
      <c r="A400" s="9" t="s">
        <v>119</v>
      </c>
      <c r="B400" s="19">
        <v>6802</v>
      </c>
      <c r="C400" s="19"/>
      <c r="D400" s="19">
        <v>205</v>
      </c>
      <c r="E400" s="25">
        <v>3.1</v>
      </c>
      <c r="F400" s="20">
        <v>2.1</v>
      </c>
      <c r="G400" s="2"/>
      <c r="H400" s="27">
        <v>112</v>
      </c>
      <c r="I400" s="27">
        <v>27</v>
      </c>
      <c r="J400" s="33">
        <v>85</v>
      </c>
      <c r="K400" s="9" t="s">
        <v>119</v>
      </c>
      <c r="L400" s="8">
        <v>1042</v>
      </c>
      <c r="M400" s="8">
        <v>922</v>
      </c>
      <c r="N400" s="8">
        <v>120</v>
      </c>
      <c r="P400" s="40">
        <v>24.9</v>
      </c>
      <c r="Q400" s="40">
        <v>11.3</v>
      </c>
      <c r="R400" s="40">
        <v>50.9</v>
      </c>
    </row>
    <row r="401" spans="1:18" ht="10.050000000000001" customHeight="1" x14ac:dyDescent="0.2">
      <c r="A401" s="9" t="s">
        <v>101</v>
      </c>
      <c r="B401" s="19">
        <v>7087</v>
      </c>
      <c r="C401" s="19"/>
      <c r="D401" s="19">
        <v>156</v>
      </c>
      <c r="E401" s="25">
        <v>2.2999999999999998</v>
      </c>
      <c r="F401" s="20">
        <v>1.1000000000000001</v>
      </c>
      <c r="G401" s="2"/>
      <c r="H401" s="27">
        <v>85</v>
      </c>
      <c r="I401" s="27">
        <v>29</v>
      </c>
      <c r="J401" s="33">
        <v>56</v>
      </c>
      <c r="K401" s="9" t="s">
        <v>101</v>
      </c>
      <c r="L401" s="8">
        <v>770</v>
      </c>
      <c r="M401" s="8">
        <v>670</v>
      </c>
      <c r="N401" s="8">
        <v>100</v>
      </c>
      <c r="P401" s="40">
        <v>25.6</v>
      </c>
      <c r="Q401" s="40">
        <v>11.8</v>
      </c>
      <c r="R401" s="40">
        <v>42.6</v>
      </c>
    </row>
    <row r="402" spans="1:18" ht="10.050000000000001" customHeight="1" x14ac:dyDescent="0.2">
      <c r="A402" s="9" t="s">
        <v>125</v>
      </c>
      <c r="B402" s="19">
        <v>11045</v>
      </c>
      <c r="C402" s="19"/>
      <c r="D402" s="19">
        <v>136</v>
      </c>
      <c r="E402" s="25">
        <v>1.2</v>
      </c>
      <c r="F402" s="20">
        <v>1.4</v>
      </c>
      <c r="G402" s="2"/>
      <c r="H402" s="27">
        <v>143</v>
      </c>
      <c r="I402" s="27">
        <v>71</v>
      </c>
      <c r="J402" s="33">
        <v>72</v>
      </c>
      <c r="K402" s="9" t="s">
        <v>125</v>
      </c>
      <c r="L402" s="8">
        <v>1243</v>
      </c>
      <c r="M402" s="8">
        <v>1179</v>
      </c>
      <c r="N402" s="8">
        <v>64</v>
      </c>
      <c r="P402" s="40">
        <v>22</v>
      </c>
      <c r="Q402" s="40">
        <v>13.6</v>
      </c>
      <c r="R402" s="40">
        <v>42.9</v>
      </c>
    </row>
    <row r="403" spans="1:18" ht="10.050000000000001" customHeight="1" x14ac:dyDescent="0.2">
      <c r="A403" s="9" t="s">
        <v>106</v>
      </c>
      <c r="B403" s="19">
        <v>11250</v>
      </c>
      <c r="C403" s="19"/>
      <c r="D403" s="19">
        <v>50</v>
      </c>
      <c r="E403" s="25">
        <v>0.4</v>
      </c>
      <c r="F403" s="20">
        <v>1.1000000000000001</v>
      </c>
      <c r="G403" s="5"/>
      <c r="H403" s="27">
        <v>161</v>
      </c>
      <c r="I403" s="27">
        <v>81</v>
      </c>
      <c r="J403" s="33">
        <v>80</v>
      </c>
      <c r="K403" s="9" t="s">
        <v>106</v>
      </c>
      <c r="L403" s="8">
        <v>1005</v>
      </c>
      <c r="M403" s="8">
        <v>1035</v>
      </c>
      <c r="N403" s="8">
        <v>-30</v>
      </c>
      <c r="P403" s="40">
        <v>19.600000000000001</v>
      </c>
      <c r="Q403" s="40">
        <v>20.6</v>
      </c>
      <c r="R403" s="40">
        <v>37.9</v>
      </c>
    </row>
    <row r="404" spans="1:18" ht="10.050000000000001" customHeight="1" x14ac:dyDescent="0.2">
      <c r="A404" s="9" t="s">
        <v>108</v>
      </c>
      <c r="B404" s="19">
        <v>19456</v>
      </c>
      <c r="C404" s="19"/>
      <c r="D404" s="19">
        <v>334</v>
      </c>
      <c r="E404" s="25">
        <v>1.7</v>
      </c>
      <c r="F404" s="20">
        <v>1.5</v>
      </c>
      <c r="G404" s="5"/>
      <c r="H404" s="27">
        <v>238</v>
      </c>
      <c r="I404" s="27">
        <v>153</v>
      </c>
      <c r="J404" s="33">
        <v>85</v>
      </c>
      <c r="K404" s="9" t="s">
        <v>108</v>
      </c>
      <c r="L404" s="8">
        <v>1986</v>
      </c>
      <c r="M404" s="8">
        <v>1737</v>
      </c>
      <c r="N404" s="8">
        <v>249</v>
      </c>
      <c r="P404" s="40">
        <v>21.8</v>
      </c>
      <c r="Q404" s="40">
        <v>14</v>
      </c>
      <c r="R404" s="40">
        <v>50.7</v>
      </c>
    </row>
    <row r="405" spans="1:18" ht="10.050000000000001" customHeight="1" x14ac:dyDescent="0.2">
      <c r="A405" s="9" t="s">
        <v>134</v>
      </c>
      <c r="B405" s="19">
        <v>3218</v>
      </c>
      <c r="C405" s="19"/>
      <c r="D405" s="19">
        <v>188</v>
      </c>
      <c r="E405" s="25">
        <v>6.2</v>
      </c>
      <c r="F405" s="20">
        <v>2</v>
      </c>
      <c r="H405" s="27">
        <v>36</v>
      </c>
      <c r="I405" s="27">
        <v>22</v>
      </c>
      <c r="J405" s="33">
        <v>14</v>
      </c>
      <c r="K405" s="9" t="s">
        <v>134</v>
      </c>
      <c r="L405" s="8">
        <v>556</v>
      </c>
      <c r="M405" s="8">
        <v>382</v>
      </c>
      <c r="N405" s="8">
        <v>174</v>
      </c>
      <c r="P405" s="40">
        <v>19.899999999999999</v>
      </c>
      <c r="Q405" s="40">
        <v>19.399999999999999</v>
      </c>
      <c r="R405" s="40">
        <v>34.200000000000003</v>
      </c>
    </row>
    <row r="406" spans="1:18" ht="10.050000000000001" customHeight="1" x14ac:dyDescent="0.2">
      <c r="A406" s="9" t="s">
        <v>136</v>
      </c>
      <c r="B406" s="19">
        <v>670</v>
      </c>
      <c r="C406" s="19"/>
      <c r="D406" s="19">
        <v>-7</v>
      </c>
      <c r="E406" s="25">
        <v>-1</v>
      </c>
      <c r="F406" s="20">
        <v>0.5</v>
      </c>
      <c r="H406" s="27">
        <v>7</v>
      </c>
      <c r="I406" s="27">
        <v>2</v>
      </c>
      <c r="J406" s="33">
        <v>5</v>
      </c>
      <c r="K406" s="9" t="s">
        <v>136</v>
      </c>
      <c r="L406" s="8">
        <v>40</v>
      </c>
      <c r="M406" s="8">
        <v>52</v>
      </c>
      <c r="N406" s="8">
        <v>-12</v>
      </c>
      <c r="P406" s="40">
        <v>20.7</v>
      </c>
      <c r="Q406" s="40">
        <v>14.6</v>
      </c>
      <c r="R406" s="40">
        <v>22.8</v>
      </c>
    </row>
    <row r="407" spans="1:18" ht="10.050000000000001" customHeight="1" x14ac:dyDescent="0.2">
      <c r="A407" s="9"/>
      <c r="B407" s="19"/>
      <c r="C407" s="19"/>
      <c r="D407" s="19"/>
      <c r="E407" s="25"/>
      <c r="F407" s="20"/>
      <c r="H407" s="27"/>
      <c r="I407" s="27"/>
      <c r="J407" s="33"/>
      <c r="K407" s="9"/>
      <c r="L407" s="8"/>
      <c r="M407" s="8"/>
      <c r="N407" s="8"/>
      <c r="P407" s="40"/>
      <c r="Q407" s="40"/>
      <c r="R407" s="40"/>
    </row>
    <row r="408" spans="1:18" s="32" customFormat="1" ht="10.050000000000001" customHeight="1" x14ac:dyDescent="0.2">
      <c r="B408" s="56"/>
      <c r="C408" s="56"/>
      <c r="D408" s="56"/>
      <c r="E408" s="42"/>
      <c r="F408" s="42"/>
      <c r="G408" s="42"/>
      <c r="H408" s="42"/>
      <c r="I408" s="42"/>
      <c r="J408" s="42"/>
      <c r="L408" s="14"/>
      <c r="M408" s="14"/>
      <c r="N408" s="14"/>
      <c r="O408" s="42"/>
      <c r="P408" s="51"/>
      <c r="Q408" s="51"/>
      <c r="R408" s="51"/>
    </row>
    <row r="409" spans="1:18" ht="10.050000000000001" customHeight="1" x14ac:dyDescent="0.2">
      <c r="A409" s="7" t="s">
        <v>324</v>
      </c>
      <c r="B409" s="17">
        <v>79608</v>
      </c>
      <c r="C409" s="17"/>
      <c r="D409" s="17">
        <v>661</v>
      </c>
      <c r="E409" s="23">
        <v>0.8</v>
      </c>
      <c r="F409" s="39">
        <v>1.4</v>
      </c>
      <c r="G409" s="42"/>
      <c r="H409" s="17">
        <v>828</v>
      </c>
      <c r="I409" s="17">
        <v>699</v>
      </c>
      <c r="J409" s="17">
        <v>129</v>
      </c>
      <c r="K409" s="7" t="s">
        <v>324</v>
      </c>
      <c r="L409" s="17">
        <v>8723</v>
      </c>
      <c r="M409" s="17">
        <v>8191</v>
      </c>
      <c r="N409" s="17">
        <v>532</v>
      </c>
      <c r="P409" s="51">
        <v>21.6</v>
      </c>
      <c r="Q409" s="51">
        <v>18.3</v>
      </c>
      <c r="R409" s="51">
        <v>35.1</v>
      </c>
    </row>
    <row r="410" spans="1:18" ht="10.050000000000001" customHeight="1" x14ac:dyDescent="0.2">
      <c r="A410" s="9"/>
      <c r="B410" s="19"/>
      <c r="C410" s="19"/>
      <c r="D410" s="19"/>
      <c r="E410" s="25"/>
      <c r="F410" s="20"/>
      <c r="H410" s="27"/>
      <c r="I410" s="27"/>
      <c r="J410" s="33"/>
      <c r="K410" s="9"/>
      <c r="L410" s="8"/>
      <c r="M410" s="8"/>
      <c r="N410" s="8"/>
      <c r="P410" s="40"/>
      <c r="Q410" s="40"/>
      <c r="R410" s="40"/>
    </row>
    <row r="411" spans="1:18" ht="10.050000000000001" customHeight="1" x14ac:dyDescent="0.2">
      <c r="A411" s="9" t="s">
        <v>250</v>
      </c>
      <c r="B411" s="19">
        <v>5851</v>
      </c>
      <c r="C411" s="19"/>
      <c r="D411" s="19">
        <v>140</v>
      </c>
      <c r="E411" s="25">
        <v>2.5</v>
      </c>
      <c r="F411" s="20">
        <v>2.1</v>
      </c>
      <c r="H411" s="27">
        <v>51</v>
      </c>
      <c r="I411" s="27">
        <v>47</v>
      </c>
      <c r="J411" s="33">
        <v>4</v>
      </c>
      <c r="K411" s="9" t="s">
        <v>250</v>
      </c>
      <c r="L411" s="8">
        <v>576</v>
      </c>
      <c r="M411" s="8">
        <v>440</v>
      </c>
      <c r="N411" s="8">
        <v>136</v>
      </c>
      <c r="P411" s="40">
        <v>25.8</v>
      </c>
      <c r="Q411" s="40">
        <v>17</v>
      </c>
      <c r="R411" s="40">
        <v>22.7</v>
      </c>
    </row>
    <row r="412" spans="1:18" ht="10.050000000000001" customHeight="1" x14ac:dyDescent="0.2">
      <c r="A412" s="9" t="s">
        <v>315</v>
      </c>
      <c r="B412" s="19">
        <v>2736</v>
      </c>
      <c r="C412" s="19"/>
      <c r="D412" s="19">
        <v>-14</v>
      </c>
      <c r="E412" s="25">
        <v>-0.5</v>
      </c>
      <c r="F412" s="20">
        <v>-0.2</v>
      </c>
      <c r="H412" s="27">
        <v>33</v>
      </c>
      <c r="I412" s="27">
        <v>39</v>
      </c>
      <c r="J412" s="33">
        <v>-6</v>
      </c>
      <c r="K412" s="9" t="s">
        <v>315</v>
      </c>
      <c r="L412" s="8">
        <v>280</v>
      </c>
      <c r="M412" s="8">
        <v>288</v>
      </c>
      <c r="N412" s="8">
        <v>-8</v>
      </c>
      <c r="P412" s="40">
        <v>20.2</v>
      </c>
      <c r="Q412" s="40">
        <v>20.399999999999999</v>
      </c>
      <c r="R412" s="40">
        <v>22.9</v>
      </c>
    </row>
    <row r="413" spans="1:18" ht="10.050000000000001" customHeight="1" x14ac:dyDescent="0.2">
      <c r="A413" s="9" t="s">
        <v>325</v>
      </c>
      <c r="B413" s="19">
        <v>3214</v>
      </c>
      <c r="C413" s="19"/>
      <c r="D413" s="19">
        <v>36</v>
      </c>
      <c r="E413" s="25">
        <v>1.1000000000000001</v>
      </c>
      <c r="F413" s="20">
        <v>0.7</v>
      </c>
      <c r="H413" s="27">
        <v>28</v>
      </c>
      <c r="I413" s="27">
        <v>32</v>
      </c>
      <c r="J413" s="33">
        <v>-4</v>
      </c>
      <c r="K413" s="9" t="s">
        <v>325</v>
      </c>
      <c r="L413" s="8">
        <v>220</v>
      </c>
      <c r="M413" s="8">
        <v>180</v>
      </c>
      <c r="N413" s="8">
        <v>40</v>
      </c>
      <c r="P413" s="40">
        <v>20.9</v>
      </c>
      <c r="Q413" s="40">
        <v>22.2</v>
      </c>
      <c r="R413" s="40">
        <v>20.3</v>
      </c>
    </row>
    <row r="414" spans="1:18" ht="10.050000000000001" customHeight="1" x14ac:dyDescent="0.2">
      <c r="A414" s="9" t="s">
        <v>251</v>
      </c>
      <c r="B414" s="19">
        <v>2131</v>
      </c>
      <c r="C414" s="19"/>
      <c r="D414" s="19">
        <v>43</v>
      </c>
      <c r="E414" s="25">
        <v>2.1</v>
      </c>
      <c r="F414" s="20">
        <v>0.4</v>
      </c>
      <c r="H414" s="27">
        <v>13</v>
      </c>
      <c r="I414" s="27">
        <v>26</v>
      </c>
      <c r="J414" s="33">
        <v>-13</v>
      </c>
      <c r="K414" s="9" t="s">
        <v>251</v>
      </c>
      <c r="L414" s="8">
        <v>260</v>
      </c>
      <c r="M414" s="8">
        <v>204</v>
      </c>
      <c r="N414" s="8">
        <v>56</v>
      </c>
      <c r="P414" s="40">
        <v>19.100000000000001</v>
      </c>
      <c r="Q414" s="40">
        <v>24</v>
      </c>
      <c r="R414" s="40">
        <v>24.7</v>
      </c>
    </row>
    <row r="415" spans="1:18" ht="10.050000000000001" customHeight="1" x14ac:dyDescent="0.2">
      <c r="A415" s="9" t="s">
        <v>252</v>
      </c>
      <c r="B415" s="19">
        <v>3211</v>
      </c>
      <c r="C415" s="19"/>
      <c r="D415" s="19">
        <v>14</v>
      </c>
      <c r="E415" s="25">
        <v>0.4</v>
      </c>
      <c r="F415" s="20">
        <v>0.6</v>
      </c>
      <c r="G415" s="5"/>
      <c r="H415" s="27">
        <v>31</v>
      </c>
      <c r="I415" s="27">
        <v>20</v>
      </c>
      <c r="J415" s="33">
        <v>11</v>
      </c>
      <c r="K415" s="9" t="s">
        <v>252</v>
      </c>
      <c r="L415" s="6">
        <v>285</v>
      </c>
      <c r="M415" s="6">
        <v>282</v>
      </c>
      <c r="N415" s="6">
        <v>3</v>
      </c>
      <c r="P415" s="53">
        <v>20.8346309560884</v>
      </c>
      <c r="Q415" s="53">
        <v>20.149486141388977</v>
      </c>
      <c r="R415" s="4">
        <v>31.6</v>
      </c>
    </row>
    <row r="416" spans="1:18" ht="10.050000000000001" customHeight="1" x14ac:dyDescent="0.2">
      <c r="A416" s="9" t="s">
        <v>253</v>
      </c>
      <c r="B416" s="19">
        <v>1436</v>
      </c>
      <c r="C416" s="19"/>
      <c r="D416" s="19">
        <v>18</v>
      </c>
      <c r="E416" s="25">
        <v>1.3</v>
      </c>
      <c r="F416" s="20">
        <v>1.5</v>
      </c>
      <c r="H416" s="27">
        <v>17</v>
      </c>
      <c r="I416" s="27">
        <v>11</v>
      </c>
      <c r="J416" s="33">
        <v>6</v>
      </c>
      <c r="K416" s="9" t="s">
        <v>253</v>
      </c>
      <c r="L416" s="8">
        <v>155</v>
      </c>
      <c r="M416" s="8">
        <v>143</v>
      </c>
      <c r="N416" s="8">
        <v>12</v>
      </c>
      <c r="P416" s="53">
        <v>22.144846796657379</v>
      </c>
      <c r="Q416" s="53">
        <v>17.966573816155989</v>
      </c>
      <c r="R416" s="40">
        <v>24.7</v>
      </c>
    </row>
    <row r="417" spans="1:18" ht="10.050000000000001" customHeight="1" x14ac:dyDescent="0.2">
      <c r="A417" s="9" t="s">
        <v>254</v>
      </c>
      <c r="B417" s="19">
        <v>24884</v>
      </c>
      <c r="C417" s="19"/>
      <c r="D417" s="19">
        <v>152</v>
      </c>
      <c r="E417" s="25">
        <v>0.6</v>
      </c>
      <c r="F417" s="20">
        <v>1.6</v>
      </c>
      <c r="H417" s="27">
        <v>249</v>
      </c>
      <c r="I417" s="27">
        <v>226</v>
      </c>
      <c r="J417" s="33">
        <v>23</v>
      </c>
      <c r="K417" s="9" t="s">
        <v>254</v>
      </c>
      <c r="L417" s="8">
        <v>3459</v>
      </c>
      <c r="M417" s="8">
        <v>3330</v>
      </c>
      <c r="N417" s="8">
        <v>129</v>
      </c>
      <c r="P417" s="53">
        <v>20.294164925253174</v>
      </c>
      <c r="Q417" s="53">
        <v>18.325028130525638</v>
      </c>
      <c r="R417" s="40">
        <v>44.8</v>
      </c>
    </row>
    <row r="418" spans="1:18" ht="10.050000000000001" customHeight="1" x14ac:dyDescent="0.2">
      <c r="A418" s="9" t="s">
        <v>232</v>
      </c>
      <c r="B418" s="19">
        <v>509</v>
      </c>
      <c r="C418" s="19"/>
      <c r="D418" s="19">
        <v>8</v>
      </c>
      <c r="E418" s="25">
        <v>1.6</v>
      </c>
      <c r="F418" s="20">
        <v>0.7</v>
      </c>
      <c r="H418" s="27">
        <v>5</v>
      </c>
      <c r="I418" s="27">
        <v>5</v>
      </c>
      <c r="J418" s="33" t="s">
        <v>354</v>
      </c>
      <c r="K418" s="9" t="s">
        <v>232</v>
      </c>
      <c r="L418" s="8">
        <v>42</v>
      </c>
      <c r="M418" s="8">
        <v>34</v>
      </c>
      <c r="N418" s="8">
        <v>8</v>
      </c>
      <c r="P418" s="53">
        <v>22.003929273084481</v>
      </c>
      <c r="Q418" s="53">
        <v>18.467583497053045</v>
      </c>
      <c r="R418" s="40">
        <v>16.3</v>
      </c>
    </row>
    <row r="419" spans="1:18" ht="10.050000000000001" customHeight="1" x14ac:dyDescent="0.2">
      <c r="A419" s="9" t="s">
        <v>233</v>
      </c>
      <c r="B419" s="19">
        <v>903</v>
      </c>
      <c r="C419" s="19"/>
      <c r="D419" s="19">
        <v>-7</v>
      </c>
      <c r="E419" s="25">
        <v>-0.8</v>
      </c>
      <c r="F419" s="33" t="s">
        <v>354</v>
      </c>
      <c r="H419" s="27">
        <v>7</v>
      </c>
      <c r="I419" s="27">
        <v>10</v>
      </c>
      <c r="J419" s="33">
        <v>-3</v>
      </c>
      <c r="K419" s="9" t="s">
        <v>233</v>
      </c>
      <c r="L419" s="8">
        <v>89</v>
      </c>
      <c r="M419" s="8">
        <v>93</v>
      </c>
      <c r="N419" s="8">
        <v>-4</v>
      </c>
      <c r="P419" s="53">
        <v>17.386489479512733</v>
      </c>
      <c r="Q419" s="53">
        <v>24.363233665559246</v>
      </c>
      <c r="R419" s="40">
        <v>30.8</v>
      </c>
    </row>
    <row r="420" spans="1:18" ht="10.050000000000001" customHeight="1" x14ac:dyDescent="0.2">
      <c r="A420" s="9" t="s">
        <v>316</v>
      </c>
      <c r="B420" s="19">
        <v>4939</v>
      </c>
      <c r="C420" s="19"/>
      <c r="D420" s="19">
        <v>42</v>
      </c>
      <c r="E420" s="25">
        <v>0.9</v>
      </c>
      <c r="F420" s="20">
        <v>2.6</v>
      </c>
      <c r="H420" s="27">
        <v>43</v>
      </c>
      <c r="I420" s="27">
        <v>40</v>
      </c>
      <c r="J420" s="33">
        <v>3</v>
      </c>
      <c r="K420" s="9" t="s">
        <v>316</v>
      </c>
      <c r="L420" s="8">
        <v>401</v>
      </c>
      <c r="M420" s="8">
        <v>362</v>
      </c>
      <c r="N420" s="8">
        <v>39</v>
      </c>
      <c r="P420" s="53">
        <v>27.454950394816763</v>
      </c>
      <c r="Q420" s="53">
        <v>15.752176553958291</v>
      </c>
      <c r="R420" s="40">
        <v>22.9</v>
      </c>
    </row>
    <row r="421" spans="1:18" ht="10.050000000000001" customHeight="1" x14ac:dyDescent="0.2">
      <c r="A421" s="9" t="s">
        <v>255</v>
      </c>
      <c r="B421" s="19">
        <v>10748</v>
      </c>
      <c r="C421" s="19"/>
      <c r="D421" s="19">
        <v>-17</v>
      </c>
      <c r="E421" s="25">
        <v>-0.2</v>
      </c>
      <c r="F421" s="20">
        <v>0.5</v>
      </c>
      <c r="H421" s="27">
        <v>84</v>
      </c>
      <c r="I421" s="27">
        <v>87</v>
      </c>
      <c r="J421" s="33">
        <v>-3</v>
      </c>
      <c r="K421" s="9" t="s">
        <v>255</v>
      </c>
      <c r="L421" s="8">
        <v>973</v>
      </c>
      <c r="M421" s="8">
        <v>987</v>
      </c>
      <c r="N421" s="8">
        <v>-14</v>
      </c>
      <c r="P421" s="53">
        <v>21.473762560476366</v>
      </c>
      <c r="Q421" s="53">
        <v>21.073688128023818</v>
      </c>
      <c r="R421" s="40">
        <v>25.8</v>
      </c>
    </row>
    <row r="422" spans="1:18" ht="10.050000000000001" customHeight="1" x14ac:dyDescent="0.2">
      <c r="A422" s="9" t="s">
        <v>249</v>
      </c>
      <c r="B422" s="19">
        <v>18224</v>
      </c>
      <c r="C422" s="19"/>
      <c r="D422" s="19">
        <v>247</v>
      </c>
      <c r="E422" s="25">
        <v>1.4</v>
      </c>
      <c r="F422" s="20">
        <v>1.8</v>
      </c>
      <c r="H422" s="27">
        <v>260</v>
      </c>
      <c r="I422" s="27">
        <v>149</v>
      </c>
      <c r="J422" s="33">
        <v>111</v>
      </c>
      <c r="K422" s="9" t="s">
        <v>249</v>
      </c>
      <c r="L422" s="8">
        <v>1846</v>
      </c>
      <c r="M422" s="8">
        <v>1710</v>
      </c>
      <c r="N422" s="8">
        <v>136</v>
      </c>
      <c r="P422" s="53">
        <v>21.504609306409129</v>
      </c>
      <c r="Q422" s="53">
        <v>15.271071115013168</v>
      </c>
      <c r="R422" s="40">
        <v>42.7</v>
      </c>
    </row>
    <row r="423" spans="1:18" ht="10.050000000000001" customHeight="1" x14ac:dyDescent="0.2">
      <c r="A423" s="9" t="s">
        <v>256</v>
      </c>
      <c r="B423" s="19">
        <v>822</v>
      </c>
      <c r="C423" s="19"/>
      <c r="D423" s="19">
        <v>-1</v>
      </c>
      <c r="E423" s="25">
        <v>-0.1</v>
      </c>
      <c r="F423" s="20">
        <v>0.4</v>
      </c>
      <c r="H423" s="27">
        <v>7</v>
      </c>
      <c r="I423" s="27">
        <v>7</v>
      </c>
      <c r="J423" s="33" t="s">
        <v>354</v>
      </c>
      <c r="K423" s="9" t="s">
        <v>256</v>
      </c>
      <c r="L423" s="8">
        <v>137</v>
      </c>
      <c r="M423" s="8">
        <v>138</v>
      </c>
      <c r="N423" s="8">
        <v>-1</v>
      </c>
      <c r="P423" s="53">
        <v>15.571776155717762</v>
      </c>
      <c r="Q423" s="53">
        <v>20.072992700729927</v>
      </c>
      <c r="R423" s="40">
        <v>27.9</v>
      </c>
    </row>
    <row r="424" spans="1:18" ht="10.050000000000001" customHeight="1" x14ac:dyDescent="0.2">
      <c r="A424" s="9"/>
      <c r="B424" s="19"/>
      <c r="C424" s="19"/>
      <c r="D424" s="19"/>
      <c r="E424" s="25"/>
      <c r="F424" s="20"/>
      <c r="H424" s="27"/>
      <c r="I424" s="27"/>
      <c r="J424" s="33"/>
      <c r="K424" s="9"/>
      <c r="L424" s="8"/>
      <c r="M424" s="8"/>
      <c r="N424" s="8"/>
      <c r="P424" s="53"/>
      <c r="Q424" s="53"/>
      <c r="R424" s="40"/>
    </row>
    <row r="425" spans="1:18" ht="8.4499999999999993" customHeight="1" x14ac:dyDescent="0.2">
      <c r="K425" s="253" t="s">
        <v>334</v>
      </c>
      <c r="L425" s="254"/>
      <c r="M425" s="254"/>
      <c r="N425" s="254"/>
      <c r="O425" s="254"/>
      <c r="P425" s="254"/>
      <c r="Q425" s="254"/>
      <c r="R425" s="254"/>
    </row>
    <row r="426" spans="1:18" ht="8.4499999999999993" customHeight="1" x14ac:dyDescent="0.2">
      <c r="K426" s="254"/>
      <c r="L426" s="254"/>
      <c r="M426" s="254"/>
      <c r="N426" s="254"/>
      <c r="O426" s="254"/>
      <c r="P426" s="254"/>
      <c r="Q426" s="254"/>
      <c r="R426" s="254"/>
    </row>
    <row r="427" spans="1:18" ht="8.4499999999999993" customHeight="1" x14ac:dyDescent="0.2">
      <c r="A427" s="9"/>
      <c r="B427" s="19"/>
      <c r="C427" s="8"/>
      <c r="D427" s="19"/>
      <c r="E427" s="20"/>
      <c r="F427" s="20"/>
      <c r="K427" s="9"/>
    </row>
    <row r="428" spans="1:18" ht="8.4499999999999993" customHeight="1" x14ac:dyDescent="0.2">
      <c r="A428" s="41"/>
      <c r="B428" s="57"/>
      <c r="C428" s="57"/>
      <c r="D428" s="57"/>
      <c r="E428" s="47"/>
      <c r="F428" s="47"/>
      <c r="K428" s="16" t="s">
        <v>335</v>
      </c>
      <c r="P428" s="4"/>
      <c r="Q428" s="4"/>
      <c r="R428" s="4"/>
    </row>
    <row r="429" spans="1:18" ht="8.4499999999999993" customHeight="1" x14ac:dyDescent="0.2">
      <c r="A429" s="41"/>
      <c r="B429" s="57"/>
      <c r="C429" s="57"/>
      <c r="D429" s="57"/>
      <c r="E429" s="47"/>
      <c r="F429" s="47"/>
      <c r="P429" s="4"/>
      <c r="Q429" s="4"/>
      <c r="R429" s="4"/>
    </row>
    <row r="430" spans="1:18" ht="8.4499999999999993" customHeight="1" x14ac:dyDescent="0.2">
      <c r="A430" s="21"/>
      <c r="B430" s="57"/>
      <c r="C430" s="57"/>
      <c r="D430" s="57"/>
      <c r="E430" s="47"/>
      <c r="F430" s="48"/>
      <c r="K430" s="21"/>
    </row>
    <row r="431" spans="1:18" ht="8.4499999999999993" customHeight="1" x14ac:dyDescent="0.2">
      <c r="A431" s="16"/>
      <c r="B431" s="57"/>
      <c r="C431" s="57"/>
      <c r="D431" s="57"/>
      <c r="E431" s="47"/>
      <c r="F431" s="48"/>
    </row>
  </sheetData>
  <mergeCells count="1">
    <mergeCell ref="K425:R426"/>
  </mergeCells>
  <phoneticPr fontId="9" type="noConversion"/>
  <pageMargins left="0.39370078740157483" right="2.4409448818897639" top="0.39370078740157483" bottom="3.4251968503937009" header="0.39370078740157483" footer="0.39370078740157483"/>
  <pageSetup paperSize="9" orientation="portrait" r:id="rId1"/>
  <headerFooter alignWithMargins="0"/>
  <rowBreaks count="6" manualBreakCount="6">
    <brk id="61" max="16383" man="1"/>
    <brk id="122" max="16383" man="1"/>
    <brk id="183" max="16383" man="1"/>
    <brk id="244" max="16383" man="1"/>
    <brk id="305" max="16383" man="1"/>
    <brk id="36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7"/>
  <sheetViews>
    <sheetView showGridLines="0" zoomScale="140" zoomScaleNormal="140" workbookViewId="0">
      <selection activeCell="A22" sqref="A22"/>
    </sheetView>
  </sheetViews>
  <sheetFormatPr baseColWidth="10" defaultColWidth="8.6640625" defaultRowHeight="11.3" x14ac:dyDescent="0.2"/>
  <cols>
    <col min="1" max="1" width="17.5546875" style="88" customWidth="1"/>
    <col min="2" max="2" width="5.44140625" style="89" customWidth="1"/>
    <col min="3" max="3" width="3.5546875" style="89" customWidth="1"/>
    <col min="4" max="4" width="4.88671875" style="89" customWidth="1"/>
    <col min="5" max="5" width="6" style="229" customWidth="1"/>
    <col min="6" max="6" width="8.6640625" style="230" customWidth="1"/>
    <col min="7" max="7" width="4.6640625" style="92" customWidth="1"/>
    <col min="8" max="9" width="6.5546875" style="92" customWidth="1"/>
    <col min="10" max="10" width="6.44140625" style="93" customWidth="1"/>
    <col min="11" max="11" width="0.33203125" style="93" customWidth="1"/>
    <col min="12" max="12" width="17.5546875" style="88" customWidth="1"/>
    <col min="13" max="13" width="12.77734375" style="89" customWidth="1"/>
    <col min="14" max="14" width="9.33203125" style="89" customWidth="1"/>
    <col min="15" max="15" width="5.33203125" style="89" customWidth="1"/>
    <col min="16" max="16" width="12.109375" style="89" customWidth="1"/>
    <col min="17" max="17" width="13.44140625" style="89" customWidth="1"/>
    <col min="18" max="18" width="4.6640625" style="88" customWidth="1"/>
    <col min="19" max="16384" width="8.6640625" style="88"/>
  </cols>
  <sheetData>
    <row r="1" spans="1:19" ht="4.25" customHeight="1" x14ac:dyDescent="0.2">
      <c r="A1" s="215"/>
      <c r="B1" s="211"/>
      <c r="C1" s="211"/>
      <c r="D1" s="211"/>
      <c r="E1" s="225"/>
      <c r="F1" s="226"/>
      <c r="G1" s="209"/>
      <c r="H1" s="209"/>
      <c r="I1" s="209"/>
      <c r="J1" s="217"/>
      <c r="L1" s="215"/>
      <c r="M1" s="211"/>
      <c r="N1" s="211"/>
      <c r="O1" s="211"/>
      <c r="P1" s="211"/>
      <c r="Q1" s="211"/>
    </row>
    <row r="2" spans="1:19" s="204" customFormat="1" ht="10.050000000000001" customHeight="1" x14ac:dyDescent="0.2">
      <c r="A2" s="194" t="s">
        <v>406</v>
      </c>
      <c r="B2" s="195"/>
      <c r="C2" s="195"/>
      <c r="D2" s="195"/>
      <c r="E2" s="227"/>
      <c r="F2" s="228"/>
      <c r="G2" s="198"/>
      <c r="H2" s="198"/>
      <c r="I2" s="199"/>
      <c r="J2" s="200" t="s">
        <v>319</v>
      </c>
      <c r="K2" s="200"/>
      <c r="L2" s="194" t="s">
        <v>406</v>
      </c>
      <c r="M2" s="201"/>
      <c r="N2" s="201"/>
      <c r="O2" s="201"/>
      <c r="P2" s="201"/>
      <c r="Q2" s="202" t="s">
        <v>319</v>
      </c>
      <c r="R2" s="203"/>
      <c r="S2" s="218"/>
    </row>
    <row r="3" spans="1:19" ht="5.95" customHeight="1" x14ac:dyDescent="0.2"/>
    <row r="4" spans="1:19" s="96" customFormat="1" ht="8.4499999999999993" customHeight="1" x14ac:dyDescent="0.2">
      <c r="A4" s="144" t="s">
        <v>379</v>
      </c>
      <c r="B4" s="145" t="s">
        <v>318</v>
      </c>
      <c r="C4" s="145"/>
      <c r="D4" s="145"/>
      <c r="E4" s="231"/>
      <c r="F4" s="231" t="s">
        <v>320</v>
      </c>
      <c r="G4" s="147"/>
      <c r="H4" s="145" t="s">
        <v>326</v>
      </c>
      <c r="I4" s="145" t="s">
        <v>327</v>
      </c>
      <c r="J4" s="148" t="s">
        <v>381</v>
      </c>
      <c r="K4" s="97"/>
      <c r="L4" s="144" t="s">
        <v>379</v>
      </c>
      <c r="M4" s="145" t="s">
        <v>328</v>
      </c>
      <c r="N4" s="145"/>
      <c r="O4" s="145"/>
      <c r="P4" s="145"/>
      <c r="Q4" s="145" t="s">
        <v>383</v>
      </c>
    </row>
    <row r="5" spans="1:19" s="96" customFormat="1" ht="1.9" customHeight="1" x14ac:dyDescent="0.2">
      <c r="A5" s="144"/>
      <c r="B5" s="145"/>
      <c r="C5" s="145"/>
      <c r="D5" s="149"/>
      <c r="E5" s="232"/>
      <c r="F5" s="232"/>
      <c r="G5" s="147"/>
      <c r="H5" s="145"/>
      <c r="I5" s="145"/>
      <c r="J5" s="148"/>
      <c r="K5" s="97"/>
      <c r="L5" s="144"/>
      <c r="M5" s="145"/>
      <c r="N5" s="145"/>
      <c r="O5" s="149"/>
      <c r="P5" s="149"/>
      <c r="Q5" s="149"/>
    </row>
    <row r="6" spans="1:19" s="96" customFormat="1" ht="1.9" customHeight="1" x14ac:dyDescent="0.2">
      <c r="A6" s="144"/>
      <c r="B6" s="145"/>
      <c r="C6" s="145"/>
      <c r="D6" s="145"/>
      <c r="E6" s="231"/>
      <c r="F6" s="231"/>
      <c r="G6" s="147"/>
      <c r="H6" s="147"/>
      <c r="I6" s="147"/>
      <c r="J6" s="148"/>
      <c r="K6" s="97"/>
      <c r="L6" s="144"/>
      <c r="M6" s="145"/>
      <c r="N6" s="145"/>
      <c r="O6" s="145"/>
      <c r="P6" s="145"/>
      <c r="Q6" s="145"/>
    </row>
    <row r="7" spans="1:19" s="96" customFormat="1" ht="9.4" customHeight="1" x14ac:dyDescent="0.2">
      <c r="A7" s="144" t="s">
        <v>380</v>
      </c>
      <c r="B7" s="145" t="s">
        <v>333</v>
      </c>
      <c r="C7" s="145"/>
      <c r="D7" s="145" t="s">
        <v>336</v>
      </c>
      <c r="E7" s="231" t="s">
        <v>338</v>
      </c>
      <c r="F7" s="231" t="s">
        <v>337</v>
      </c>
      <c r="G7" s="145"/>
      <c r="H7" s="147"/>
      <c r="I7" s="147"/>
      <c r="J7" s="148" t="s">
        <v>382</v>
      </c>
      <c r="K7" s="97"/>
      <c r="L7" s="144" t="s">
        <v>380</v>
      </c>
      <c r="M7" s="145" t="s">
        <v>377</v>
      </c>
      <c r="N7" s="145"/>
      <c r="O7" s="145" t="s">
        <v>385</v>
      </c>
      <c r="P7" s="145" t="s">
        <v>355</v>
      </c>
      <c r="Q7" s="145" t="s">
        <v>384</v>
      </c>
    </row>
    <row r="8" spans="1:19" s="94" customFormat="1" ht="8.4499999999999993" customHeight="1" x14ac:dyDescent="0.2">
      <c r="A8" s="144"/>
      <c r="B8" s="145"/>
      <c r="C8" s="145"/>
      <c r="D8" s="145"/>
      <c r="E8" s="231"/>
      <c r="F8" s="231" t="s">
        <v>407</v>
      </c>
      <c r="G8" s="145"/>
      <c r="H8" s="147"/>
      <c r="I8" s="147"/>
      <c r="J8" s="148"/>
      <c r="K8" s="97"/>
      <c r="L8" s="144"/>
      <c r="M8" s="145"/>
      <c r="N8" s="145"/>
      <c r="O8" s="145"/>
      <c r="P8" s="145"/>
      <c r="Q8" s="145"/>
    </row>
    <row r="9" spans="1:19" ht="8.4499999999999993" customHeight="1" x14ac:dyDescent="0.2">
      <c r="G9" s="89"/>
    </row>
    <row r="10" spans="1:19" s="172" customFormat="1" ht="10.050000000000001" customHeight="1" x14ac:dyDescent="0.2">
      <c r="A10" s="163" t="s">
        <v>2</v>
      </c>
      <c r="B10" s="164">
        <v>830791</v>
      </c>
      <c r="C10" s="164"/>
      <c r="D10" s="165">
        <v>7038</v>
      </c>
      <c r="E10" s="233">
        <v>0.85438232091415744</v>
      </c>
      <c r="F10" s="233">
        <v>0.9002538770813695</v>
      </c>
      <c r="G10" s="167"/>
      <c r="H10" s="164">
        <v>8364</v>
      </c>
      <c r="I10" s="168">
        <v>6218</v>
      </c>
      <c r="J10" s="168">
        <v>2146</v>
      </c>
      <c r="K10" s="169"/>
      <c r="L10" s="163" t="s">
        <v>2</v>
      </c>
      <c r="M10" s="168">
        <v>4892</v>
      </c>
      <c r="N10" s="170"/>
      <c r="O10" s="247">
        <v>21.808</v>
      </c>
      <c r="P10" s="247">
        <v>16.722999999999999</v>
      </c>
      <c r="Q10" s="247">
        <v>33.219000000000001</v>
      </c>
    </row>
    <row r="11" spans="1:19" s="87" customFormat="1" ht="10.050000000000001" customHeight="1" x14ac:dyDescent="0.2"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</row>
    <row r="12" spans="1:19" s="87" customFormat="1" ht="10.050000000000001" customHeight="1" x14ac:dyDescent="0.2">
      <c r="B12" s="98"/>
      <c r="C12" s="98"/>
      <c r="D12" s="98"/>
      <c r="E12" s="230"/>
      <c r="F12" s="230"/>
      <c r="G12" s="82"/>
      <c r="H12" s="98"/>
      <c r="I12" s="98"/>
      <c r="J12" s="98"/>
      <c r="K12" s="100"/>
      <c r="M12" s="98"/>
      <c r="N12" s="98"/>
      <c r="O12" s="230"/>
      <c r="P12" s="230"/>
      <c r="Q12" s="230"/>
    </row>
    <row r="13" spans="1:19" s="173" customFormat="1" ht="10.050000000000001" customHeight="1" x14ac:dyDescent="0.2">
      <c r="A13" s="173" t="s">
        <v>3</v>
      </c>
      <c r="B13" s="174">
        <v>47842</v>
      </c>
      <c r="C13" s="174"/>
      <c r="D13" s="174">
        <v>642</v>
      </c>
      <c r="E13" s="234">
        <v>1.3601694915254239</v>
      </c>
      <c r="F13" s="234">
        <v>1.0640326675427136</v>
      </c>
      <c r="G13" s="174"/>
      <c r="H13" s="174">
        <v>429</v>
      </c>
      <c r="I13" s="174">
        <v>409</v>
      </c>
      <c r="J13" s="174">
        <v>20</v>
      </c>
      <c r="K13" s="174"/>
      <c r="L13" s="173" t="s">
        <v>3</v>
      </c>
      <c r="M13" s="176">
        <v>622</v>
      </c>
      <c r="N13" s="176"/>
      <c r="O13" s="248">
        <v>23.391999999999999</v>
      </c>
      <c r="P13" s="248">
        <v>18.212</v>
      </c>
      <c r="Q13" s="248">
        <v>35.872</v>
      </c>
    </row>
    <row r="14" spans="1:19" s="87" customFormat="1" ht="10.050000000000001" customHeight="1" x14ac:dyDescent="0.2">
      <c r="B14" s="98"/>
      <c r="C14" s="98"/>
      <c r="D14" s="98"/>
      <c r="E14" s="230"/>
      <c r="F14" s="230"/>
      <c r="G14" s="98"/>
      <c r="H14" s="98"/>
      <c r="I14" s="98"/>
      <c r="J14" s="98"/>
      <c r="K14" s="98"/>
      <c r="L14" s="98"/>
      <c r="M14" s="98"/>
      <c r="N14" s="98"/>
      <c r="O14" s="230"/>
      <c r="P14" s="230"/>
      <c r="Q14" s="230"/>
    </row>
    <row r="15" spans="1:19" s="87" customFormat="1" ht="10.050000000000001" customHeight="1" x14ac:dyDescent="0.2">
      <c r="A15" s="87" t="s">
        <v>3</v>
      </c>
      <c r="B15" s="98">
        <v>10937</v>
      </c>
      <c r="C15" s="98"/>
      <c r="D15" s="98">
        <v>114</v>
      </c>
      <c r="E15" s="230">
        <v>1.0533123902799595</v>
      </c>
      <c r="F15" s="230">
        <v>1.4987666924674681</v>
      </c>
      <c r="G15" s="98"/>
      <c r="H15" s="98">
        <v>121</v>
      </c>
      <c r="I15" s="98">
        <v>93</v>
      </c>
      <c r="J15" s="98">
        <v>28</v>
      </c>
      <c r="K15" s="100"/>
      <c r="L15" s="87" t="s">
        <v>3</v>
      </c>
      <c r="M15" s="98">
        <v>86</v>
      </c>
      <c r="N15" s="98"/>
      <c r="O15" s="230">
        <v>22.547000000000001</v>
      </c>
      <c r="P15" s="230">
        <v>17.545999999999999</v>
      </c>
      <c r="Q15" s="230">
        <v>40.642000000000003</v>
      </c>
    </row>
    <row r="16" spans="1:19" s="87" customFormat="1" ht="10.050000000000001" customHeight="1" x14ac:dyDescent="0.2">
      <c r="A16" s="87" t="s">
        <v>4</v>
      </c>
      <c r="B16" s="102">
        <v>8151</v>
      </c>
      <c r="C16" s="102"/>
      <c r="D16" s="102">
        <v>91</v>
      </c>
      <c r="E16" s="224">
        <v>1.129032258064516</v>
      </c>
      <c r="F16" s="230">
        <v>1.0950684006724609</v>
      </c>
      <c r="G16" s="98"/>
      <c r="H16" s="98">
        <v>83</v>
      </c>
      <c r="I16" s="98">
        <v>83</v>
      </c>
      <c r="J16" s="98" t="s">
        <v>354</v>
      </c>
      <c r="K16" s="100"/>
      <c r="L16" s="87" t="s">
        <v>4</v>
      </c>
      <c r="M16" s="98">
        <v>91</v>
      </c>
      <c r="N16" s="98"/>
      <c r="O16" s="230">
        <v>23.31</v>
      </c>
      <c r="P16" s="230">
        <v>18.12</v>
      </c>
      <c r="Q16" s="230">
        <v>32.462000000000003</v>
      </c>
    </row>
    <row r="17" spans="1:17" s="87" customFormat="1" ht="10.050000000000001" customHeight="1" x14ac:dyDescent="0.2">
      <c r="A17" s="87" t="s">
        <v>5</v>
      </c>
      <c r="B17" s="102">
        <v>528</v>
      </c>
      <c r="C17" s="102"/>
      <c r="D17" s="102">
        <v>31</v>
      </c>
      <c r="E17" s="224">
        <v>6.2374245472837018</v>
      </c>
      <c r="F17" s="230">
        <v>5.5518319465188926</v>
      </c>
      <c r="G17" s="98"/>
      <c r="H17" s="98">
        <v>6</v>
      </c>
      <c r="I17" s="98">
        <v>2</v>
      </c>
      <c r="J17" s="98">
        <v>4</v>
      </c>
      <c r="K17" s="100"/>
      <c r="L17" s="87" t="s">
        <v>5</v>
      </c>
      <c r="M17" s="98">
        <v>27</v>
      </c>
      <c r="N17" s="98"/>
      <c r="O17" s="230">
        <v>22.917000000000002</v>
      </c>
      <c r="P17" s="230">
        <v>14.583</v>
      </c>
      <c r="Q17" s="230">
        <v>22.917000000000002</v>
      </c>
    </row>
    <row r="18" spans="1:17" s="87" customFormat="1" ht="10.050000000000001" customHeight="1" x14ac:dyDescent="0.2">
      <c r="A18" s="87" t="s">
        <v>6</v>
      </c>
      <c r="B18" s="102">
        <v>440</v>
      </c>
      <c r="C18" s="102"/>
      <c r="D18" s="102">
        <v>1</v>
      </c>
      <c r="E18" s="224">
        <v>0.22779043280182232</v>
      </c>
      <c r="F18" s="230">
        <v>0.13692429216127788</v>
      </c>
      <c r="G18" s="98"/>
      <c r="H18" s="98">
        <v>1</v>
      </c>
      <c r="I18" s="98">
        <v>9</v>
      </c>
      <c r="J18" s="98">
        <v>-8</v>
      </c>
      <c r="K18" s="100"/>
      <c r="L18" s="87" t="s">
        <v>6</v>
      </c>
      <c r="M18" s="98">
        <v>9</v>
      </c>
      <c r="N18" s="98"/>
      <c r="O18" s="230">
        <v>16.364000000000001</v>
      </c>
      <c r="P18" s="230">
        <v>33.863999999999997</v>
      </c>
      <c r="Q18" s="230">
        <v>10</v>
      </c>
    </row>
    <row r="19" spans="1:17" s="87" customFormat="1" ht="10.050000000000001" customHeight="1" x14ac:dyDescent="0.2">
      <c r="A19" s="87" t="s">
        <v>7</v>
      </c>
      <c r="B19" s="102">
        <v>1389</v>
      </c>
      <c r="C19" s="102"/>
      <c r="D19" s="102">
        <v>7</v>
      </c>
      <c r="E19" s="224">
        <v>0.50651230101302458</v>
      </c>
      <c r="F19" s="230">
        <v>0.36391063972458504</v>
      </c>
      <c r="G19" s="98"/>
      <c r="H19" s="98">
        <v>17</v>
      </c>
      <c r="I19" s="98">
        <v>8</v>
      </c>
      <c r="J19" s="98">
        <v>9</v>
      </c>
      <c r="K19" s="100"/>
      <c r="L19" s="87" t="s">
        <v>7</v>
      </c>
      <c r="M19" s="98">
        <v>-2</v>
      </c>
      <c r="N19" s="98"/>
      <c r="O19" s="230">
        <v>19.437999999999999</v>
      </c>
      <c r="P19" s="230">
        <v>23.11</v>
      </c>
      <c r="Q19" s="230">
        <v>28.582000000000001</v>
      </c>
    </row>
    <row r="20" spans="1:17" s="87" customFormat="1" ht="10.050000000000001" customHeight="1" x14ac:dyDescent="0.2">
      <c r="A20" s="87" t="s">
        <v>8</v>
      </c>
      <c r="B20" s="102">
        <v>979</v>
      </c>
      <c r="C20" s="102"/>
      <c r="D20" s="98">
        <v>14</v>
      </c>
      <c r="E20" s="230">
        <v>1.4507772020725389</v>
      </c>
      <c r="F20" s="230">
        <v>1.119366704250524</v>
      </c>
      <c r="G20" s="98"/>
      <c r="H20" s="98">
        <v>10</v>
      </c>
      <c r="I20" s="98">
        <v>8</v>
      </c>
      <c r="J20" s="98">
        <v>2</v>
      </c>
      <c r="K20" s="100"/>
      <c r="L20" s="87" t="s">
        <v>8</v>
      </c>
      <c r="M20" s="98">
        <v>12</v>
      </c>
      <c r="N20" s="98"/>
      <c r="O20" s="230">
        <v>22.777999999999999</v>
      </c>
      <c r="P20" s="230">
        <v>19.305</v>
      </c>
      <c r="Q20" s="230">
        <v>20.632999999999999</v>
      </c>
    </row>
    <row r="21" spans="1:17" s="87" customFormat="1" ht="10.050000000000001" customHeight="1" x14ac:dyDescent="0.2">
      <c r="A21" s="87" t="s">
        <v>9</v>
      </c>
      <c r="B21" s="102">
        <v>3743</v>
      </c>
      <c r="C21" s="102"/>
      <c r="D21" s="102">
        <v>106</v>
      </c>
      <c r="E21" s="224">
        <v>2.914489964256255</v>
      </c>
      <c r="F21" s="230">
        <v>-1.432450665995233</v>
      </c>
      <c r="G21" s="98"/>
      <c r="H21" s="98">
        <v>25</v>
      </c>
      <c r="I21" s="98">
        <v>23</v>
      </c>
      <c r="J21" s="98">
        <v>2</v>
      </c>
      <c r="K21" s="100"/>
      <c r="L21" s="87" t="s">
        <v>9</v>
      </c>
      <c r="M21" s="98">
        <v>104</v>
      </c>
      <c r="N21" s="98"/>
      <c r="O21" s="230">
        <v>26.209</v>
      </c>
      <c r="P21" s="230">
        <v>14.853999999999999</v>
      </c>
      <c r="Q21" s="230">
        <v>51.697000000000003</v>
      </c>
    </row>
    <row r="22" spans="1:17" s="87" customFormat="1" ht="10.050000000000001" customHeight="1" x14ac:dyDescent="0.2">
      <c r="A22" s="87" t="s">
        <v>10</v>
      </c>
      <c r="B22" s="102">
        <v>1169</v>
      </c>
      <c r="C22" s="102"/>
      <c r="D22" s="102" t="s">
        <v>354</v>
      </c>
      <c r="E22" s="224" t="s">
        <v>354</v>
      </c>
      <c r="F22" s="230">
        <v>2.0733598613419835</v>
      </c>
      <c r="G22" s="98"/>
      <c r="H22" s="98">
        <v>10</v>
      </c>
      <c r="I22" s="98">
        <v>7</v>
      </c>
      <c r="J22" s="98">
        <v>3</v>
      </c>
      <c r="K22" s="100"/>
      <c r="L22" s="87" t="s">
        <v>10</v>
      </c>
      <c r="M22" s="98">
        <v>-3</v>
      </c>
      <c r="N22" s="98"/>
      <c r="O22" s="230">
        <v>23.780999999999999</v>
      </c>
      <c r="P22" s="230">
        <v>17.963999999999999</v>
      </c>
      <c r="Q22" s="230">
        <v>24.123000000000001</v>
      </c>
    </row>
    <row r="23" spans="1:17" s="87" customFormat="1" ht="10.050000000000001" customHeight="1" x14ac:dyDescent="0.2">
      <c r="A23" s="87" t="s">
        <v>293</v>
      </c>
      <c r="B23" s="102">
        <v>7967</v>
      </c>
      <c r="C23" s="102"/>
      <c r="D23" s="102">
        <v>63</v>
      </c>
      <c r="E23" s="224">
        <v>0.79706477732793524</v>
      </c>
      <c r="F23" s="230">
        <v>1.2316290450161693</v>
      </c>
      <c r="G23" s="98"/>
      <c r="H23" s="98">
        <v>41</v>
      </c>
      <c r="I23" s="98">
        <v>56</v>
      </c>
      <c r="J23" s="98">
        <v>-15</v>
      </c>
      <c r="K23" s="100"/>
      <c r="L23" s="87" t="s">
        <v>293</v>
      </c>
      <c r="M23" s="98">
        <v>78</v>
      </c>
      <c r="N23" s="98"/>
      <c r="O23" s="230">
        <v>26.61</v>
      </c>
      <c r="P23" s="230">
        <v>18.815000000000001</v>
      </c>
      <c r="Q23" s="230">
        <v>35.345999999999997</v>
      </c>
    </row>
    <row r="24" spans="1:17" s="87" customFormat="1" ht="10.050000000000001" customHeight="1" x14ac:dyDescent="0.2">
      <c r="A24" s="87" t="s">
        <v>11</v>
      </c>
      <c r="B24" s="102">
        <v>1178</v>
      </c>
      <c r="C24" s="102"/>
      <c r="D24" s="102">
        <v>17</v>
      </c>
      <c r="E24" s="224">
        <v>1.4642549526270456</v>
      </c>
      <c r="F24" s="230">
        <v>1.0691058305891232</v>
      </c>
      <c r="G24" s="98"/>
      <c r="H24" s="98">
        <v>7</v>
      </c>
      <c r="I24" s="98">
        <v>10</v>
      </c>
      <c r="J24" s="98">
        <v>-3</v>
      </c>
      <c r="K24" s="100"/>
      <c r="L24" s="87" t="s">
        <v>11</v>
      </c>
      <c r="M24" s="98">
        <v>20</v>
      </c>
      <c r="N24" s="98"/>
      <c r="O24" s="230">
        <v>19.949000000000002</v>
      </c>
      <c r="P24" s="230">
        <v>21.646999999999998</v>
      </c>
      <c r="Q24" s="230">
        <v>18.251000000000001</v>
      </c>
    </row>
    <row r="25" spans="1:17" s="87" customFormat="1" ht="10.050000000000001" customHeight="1" x14ac:dyDescent="0.2">
      <c r="A25" s="87" t="s">
        <v>12</v>
      </c>
      <c r="B25" s="102">
        <v>1425</v>
      </c>
      <c r="C25" s="102"/>
      <c r="D25" s="102">
        <v>-27</v>
      </c>
      <c r="E25" s="224">
        <v>-1.859504132231405</v>
      </c>
      <c r="F25" s="230">
        <v>-0.57926943593940017</v>
      </c>
      <c r="G25" s="98"/>
      <c r="H25" s="98">
        <v>7</v>
      </c>
      <c r="I25" s="98">
        <v>28</v>
      </c>
      <c r="J25" s="98">
        <v>-21</v>
      </c>
      <c r="K25" s="100"/>
      <c r="L25" s="87" t="s">
        <v>12</v>
      </c>
      <c r="M25" s="98">
        <v>-6</v>
      </c>
      <c r="N25" s="98"/>
      <c r="O25" s="230">
        <v>16</v>
      </c>
      <c r="P25" s="230">
        <v>28.841999999999999</v>
      </c>
      <c r="Q25" s="230">
        <v>24.07</v>
      </c>
    </row>
    <row r="26" spans="1:17" s="87" customFormat="1" ht="10.050000000000001" customHeight="1" x14ac:dyDescent="0.2">
      <c r="A26" s="87" t="s">
        <v>13</v>
      </c>
      <c r="B26" s="102">
        <v>929</v>
      </c>
      <c r="C26" s="102"/>
      <c r="D26" s="102">
        <v>46</v>
      </c>
      <c r="E26" s="224">
        <v>5.2095130237825593</v>
      </c>
      <c r="F26" s="230">
        <v>2.0588688570800651</v>
      </c>
      <c r="G26" s="98"/>
      <c r="H26" s="98">
        <v>9</v>
      </c>
      <c r="I26" s="98">
        <v>7</v>
      </c>
      <c r="J26" s="98">
        <v>2</v>
      </c>
      <c r="K26" s="100"/>
      <c r="L26" s="87" t="s">
        <v>13</v>
      </c>
      <c r="M26" s="98">
        <v>44</v>
      </c>
      <c r="N26" s="98"/>
      <c r="O26" s="230">
        <v>24.22</v>
      </c>
      <c r="P26" s="230">
        <v>15.608000000000001</v>
      </c>
      <c r="Q26" s="230">
        <v>32.4</v>
      </c>
    </row>
    <row r="27" spans="1:17" s="87" customFormat="1" ht="10.050000000000001" customHeight="1" x14ac:dyDescent="0.2">
      <c r="A27" s="87" t="s">
        <v>14</v>
      </c>
      <c r="B27" s="102">
        <v>1940</v>
      </c>
      <c r="C27" s="102"/>
      <c r="D27" s="102">
        <v>68</v>
      </c>
      <c r="E27" s="224">
        <v>3.6324786324786329</v>
      </c>
      <c r="F27" s="230">
        <v>3.2912557043795587</v>
      </c>
      <c r="G27" s="98"/>
      <c r="H27" s="98">
        <v>15</v>
      </c>
      <c r="I27" s="98">
        <v>10</v>
      </c>
      <c r="J27" s="98">
        <v>5</v>
      </c>
      <c r="K27" s="100"/>
      <c r="L27" s="87" t="s">
        <v>14</v>
      </c>
      <c r="M27" s="98">
        <v>63</v>
      </c>
      <c r="N27" s="98"/>
      <c r="O27" s="230">
        <v>26.701000000000001</v>
      </c>
      <c r="P27" s="230">
        <v>13.608000000000001</v>
      </c>
      <c r="Q27" s="230">
        <v>35.463999999999999</v>
      </c>
    </row>
    <row r="28" spans="1:17" s="87" customFormat="1" ht="10.050000000000001" customHeight="1" x14ac:dyDescent="0.2">
      <c r="A28" s="87" t="s">
        <v>15</v>
      </c>
      <c r="B28" s="102">
        <v>5979</v>
      </c>
      <c r="C28" s="102"/>
      <c r="D28" s="102">
        <v>61</v>
      </c>
      <c r="E28" s="224">
        <v>1.0307536329841163</v>
      </c>
      <c r="F28" s="230">
        <v>1.0598074059088303</v>
      </c>
      <c r="G28" s="98"/>
      <c r="H28" s="98">
        <v>65</v>
      </c>
      <c r="I28" s="98">
        <v>59</v>
      </c>
      <c r="J28" s="98">
        <v>6</v>
      </c>
      <c r="K28" s="100"/>
      <c r="L28" s="87" t="s">
        <v>15</v>
      </c>
      <c r="M28" s="98">
        <v>55</v>
      </c>
      <c r="N28" s="98"/>
      <c r="O28" s="230">
        <v>22.295000000000002</v>
      </c>
      <c r="P28" s="230">
        <v>17.227</v>
      </c>
      <c r="Q28" s="230">
        <v>41.728999999999999</v>
      </c>
    </row>
    <row r="29" spans="1:17" s="87" customFormat="1" ht="10.050000000000001" customHeight="1" x14ac:dyDescent="0.2">
      <c r="A29" s="87" t="s">
        <v>16</v>
      </c>
      <c r="B29" s="102">
        <v>1088</v>
      </c>
      <c r="C29" s="102"/>
      <c r="D29" s="102">
        <v>50</v>
      </c>
      <c r="E29" s="224">
        <v>4.8169556840077075</v>
      </c>
      <c r="F29" s="230">
        <v>0.5798032207937398</v>
      </c>
      <c r="G29" s="98"/>
      <c r="H29" s="98">
        <v>12</v>
      </c>
      <c r="I29" s="98">
        <v>6</v>
      </c>
      <c r="J29" s="98">
        <v>6</v>
      </c>
      <c r="K29" s="100"/>
      <c r="L29" s="87" t="s">
        <v>16</v>
      </c>
      <c r="M29" s="98">
        <v>44</v>
      </c>
      <c r="N29" s="98"/>
      <c r="O29" s="230">
        <v>20.312999999999999</v>
      </c>
      <c r="P29" s="230">
        <v>19.393000000000001</v>
      </c>
      <c r="Q29" s="230">
        <v>21.324000000000002</v>
      </c>
    </row>
    <row r="30" spans="1:17" s="87" customFormat="1" ht="10.050000000000001" customHeight="1" x14ac:dyDescent="0.2">
      <c r="B30" s="98"/>
      <c r="C30" s="98"/>
      <c r="D30" s="98"/>
      <c r="E30" s="230"/>
      <c r="F30" s="230"/>
      <c r="G30" s="98"/>
      <c r="H30" s="98"/>
      <c r="I30" s="98"/>
      <c r="J30" s="98"/>
      <c r="K30" s="100"/>
      <c r="M30" s="78"/>
      <c r="N30" s="98"/>
      <c r="O30" s="230"/>
      <c r="P30" s="230"/>
      <c r="Q30" s="230"/>
    </row>
    <row r="31" spans="1:17" s="87" customFormat="1" ht="10.050000000000001" customHeight="1" x14ac:dyDescent="0.2">
      <c r="B31" s="98"/>
      <c r="C31" s="98"/>
      <c r="D31" s="98"/>
      <c r="E31" s="230"/>
      <c r="F31" s="230"/>
      <c r="G31" s="98"/>
      <c r="H31" s="98"/>
      <c r="I31" s="98"/>
      <c r="J31" s="98"/>
      <c r="K31" s="100"/>
      <c r="M31" s="78"/>
      <c r="N31" s="98"/>
      <c r="O31" s="230"/>
      <c r="P31" s="230"/>
      <c r="Q31" s="230"/>
    </row>
    <row r="32" spans="1:17" s="173" customFormat="1" ht="10.050000000000001" customHeight="1" x14ac:dyDescent="0.2">
      <c r="A32" s="173" t="s">
        <v>371</v>
      </c>
      <c r="B32" s="174">
        <v>45963</v>
      </c>
      <c r="C32" s="174"/>
      <c r="D32" s="174">
        <v>603</v>
      </c>
      <c r="E32" s="234">
        <v>1.3293650793650793</v>
      </c>
      <c r="F32" s="234">
        <v>1.6422056600649659</v>
      </c>
      <c r="G32" s="174"/>
      <c r="H32" s="174">
        <v>571</v>
      </c>
      <c r="I32" s="174">
        <v>361</v>
      </c>
      <c r="J32" s="174">
        <v>210</v>
      </c>
      <c r="K32" s="174"/>
      <c r="L32" s="173" t="s">
        <v>371</v>
      </c>
      <c r="M32" s="176">
        <v>393</v>
      </c>
      <c r="N32" s="176"/>
      <c r="O32" s="249">
        <v>23.826000000000001</v>
      </c>
      <c r="P32" s="249">
        <v>16.215</v>
      </c>
      <c r="Q32" s="248">
        <v>31.533999999999999</v>
      </c>
    </row>
    <row r="33" spans="1:17" s="87" customFormat="1" ht="10.050000000000001" customHeight="1" x14ac:dyDescent="0.2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250"/>
      <c r="P33" s="250"/>
      <c r="Q33" s="230"/>
    </row>
    <row r="34" spans="1:17" s="87" customFormat="1" ht="10.050000000000001" customHeight="1" x14ac:dyDescent="0.2">
      <c r="A34" s="87" t="s">
        <v>31</v>
      </c>
      <c r="B34" s="102">
        <v>4696</v>
      </c>
      <c r="C34" s="102"/>
      <c r="D34" s="102">
        <v>79</v>
      </c>
      <c r="E34" s="224">
        <v>1.711067792939138</v>
      </c>
      <c r="F34" s="224">
        <v>2.2090139453728064</v>
      </c>
      <c r="G34" s="98"/>
      <c r="H34" s="98">
        <v>55</v>
      </c>
      <c r="I34" s="98">
        <v>43</v>
      </c>
      <c r="J34" s="98">
        <v>12</v>
      </c>
      <c r="K34" s="100"/>
      <c r="L34" s="87" t="s">
        <v>31</v>
      </c>
      <c r="M34" s="98">
        <v>67</v>
      </c>
      <c r="N34" s="98"/>
      <c r="O34" s="250">
        <v>22.977</v>
      </c>
      <c r="P34" s="250">
        <v>16.332999999999998</v>
      </c>
      <c r="Q34" s="230">
        <v>38.287999999999997</v>
      </c>
    </row>
    <row r="35" spans="1:17" s="87" customFormat="1" ht="10.050000000000001" customHeight="1" x14ac:dyDescent="0.2">
      <c r="A35" s="87" t="s">
        <v>144</v>
      </c>
      <c r="B35" s="102">
        <v>246</v>
      </c>
      <c r="C35" s="102"/>
      <c r="D35" s="102">
        <v>10</v>
      </c>
      <c r="E35" s="224">
        <v>4.2372881355932197</v>
      </c>
      <c r="F35" s="224">
        <v>3.3136640491948421</v>
      </c>
      <c r="G35" s="98"/>
      <c r="H35" s="98">
        <v>2</v>
      </c>
      <c r="I35" s="98">
        <v>5</v>
      </c>
      <c r="J35" s="98">
        <v>-3</v>
      </c>
      <c r="K35" s="100"/>
      <c r="L35" s="87" t="s">
        <v>144</v>
      </c>
      <c r="M35" s="98">
        <v>13</v>
      </c>
      <c r="N35" s="98"/>
      <c r="O35" s="250">
        <v>23.170999999999999</v>
      </c>
      <c r="P35" s="250">
        <v>17.885999999999999</v>
      </c>
      <c r="Q35" s="230">
        <v>17.48</v>
      </c>
    </row>
    <row r="36" spans="1:17" s="87" customFormat="1" ht="10.050000000000001" customHeight="1" x14ac:dyDescent="0.2">
      <c r="A36" s="87" t="s">
        <v>224</v>
      </c>
      <c r="B36" s="102">
        <v>169</v>
      </c>
      <c r="C36" s="102"/>
      <c r="D36" s="102" t="s">
        <v>354</v>
      </c>
      <c r="E36" s="224" t="s">
        <v>354</v>
      </c>
      <c r="F36" s="224">
        <v>5.7146915570578161</v>
      </c>
      <c r="G36" s="98"/>
      <c r="H36" s="98">
        <v>2</v>
      </c>
      <c r="I36" s="98">
        <v>1</v>
      </c>
      <c r="J36" s="98">
        <v>1</v>
      </c>
      <c r="K36" s="100"/>
      <c r="L36" s="87" t="s">
        <v>224</v>
      </c>
      <c r="M36" s="98">
        <v>-1</v>
      </c>
      <c r="N36" s="98"/>
      <c r="O36" s="250">
        <v>30.178000000000001</v>
      </c>
      <c r="P36" s="250">
        <v>11.834</v>
      </c>
      <c r="Q36" s="230">
        <v>7.6920000000000002</v>
      </c>
    </row>
    <row r="37" spans="1:17" s="87" customFormat="1" ht="10.050000000000001" customHeight="1" x14ac:dyDescent="0.2">
      <c r="A37" s="87" t="s">
        <v>146</v>
      </c>
      <c r="B37" s="102">
        <v>218</v>
      </c>
      <c r="C37" s="102"/>
      <c r="D37" s="98">
        <v>-4</v>
      </c>
      <c r="E37" s="230">
        <v>-1.8018018018018018</v>
      </c>
      <c r="F37" s="224">
        <v>-0.18248296826298693</v>
      </c>
      <c r="G37" s="98"/>
      <c r="H37" s="98">
        <v>2</v>
      </c>
      <c r="I37" s="98">
        <v>2</v>
      </c>
      <c r="J37" s="102" t="s">
        <v>354</v>
      </c>
      <c r="K37" s="100"/>
      <c r="L37" s="87" t="s">
        <v>146</v>
      </c>
      <c r="M37" s="98">
        <v>-4</v>
      </c>
      <c r="N37" s="98"/>
      <c r="O37" s="250">
        <v>17.89</v>
      </c>
      <c r="P37" s="250">
        <v>22.477</v>
      </c>
      <c r="Q37" s="230">
        <v>7.3390000000000004</v>
      </c>
    </row>
    <row r="38" spans="1:17" s="87" customFormat="1" ht="10.050000000000001" customHeight="1" x14ac:dyDescent="0.2">
      <c r="A38" s="87" t="s">
        <v>225</v>
      </c>
      <c r="B38" s="102">
        <v>522</v>
      </c>
      <c r="C38" s="102"/>
      <c r="D38" s="102">
        <v>16</v>
      </c>
      <c r="E38" s="224">
        <v>3.1620553359683794</v>
      </c>
      <c r="F38" s="224">
        <v>2.1208754019746756</v>
      </c>
      <c r="G38" s="98"/>
      <c r="H38" s="98">
        <v>8</v>
      </c>
      <c r="I38" s="98">
        <v>2</v>
      </c>
      <c r="J38" s="98">
        <v>6</v>
      </c>
      <c r="K38" s="100"/>
      <c r="L38" s="87" t="s">
        <v>225</v>
      </c>
      <c r="M38" s="98">
        <v>10</v>
      </c>
      <c r="N38" s="98"/>
      <c r="O38" s="250">
        <v>22.030999999999999</v>
      </c>
      <c r="P38" s="250">
        <v>19.157</v>
      </c>
      <c r="Q38" s="230">
        <v>11.494</v>
      </c>
    </row>
    <row r="39" spans="1:17" s="87" customFormat="1" ht="10.050000000000001" customHeight="1" x14ac:dyDescent="0.2">
      <c r="A39" s="87" t="s">
        <v>216</v>
      </c>
      <c r="B39" s="102">
        <v>485</v>
      </c>
      <c r="C39" s="102"/>
      <c r="D39" s="102">
        <v>-4</v>
      </c>
      <c r="E39" s="224">
        <v>-0.81799591002045002</v>
      </c>
      <c r="F39" s="224">
        <v>1.0640694058494882</v>
      </c>
      <c r="G39" s="98"/>
      <c r="H39" s="98">
        <v>6</v>
      </c>
      <c r="I39" s="98">
        <v>7</v>
      </c>
      <c r="J39" s="98">
        <v>-1</v>
      </c>
      <c r="K39" s="100"/>
      <c r="L39" s="87" t="s">
        <v>216</v>
      </c>
      <c r="M39" s="98">
        <v>-3</v>
      </c>
      <c r="N39" s="98"/>
      <c r="O39" s="250">
        <v>21.443000000000001</v>
      </c>
      <c r="P39" s="250">
        <v>19.381</v>
      </c>
      <c r="Q39" s="230">
        <v>16.289000000000001</v>
      </c>
    </row>
    <row r="40" spans="1:17" s="87" customFormat="1" ht="10.050000000000001" customHeight="1" x14ac:dyDescent="0.2">
      <c r="A40" s="87" t="s">
        <v>226</v>
      </c>
      <c r="B40" s="102">
        <v>2856</v>
      </c>
      <c r="C40" s="102"/>
      <c r="D40" s="98">
        <v>136</v>
      </c>
      <c r="E40" s="230">
        <v>5</v>
      </c>
      <c r="F40" s="224">
        <v>3.1310306477545069</v>
      </c>
      <c r="G40" s="98"/>
      <c r="H40" s="98">
        <v>44</v>
      </c>
      <c r="I40" s="98">
        <v>19</v>
      </c>
      <c r="J40" s="98">
        <v>25</v>
      </c>
      <c r="K40" s="100"/>
      <c r="L40" s="87" t="s">
        <v>226</v>
      </c>
      <c r="M40" s="98">
        <v>111</v>
      </c>
      <c r="N40" s="98"/>
      <c r="O40" s="250">
        <v>23.88</v>
      </c>
      <c r="P40" s="250">
        <v>14.951000000000001</v>
      </c>
      <c r="Q40" s="230">
        <v>31.513000000000002</v>
      </c>
    </row>
    <row r="41" spans="1:17" s="87" customFormat="1" ht="10.050000000000001" customHeight="1" x14ac:dyDescent="0.2">
      <c r="A41" s="87" t="s">
        <v>291</v>
      </c>
      <c r="B41" s="102">
        <v>1876</v>
      </c>
      <c r="C41" s="102"/>
      <c r="D41" s="102">
        <v>39</v>
      </c>
      <c r="E41" s="224">
        <v>2.1230266739248775</v>
      </c>
      <c r="F41" s="224">
        <v>3.3764912209874431</v>
      </c>
      <c r="G41" s="98"/>
      <c r="H41" s="98">
        <v>23</v>
      </c>
      <c r="I41" s="98">
        <v>4</v>
      </c>
      <c r="J41" s="98">
        <v>19</v>
      </c>
      <c r="K41" s="100"/>
      <c r="L41" s="87" t="s">
        <v>291</v>
      </c>
      <c r="M41" s="98">
        <v>20</v>
      </c>
      <c r="N41" s="98"/>
      <c r="O41" s="250">
        <v>22.814</v>
      </c>
      <c r="P41" s="250">
        <v>15.458</v>
      </c>
      <c r="Q41" s="230">
        <v>14.446</v>
      </c>
    </row>
    <row r="42" spans="1:17" s="87" customFormat="1" ht="10.050000000000001" customHeight="1" x14ac:dyDescent="0.2">
      <c r="A42" s="87" t="s">
        <v>150</v>
      </c>
      <c r="B42" s="102">
        <v>294</v>
      </c>
      <c r="C42" s="102"/>
      <c r="D42" s="102">
        <v>-2</v>
      </c>
      <c r="E42" s="224">
        <v>-0.67567567567567566</v>
      </c>
      <c r="F42" s="224">
        <v>-1.5571808962486222</v>
      </c>
      <c r="G42" s="98"/>
      <c r="H42" s="98">
        <v>2</v>
      </c>
      <c r="I42" s="102" t="s">
        <v>354</v>
      </c>
      <c r="J42" s="98">
        <v>2</v>
      </c>
      <c r="K42" s="100"/>
      <c r="L42" s="87" t="s">
        <v>150</v>
      </c>
      <c r="M42" s="98">
        <v>-4</v>
      </c>
      <c r="N42" s="98"/>
      <c r="O42" s="250">
        <v>19.047999999999998</v>
      </c>
      <c r="P42" s="250">
        <v>20.408000000000001</v>
      </c>
      <c r="Q42" s="230">
        <v>11.224</v>
      </c>
    </row>
    <row r="43" spans="1:17" s="87" customFormat="1" ht="10.050000000000001" customHeight="1" x14ac:dyDescent="0.2">
      <c r="A43" s="87" t="s">
        <v>152</v>
      </c>
      <c r="B43" s="102">
        <v>248</v>
      </c>
      <c r="C43" s="102"/>
      <c r="D43" s="102">
        <v>2</v>
      </c>
      <c r="E43" s="224">
        <v>0.81300813008130091</v>
      </c>
      <c r="F43" s="224">
        <v>-0.86423018492205461</v>
      </c>
      <c r="G43" s="98"/>
      <c r="H43" s="98">
        <v>2</v>
      </c>
      <c r="I43" s="98">
        <v>2</v>
      </c>
      <c r="J43" s="102" t="s">
        <v>354</v>
      </c>
      <c r="K43" s="100"/>
      <c r="L43" s="87" t="s">
        <v>152</v>
      </c>
      <c r="M43" s="98">
        <v>2</v>
      </c>
      <c r="N43" s="98"/>
      <c r="O43" s="250">
        <v>21.774000000000001</v>
      </c>
      <c r="P43" s="250">
        <v>18.952000000000002</v>
      </c>
      <c r="Q43" s="230">
        <v>11.29</v>
      </c>
    </row>
    <row r="44" spans="1:17" s="87" customFormat="1" ht="10.050000000000001" customHeight="1" x14ac:dyDescent="0.2">
      <c r="A44" s="87" t="s">
        <v>32</v>
      </c>
      <c r="B44" s="102">
        <v>903</v>
      </c>
      <c r="C44" s="102"/>
      <c r="D44" s="102">
        <v>38</v>
      </c>
      <c r="E44" s="224">
        <v>4.3930635838150289</v>
      </c>
      <c r="F44" s="224">
        <v>0.22296765481055747</v>
      </c>
      <c r="G44" s="98"/>
      <c r="H44" s="98">
        <v>8</v>
      </c>
      <c r="I44" s="98">
        <v>3</v>
      </c>
      <c r="J44" s="98">
        <v>5</v>
      </c>
      <c r="K44" s="100"/>
      <c r="L44" s="87" t="s">
        <v>32</v>
      </c>
      <c r="M44" s="98">
        <v>33</v>
      </c>
      <c r="N44" s="98"/>
      <c r="O44" s="250">
        <v>19.491</v>
      </c>
      <c r="P44" s="250">
        <v>15.615</v>
      </c>
      <c r="Q44" s="230">
        <v>20.93</v>
      </c>
    </row>
    <row r="45" spans="1:17" s="87" customFormat="1" ht="10.050000000000001" customHeight="1" x14ac:dyDescent="0.2">
      <c r="A45" s="87" t="s">
        <v>227</v>
      </c>
      <c r="B45" s="102">
        <v>1001</v>
      </c>
      <c r="C45" s="102"/>
      <c r="D45" s="98">
        <v>14</v>
      </c>
      <c r="E45" s="230">
        <v>1.4184397163120568</v>
      </c>
      <c r="F45" s="224">
        <v>2.3785122529538905</v>
      </c>
      <c r="G45" s="98"/>
      <c r="H45" s="98">
        <v>12</v>
      </c>
      <c r="I45" s="98">
        <v>5</v>
      </c>
      <c r="J45" s="98">
        <v>7</v>
      </c>
      <c r="K45" s="105"/>
      <c r="L45" s="87" t="s">
        <v>227</v>
      </c>
      <c r="M45" s="98">
        <v>7</v>
      </c>
      <c r="N45" s="98"/>
      <c r="O45" s="250">
        <v>24.774999999999999</v>
      </c>
      <c r="P45" s="250">
        <v>16.484000000000002</v>
      </c>
      <c r="Q45" s="230">
        <v>16.783000000000001</v>
      </c>
    </row>
    <row r="46" spans="1:17" s="87" customFormat="1" ht="10.050000000000001" customHeight="1" x14ac:dyDescent="0.2">
      <c r="A46" s="87" t="s">
        <v>228</v>
      </c>
      <c r="B46" s="102">
        <v>414</v>
      </c>
      <c r="C46" s="102"/>
      <c r="D46" s="102">
        <v>7</v>
      </c>
      <c r="E46" s="224">
        <v>1.7199017199017199</v>
      </c>
      <c r="F46" s="224">
        <v>2.8918979951536361</v>
      </c>
      <c r="G46" s="98"/>
      <c r="H46" s="98">
        <v>6</v>
      </c>
      <c r="I46" s="98">
        <v>6</v>
      </c>
      <c r="J46" s="102" t="s">
        <v>354</v>
      </c>
      <c r="K46" s="100"/>
      <c r="L46" s="87" t="s">
        <v>228</v>
      </c>
      <c r="M46" s="98">
        <v>7</v>
      </c>
      <c r="N46" s="98"/>
      <c r="O46" s="250">
        <v>28.986000000000001</v>
      </c>
      <c r="P46" s="250">
        <v>14.250999999999999</v>
      </c>
      <c r="Q46" s="230">
        <v>22.704999999999998</v>
      </c>
    </row>
    <row r="47" spans="1:17" s="87" customFormat="1" ht="10.050000000000001" customHeight="1" x14ac:dyDescent="0.2">
      <c r="A47" s="87" t="s">
        <v>154</v>
      </c>
      <c r="B47" s="102">
        <v>374</v>
      </c>
      <c r="C47" s="102"/>
      <c r="D47" s="98">
        <v>3</v>
      </c>
      <c r="E47" s="230">
        <v>0.80862533692722371</v>
      </c>
      <c r="F47" s="224">
        <v>-0.26525572699567235</v>
      </c>
      <c r="G47" s="98"/>
      <c r="H47" s="98">
        <v>3</v>
      </c>
      <c r="I47" s="98">
        <v>2</v>
      </c>
      <c r="J47" s="98">
        <v>1</v>
      </c>
      <c r="K47" s="105"/>
      <c r="L47" s="87" t="s">
        <v>154</v>
      </c>
      <c r="M47" s="98">
        <v>2</v>
      </c>
      <c r="N47" s="98"/>
      <c r="O47" s="250">
        <v>18.984000000000002</v>
      </c>
      <c r="P47" s="250">
        <v>18.984000000000002</v>
      </c>
      <c r="Q47" s="230">
        <v>13.102</v>
      </c>
    </row>
    <row r="48" spans="1:17" s="87" customFormat="1" ht="10.050000000000001" customHeight="1" x14ac:dyDescent="0.2">
      <c r="A48" s="87" t="s">
        <v>155</v>
      </c>
      <c r="B48" s="102">
        <v>143</v>
      </c>
      <c r="C48" s="102"/>
      <c r="D48" s="102">
        <v>-3</v>
      </c>
      <c r="E48" s="224">
        <v>-2.054794520547945</v>
      </c>
      <c r="F48" s="224">
        <v>0.28209193024293366</v>
      </c>
      <c r="G48" s="98"/>
      <c r="H48" s="98">
        <v>1</v>
      </c>
      <c r="I48" s="98">
        <v>3</v>
      </c>
      <c r="J48" s="98">
        <v>-2</v>
      </c>
      <c r="K48" s="100"/>
      <c r="L48" s="87" t="s">
        <v>155</v>
      </c>
      <c r="M48" s="98">
        <v>-1</v>
      </c>
      <c r="N48" s="98"/>
      <c r="O48" s="250">
        <v>18.881</v>
      </c>
      <c r="P48" s="250">
        <v>19.579999999999998</v>
      </c>
      <c r="Q48" s="230">
        <v>4.8949999999999996</v>
      </c>
    </row>
    <row r="49" spans="1:18" s="87" customFormat="1" ht="10.050000000000001" customHeight="1" x14ac:dyDescent="0.2">
      <c r="A49" s="87" t="s">
        <v>156</v>
      </c>
      <c r="B49" s="102">
        <v>4420</v>
      </c>
      <c r="C49" s="102"/>
      <c r="D49" s="102">
        <v>47</v>
      </c>
      <c r="E49" s="224">
        <v>1.074777040932998</v>
      </c>
      <c r="F49" s="224">
        <v>1.2344782653539665</v>
      </c>
      <c r="G49" s="98"/>
      <c r="H49" s="98">
        <v>71</v>
      </c>
      <c r="I49" s="98">
        <v>35</v>
      </c>
      <c r="J49" s="98">
        <v>36</v>
      </c>
      <c r="K49" s="100"/>
      <c r="L49" s="87" t="s">
        <v>156</v>
      </c>
      <c r="M49" s="98">
        <v>11</v>
      </c>
      <c r="N49" s="98"/>
      <c r="O49" s="250">
        <v>25.317</v>
      </c>
      <c r="P49" s="250">
        <v>15.113</v>
      </c>
      <c r="Q49" s="230">
        <v>38.529000000000003</v>
      </c>
    </row>
    <row r="50" spans="1:18" s="87" customFormat="1" ht="10.050000000000001" customHeight="1" x14ac:dyDescent="0.2">
      <c r="A50" s="87" t="s">
        <v>229</v>
      </c>
      <c r="B50" s="102">
        <v>387</v>
      </c>
      <c r="C50" s="102"/>
      <c r="D50" s="102">
        <v>21</v>
      </c>
      <c r="E50" s="224">
        <v>5.7377049180327866</v>
      </c>
      <c r="F50" s="224">
        <v>1.9139560837575953</v>
      </c>
      <c r="G50" s="106"/>
      <c r="H50" s="98">
        <v>7</v>
      </c>
      <c r="I50" s="98">
        <v>3</v>
      </c>
      <c r="J50" s="98">
        <v>4</v>
      </c>
      <c r="K50" s="100"/>
      <c r="L50" s="87" t="s">
        <v>229</v>
      </c>
      <c r="M50" s="98">
        <v>17</v>
      </c>
      <c r="N50" s="98"/>
      <c r="O50" s="250">
        <v>26.356999999999999</v>
      </c>
      <c r="P50" s="250">
        <v>19.638000000000002</v>
      </c>
      <c r="Q50" s="230">
        <v>16.279</v>
      </c>
    </row>
    <row r="51" spans="1:18" s="87" customFormat="1" ht="10.050000000000001" customHeight="1" x14ac:dyDescent="0.2">
      <c r="A51" s="87" t="s">
        <v>141</v>
      </c>
      <c r="B51" s="102">
        <v>6132</v>
      </c>
      <c r="C51" s="102"/>
      <c r="D51" s="102">
        <v>16</v>
      </c>
      <c r="E51" s="224">
        <v>0.26160889470241988</v>
      </c>
      <c r="F51" s="224">
        <v>-0.17197285363214077</v>
      </c>
      <c r="G51" s="98"/>
      <c r="H51" s="98">
        <v>56</v>
      </c>
      <c r="I51" s="98">
        <v>42</v>
      </c>
      <c r="J51" s="98">
        <v>14</v>
      </c>
      <c r="K51" s="100"/>
      <c r="L51" s="87" t="s">
        <v>141</v>
      </c>
      <c r="M51" s="98">
        <v>2</v>
      </c>
      <c r="N51" s="98"/>
      <c r="O51" s="250">
        <v>26.076000000000001</v>
      </c>
      <c r="P51" s="250">
        <v>13.845000000000001</v>
      </c>
      <c r="Q51" s="230">
        <v>44.097000000000001</v>
      </c>
    </row>
    <row r="52" spans="1:18" s="87" customFormat="1" ht="10.050000000000001" customHeight="1" x14ac:dyDescent="0.2">
      <c r="A52" s="87" t="s">
        <v>223</v>
      </c>
      <c r="B52" s="102">
        <v>10372</v>
      </c>
      <c r="C52" s="102"/>
      <c r="D52" s="102">
        <v>116</v>
      </c>
      <c r="E52" s="224">
        <v>1.1310452418096724</v>
      </c>
      <c r="F52" s="224">
        <v>1.3152919880316638</v>
      </c>
      <c r="G52" s="82"/>
      <c r="H52" s="98">
        <v>121</v>
      </c>
      <c r="I52" s="98">
        <v>77</v>
      </c>
      <c r="J52" s="98">
        <v>44</v>
      </c>
      <c r="K52" s="100"/>
      <c r="L52" s="87" t="s">
        <v>223</v>
      </c>
      <c r="M52" s="98">
        <v>72</v>
      </c>
      <c r="N52" s="98"/>
      <c r="O52" s="250">
        <v>23.707999999999998</v>
      </c>
      <c r="P52" s="250">
        <v>16.303999999999998</v>
      </c>
      <c r="Q52" s="230">
        <v>41.978000000000002</v>
      </c>
    </row>
    <row r="53" spans="1:18" s="87" customFormat="1" ht="10.050000000000001" customHeight="1" x14ac:dyDescent="0.2">
      <c r="A53" s="87" t="s">
        <v>160</v>
      </c>
      <c r="B53" s="102">
        <v>220</v>
      </c>
      <c r="C53" s="102"/>
      <c r="D53" s="102">
        <v>5</v>
      </c>
      <c r="E53" s="224">
        <v>2.3255813953488373</v>
      </c>
      <c r="F53" s="224">
        <v>6.5762756635474151</v>
      </c>
      <c r="G53" s="82"/>
      <c r="H53" s="98">
        <v>4</v>
      </c>
      <c r="I53" s="98">
        <v>2</v>
      </c>
      <c r="J53" s="98">
        <v>2</v>
      </c>
      <c r="K53" s="100"/>
      <c r="L53" s="87" t="s">
        <v>160</v>
      </c>
      <c r="M53" s="98">
        <v>3</v>
      </c>
      <c r="N53" s="98"/>
      <c r="O53" s="250">
        <v>23.635999999999999</v>
      </c>
      <c r="P53" s="250">
        <v>20.454999999999998</v>
      </c>
      <c r="Q53" s="230">
        <v>9.0909999999999993</v>
      </c>
    </row>
    <row r="54" spans="1:18" s="87" customFormat="1" ht="10.050000000000001" customHeight="1" x14ac:dyDescent="0.2">
      <c r="A54" s="87" t="s">
        <v>220</v>
      </c>
      <c r="B54" s="102">
        <v>529</v>
      </c>
      <c r="C54" s="102"/>
      <c r="D54" s="102">
        <v>-5</v>
      </c>
      <c r="E54" s="224">
        <v>-0.93632958801498134</v>
      </c>
      <c r="F54" s="224">
        <v>3.2877059327131919</v>
      </c>
      <c r="G54" s="106"/>
      <c r="H54" s="98">
        <v>11</v>
      </c>
      <c r="I54" s="98">
        <v>4</v>
      </c>
      <c r="J54" s="98">
        <v>7</v>
      </c>
      <c r="K54" s="100"/>
      <c r="L54" s="87" t="s">
        <v>220</v>
      </c>
      <c r="M54" s="98">
        <v>-12</v>
      </c>
      <c r="N54" s="98"/>
      <c r="O54" s="250">
        <v>25.141999999999999</v>
      </c>
      <c r="P54" s="250">
        <v>14.744999999999999</v>
      </c>
      <c r="Q54" s="230">
        <v>21.928000000000001</v>
      </c>
    </row>
    <row r="55" spans="1:18" s="87" customFormat="1" ht="10.050000000000001" customHeight="1" x14ac:dyDescent="0.2">
      <c r="A55" s="87" t="s">
        <v>294</v>
      </c>
      <c r="B55" s="102">
        <v>93</v>
      </c>
      <c r="C55" s="102"/>
      <c r="D55" s="102" t="s">
        <v>354</v>
      </c>
      <c r="E55" s="224" t="s">
        <v>354</v>
      </c>
      <c r="F55" s="230">
        <v>8.1006934307831244</v>
      </c>
      <c r="G55" s="106"/>
      <c r="H55" s="98">
        <v>3</v>
      </c>
      <c r="I55" s="102" t="s">
        <v>354</v>
      </c>
      <c r="J55" s="98">
        <v>3</v>
      </c>
      <c r="K55" s="100"/>
      <c r="L55" s="87" t="s">
        <v>294</v>
      </c>
      <c r="M55" s="98">
        <v>-3</v>
      </c>
      <c r="N55" s="98"/>
      <c r="O55" s="250">
        <v>18.28</v>
      </c>
      <c r="P55" s="250">
        <v>16.129000000000001</v>
      </c>
      <c r="Q55" s="230">
        <v>23.655999999999999</v>
      </c>
    </row>
    <row r="56" spans="1:18" s="87" customFormat="1" ht="10.050000000000001" customHeight="1" x14ac:dyDescent="0.2">
      <c r="A56" s="87" t="s">
        <v>162</v>
      </c>
      <c r="B56" s="112">
        <v>164</v>
      </c>
      <c r="C56" s="112"/>
      <c r="D56" s="112">
        <v>3</v>
      </c>
      <c r="E56" s="235">
        <v>1.8633540372670807</v>
      </c>
      <c r="F56" s="235">
        <v>1.8006422192625715</v>
      </c>
      <c r="H56" s="98">
        <v>1</v>
      </c>
      <c r="I56" s="98">
        <v>2</v>
      </c>
      <c r="J56" s="98">
        <v>-1</v>
      </c>
      <c r="K56" s="100"/>
      <c r="L56" s="87" t="s">
        <v>162</v>
      </c>
      <c r="M56" s="98">
        <v>4</v>
      </c>
      <c r="N56" s="98"/>
      <c r="O56" s="230">
        <v>21.341000000000001</v>
      </c>
      <c r="P56" s="230">
        <v>19.512</v>
      </c>
      <c r="Q56" s="230">
        <v>23.170999999999999</v>
      </c>
    </row>
    <row r="57" spans="1:18" s="87" customFormat="1" ht="10.050000000000001" customHeight="1" x14ac:dyDescent="0.2">
      <c r="A57" s="87" t="s">
        <v>230</v>
      </c>
      <c r="B57" s="190">
        <v>302</v>
      </c>
      <c r="C57" s="190"/>
      <c r="D57" s="159">
        <v>-19</v>
      </c>
      <c r="E57" s="236">
        <v>-5.9190031152647977</v>
      </c>
      <c r="F57" s="236">
        <v>2.4175611350171433</v>
      </c>
      <c r="G57" s="160"/>
      <c r="H57" s="98">
        <v>3</v>
      </c>
      <c r="I57" s="98">
        <v>2</v>
      </c>
      <c r="J57" s="98">
        <v>1</v>
      </c>
      <c r="K57" s="105"/>
      <c r="L57" s="87" t="s">
        <v>230</v>
      </c>
      <c r="M57" s="98">
        <v>-20</v>
      </c>
      <c r="N57" s="98"/>
      <c r="O57" s="250">
        <v>24.834</v>
      </c>
      <c r="P57" s="250">
        <v>15.563000000000001</v>
      </c>
      <c r="Q57" s="230">
        <v>15.231999999999999</v>
      </c>
    </row>
    <row r="58" spans="1:18" s="87" customFormat="1" ht="10.050000000000001" customHeight="1" x14ac:dyDescent="0.2">
      <c r="A58" s="87" t="s">
        <v>386</v>
      </c>
      <c r="B58" s="190">
        <v>105</v>
      </c>
      <c r="C58" s="190"/>
      <c r="D58" s="159">
        <v>-5</v>
      </c>
      <c r="E58" s="236">
        <v>-4.5454545454545459</v>
      </c>
      <c r="F58" s="236">
        <v>-2.9566246535979168</v>
      </c>
      <c r="G58" s="160"/>
      <c r="H58" s="98">
        <v>5</v>
      </c>
      <c r="I58" s="98">
        <v>1</v>
      </c>
      <c r="J58" s="98">
        <v>4</v>
      </c>
      <c r="K58" s="100"/>
      <c r="L58" s="87" t="s">
        <v>386</v>
      </c>
      <c r="M58" s="98">
        <v>-9</v>
      </c>
      <c r="N58" s="98"/>
      <c r="O58" s="250">
        <v>20.952000000000002</v>
      </c>
      <c r="P58" s="250">
        <v>21.905000000000001</v>
      </c>
      <c r="Q58" s="230">
        <v>4.7619999999999996</v>
      </c>
    </row>
    <row r="59" spans="1:18" s="87" customFormat="1" ht="10.050000000000001" customHeight="1" x14ac:dyDescent="0.2">
      <c r="A59" s="87" t="s">
        <v>343</v>
      </c>
      <c r="B59" s="190">
        <v>3361</v>
      </c>
      <c r="C59" s="190"/>
      <c r="D59" s="159">
        <v>12</v>
      </c>
      <c r="E59" s="236">
        <v>0.35831591519856676</v>
      </c>
      <c r="F59" s="236">
        <v>2.0615038854457923</v>
      </c>
      <c r="G59" s="160"/>
      <c r="H59" s="190">
        <v>46</v>
      </c>
      <c r="I59" s="190">
        <v>41</v>
      </c>
      <c r="J59" s="190">
        <v>5</v>
      </c>
      <c r="K59" s="100"/>
      <c r="L59" s="87" t="s">
        <v>343</v>
      </c>
      <c r="M59" s="98">
        <v>7</v>
      </c>
      <c r="N59" s="98"/>
      <c r="O59" s="250">
        <v>23.535</v>
      </c>
      <c r="P59" s="250">
        <v>18.744</v>
      </c>
      <c r="Q59" s="230">
        <v>22.553000000000001</v>
      </c>
    </row>
    <row r="60" spans="1:18" s="87" customFormat="1" ht="10.050000000000001" customHeight="1" x14ac:dyDescent="0.2">
      <c r="A60" s="87" t="s">
        <v>164</v>
      </c>
      <c r="B60" s="190">
        <v>138</v>
      </c>
      <c r="C60" s="190"/>
      <c r="D60" s="159">
        <v>5</v>
      </c>
      <c r="E60" s="236">
        <v>3.7593984962406015</v>
      </c>
      <c r="F60" s="236">
        <v>-0.5698376796668736</v>
      </c>
      <c r="G60" s="160"/>
      <c r="H60" s="102" t="s">
        <v>354</v>
      </c>
      <c r="I60" s="98">
        <v>1</v>
      </c>
      <c r="J60" s="98">
        <v>-1</v>
      </c>
      <c r="K60" s="100"/>
      <c r="L60" s="87" t="s">
        <v>164</v>
      </c>
      <c r="M60" s="98">
        <v>6</v>
      </c>
      <c r="N60" s="98"/>
      <c r="O60" s="250">
        <v>19.565000000000001</v>
      </c>
      <c r="P60" s="250">
        <v>22.463999999999999</v>
      </c>
      <c r="Q60" s="230">
        <v>10.145</v>
      </c>
    </row>
    <row r="61" spans="1:18" s="87" customFormat="1" ht="10.050000000000001" customHeight="1" x14ac:dyDescent="0.2">
      <c r="A61" s="87" t="s">
        <v>231</v>
      </c>
      <c r="B61" s="190">
        <v>486</v>
      </c>
      <c r="C61" s="190"/>
      <c r="D61" s="159">
        <v>-14</v>
      </c>
      <c r="E61" s="236">
        <v>-2.8000000000000003</v>
      </c>
      <c r="F61" s="236">
        <v>3.1098233602014469</v>
      </c>
      <c r="G61" s="160"/>
      <c r="H61" s="190">
        <v>3</v>
      </c>
      <c r="I61" s="190">
        <v>3</v>
      </c>
      <c r="J61" s="102" t="s">
        <v>354</v>
      </c>
      <c r="K61" s="100"/>
      <c r="L61" s="87" t="s">
        <v>231</v>
      </c>
      <c r="M61" s="98">
        <v>-14</v>
      </c>
      <c r="N61" s="98"/>
      <c r="O61" s="250">
        <v>25.72</v>
      </c>
      <c r="P61" s="250">
        <v>15.638</v>
      </c>
      <c r="Q61" s="230">
        <v>15.843999999999999</v>
      </c>
    </row>
    <row r="62" spans="1:18" s="87" customFormat="1" ht="10.050000000000001" customHeight="1" thickBot="1" x14ac:dyDescent="0.25">
      <c r="B62" s="102"/>
      <c r="C62" s="102"/>
      <c r="D62" s="102"/>
      <c r="E62" s="224"/>
      <c r="F62" s="224"/>
      <c r="G62" s="82"/>
      <c r="H62" s="98"/>
      <c r="I62" s="98"/>
      <c r="J62" s="98"/>
      <c r="K62" s="100"/>
      <c r="M62" s="98"/>
      <c r="N62" s="98"/>
      <c r="O62" s="108"/>
      <c r="P62" s="108"/>
      <c r="Q62" s="98"/>
    </row>
    <row r="63" spans="1:18" s="87" customFormat="1" ht="4.25" customHeight="1" x14ac:dyDescent="0.2">
      <c r="A63" s="206"/>
      <c r="B63" s="207"/>
      <c r="C63" s="207"/>
      <c r="D63" s="207"/>
      <c r="E63" s="237"/>
      <c r="F63" s="237"/>
      <c r="G63" s="214"/>
      <c r="H63" s="210"/>
      <c r="I63" s="210"/>
      <c r="J63" s="210"/>
      <c r="K63" s="100"/>
      <c r="L63" s="206"/>
      <c r="M63" s="210"/>
      <c r="N63" s="210"/>
      <c r="O63" s="210"/>
      <c r="P63" s="210"/>
      <c r="Q63" s="210"/>
    </row>
    <row r="64" spans="1:18" s="204" customFormat="1" ht="10.050000000000001" customHeight="1" x14ac:dyDescent="0.2">
      <c r="A64" s="194" t="s">
        <v>406</v>
      </c>
      <c r="B64" s="195"/>
      <c r="C64" s="195"/>
      <c r="D64" s="195"/>
      <c r="E64" s="227"/>
      <c r="F64" s="228"/>
      <c r="G64" s="198"/>
      <c r="H64" s="195"/>
      <c r="I64" s="195"/>
      <c r="J64" s="202" t="s">
        <v>319</v>
      </c>
      <c r="K64" s="200"/>
      <c r="L64" s="194" t="s">
        <v>406</v>
      </c>
      <c r="M64" s="195"/>
      <c r="N64" s="195"/>
      <c r="O64" s="205"/>
      <c r="P64" s="195"/>
      <c r="Q64" s="202" t="s">
        <v>319</v>
      </c>
      <c r="R64" s="203"/>
    </row>
    <row r="65" spans="1:17" ht="5.95" customHeight="1" x14ac:dyDescent="0.2">
      <c r="H65" s="89"/>
      <c r="I65" s="89"/>
      <c r="J65" s="89"/>
    </row>
    <row r="66" spans="1:17" s="96" customFormat="1" ht="8.4499999999999993" customHeight="1" x14ac:dyDescent="0.2">
      <c r="A66" s="144" t="s">
        <v>379</v>
      </c>
      <c r="B66" s="145" t="s">
        <v>318</v>
      </c>
      <c r="C66" s="145"/>
      <c r="D66" s="145"/>
      <c r="E66" s="231"/>
      <c r="F66" s="231" t="s">
        <v>320</v>
      </c>
      <c r="G66" s="147"/>
      <c r="H66" s="145" t="s">
        <v>326</v>
      </c>
      <c r="I66" s="145" t="s">
        <v>327</v>
      </c>
      <c r="J66" s="145" t="s">
        <v>381</v>
      </c>
      <c r="K66" s="97"/>
      <c r="L66" s="144" t="s">
        <v>379</v>
      </c>
      <c r="M66" s="145" t="s">
        <v>328</v>
      </c>
      <c r="N66" s="145"/>
      <c r="O66" s="145"/>
      <c r="P66" s="145"/>
      <c r="Q66" s="145" t="s">
        <v>383</v>
      </c>
    </row>
    <row r="67" spans="1:17" s="96" customFormat="1" ht="1.9" customHeight="1" x14ac:dyDescent="0.2">
      <c r="A67" s="144"/>
      <c r="B67" s="145"/>
      <c r="C67" s="145"/>
      <c r="D67" s="149"/>
      <c r="E67" s="232"/>
      <c r="F67" s="232"/>
      <c r="G67" s="147"/>
      <c r="H67" s="145"/>
      <c r="I67" s="145"/>
      <c r="J67" s="145"/>
      <c r="K67" s="97"/>
      <c r="L67" s="144"/>
      <c r="M67" s="145"/>
      <c r="N67" s="145"/>
      <c r="O67" s="149"/>
      <c r="P67" s="149"/>
      <c r="Q67" s="149"/>
    </row>
    <row r="68" spans="1:17" s="96" customFormat="1" ht="1.9" customHeight="1" x14ac:dyDescent="0.2">
      <c r="A68" s="144"/>
      <c r="B68" s="145"/>
      <c r="C68" s="145"/>
      <c r="D68" s="145"/>
      <c r="E68" s="231"/>
      <c r="F68" s="231"/>
      <c r="G68" s="147"/>
      <c r="H68" s="145"/>
      <c r="I68" s="145"/>
      <c r="J68" s="145"/>
      <c r="K68" s="97"/>
      <c r="L68" s="144"/>
      <c r="M68" s="145"/>
      <c r="N68" s="145"/>
      <c r="O68" s="145"/>
      <c r="P68" s="145"/>
      <c r="Q68" s="145"/>
    </row>
    <row r="69" spans="1:17" s="96" customFormat="1" ht="9.5500000000000007" customHeight="1" x14ac:dyDescent="0.2">
      <c r="A69" s="144" t="s">
        <v>380</v>
      </c>
      <c r="B69" s="145" t="s">
        <v>333</v>
      </c>
      <c r="C69" s="145"/>
      <c r="D69" s="145" t="s">
        <v>336</v>
      </c>
      <c r="E69" s="231" t="s">
        <v>338</v>
      </c>
      <c r="F69" s="231" t="s">
        <v>337</v>
      </c>
      <c r="G69" s="145"/>
      <c r="H69" s="145"/>
      <c r="I69" s="145"/>
      <c r="J69" s="145" t="s">
        <v>382</v>
      </c>
      <c r="K69" s="97"/>
      <c r="L69" s="144" t="s">
        <v>380</v>
      </c>
      <c r="M69" s="145" t="s">
        <v>377</v>
      </c>
      <c r="N69" s="145"/>
      <c r="O69" s="145" t="s">
        <v>385</v>
      </c>
      <c r="P69" s="145" t="s">
        <v>355</v>
      </c>
      <c r="Q69" s="145" t="s">
        <v>384</v>
      </c>
    </row>
    <row r="70" spans="1:17" s="94" customFormat="1" ht="8.4499999999999993" customHeight="1" x14ac:dyDescent="0.2">
      <c r="A70" s="144"/>
      <c r="B70" s="145"/>
      <c r="C70" s="145"/>
      <c r="D70" s="145"/>
      <c r="E70" s="231"/>
      <c r="F70" s="231" t="s">
        <v>407</v>
      </c>
      <c r="G70" s="145"/>
      <c r="H70" s="145"/>
      <c r="I70" s="145"/>
      <c r="J70" s="145"/>
      <c r="K70" s="97"/>
      <c r="L70" s="144"/>
      <c r="M70" s="145"/>
      <c r="N70" s="145"/>
      <c r="O70" s="145"/>
      <c r="P70" s="145"/>
      <c r="Q70" s="145"/>
    </row>
    <row r="71" spans="1:17" s="87" customFormat="1" ht="10.050000000000001" customHeight="1" x14ac:dyDescent="0.2">
      <c r="B71" s="110"/>
      <c r="C71" s="110"/>
      <c r="D71" s="110"/>
      <c r="E71" s="238"/>
      <c r="F71" s="238"/>
      <c r="G71" s="82"/>
      <c r="H71" s="98"/>
      <c r="I71" s="98"/>
      <c r="J71" s="98"/>
      <c r="K71" s="100"/>
      <c r="M71" s="112"/>
      <c r="N71" s="112"/>
      <c r="O71" s="112"/>
      <c r="P71" s="112"/>
      <c r="Q71" s="112"/>
    </row>
    <row r="72" spans="1:17" s="87" customFormat="1" ht="10.050000000000001" customHeight="1" x14ac:dyDescent="0.2">
      <c r="A72" s="87" t="s">
        <v>165</v>
      </c>
      <c r="B72" s="190">
        <v>637</v>
      </c>
      <c r="C72" s="190"/>
      <c r="D72" s="159">
        <v>14</v>
      </c>
      <c r="E72" s="236">
        <v>2.2471910112359552</v>
      </c>
      <c r="F72" s="236">
        <v>1.787436183245128</v>
      </c>
      <c r="G72" s="160"/>
      <c r="H72" s="190">
        <v>16</v>
      </c>
      <c r="I72" s="98">
        <v>2</v>
      </c>
      <c r="J72" s="98">
        <v>14</v>
      </c>
      <c r="K72" s="100"/>
      <c r="L72" s="87" t="s">
        <v>165</v>
      </c>
      <c r="M72" s="98" t="s">
        <v>354</v>
      </c>
      <c r="N72" s="98"/>
      <c r="O72" s="104">
        <v>24.49</v>
      </c>
      <c r="P72" s="104">
        <v>13.972</v>
      </c>
      <c r="Q72" s="101">
        <v>17.268000000000001</v>
      </c>
    </row>
    <row r="73" spans="1:17" s="87" customFormat="1" ht="10.050000000000001" customHeight="1" x14ac:dyDescent="0.2">
      <c r="A73" s="87" t="s">
        <v>222</v>
      </c>
      <c r="B73" s="190">
        <v>632</v>
      </c>
      <c r="C73" s="190"/>
      <c r="D73" s="159">
        <v>1</v>
      </c>
      <c r="E73" s="236">
        <v>0.15847860538827258</v>
      </c>
      <c r="F73" s="236">
        <v>4.1794283000325283</v>
      </c>
      <c r="G73" s="160"/>
      <c r="H73" s="190">
        <v>10</v>
      </c>
      <c r="I73" s="190">
        <v>7</v>
      </c>
      <c r="J73" s="98">
        <v>3</v>
      </c>
      <c r="K73" s="100"/>
      <c r="L73" s="87" t="s">
        <v>222</v>
      </c>
      <c r="M73" s="98">
        <v>-2</v>
      </c>
      <c r="N73" s="98"/>
      <c r="O73" s="104">
        <v>25.791</v>
      </c>
      <c r="P73" s="104">
        <v>12.657999999999999</v>
      </c>
      <c r="Q73" s="101">
        <v>14.398999999999999</v>
      </c>
    </row>
    <row r="74" spans="1:17" s="87" customFormat="1" ht="10.050000000000001" customHeight="1" x14ac:dyDescent="0.2">
      <c r="A74" s="87" t="s">
        <v>344</v>
      </c>
      <c r="B74" s="190">
        <v>3540</v>
      </c>
      <c r="C74" s="190"/>
      <c r="D74" s="159">
        <v>75</v>
      </c>
      <c r="E74" s="236">
        <v>2.1645021645021645</v>
      </c>
      <c r="F74" s="236">
        <v>2.8230564103111755</v>
      </c>
      <c r="G74" s="160"/>
      <c r="H74" s="190">
        <v>38</v>
      </c>
      <c r="I74" s="190">
        <v>35</v>
      </c>
      <c r="J74" s="220">
        <v>3</v>
      </c>
      <c r="K74" s="219"/>
      <c r="L74" s="87" t="s">
        <v>344</v>
      </c>
      <c r="M74" s="98">
        <v>72</v>
      </c>
      <c r="N74" s="98"/>
      <c r="O74" s="104">
        <v>21.722999999999999</v>
      </c>
      <c r="P74" s="104">
        <v>18.672000000000001</v>
      </c>
      <c r="Q74" s="101">
        <v>17.655000000000001</v>
      </c>
    </row>
    <row r="75" spans="1:17" s="87" customFormat="1" ht="10.050000000000001" customHeight="1" x14ac:dyDescent="0.2">
      <c r="B75" s="151"/>
      <c r="C75" s="151"/>
      <c r="D75" s="151"/>
      <c r="E75" s="151"/>
      <c r="F75" s="151"/>
      <c r="G75" s="151"/>
      <c r="H75" s="151"/>
      <c r="I75" s="151"/>
      <c r="J75" s="151"/>
      <c r="K75" s="151"/>
      <c r="L75" s="151"/>
      <c r="M75" s="151"/>
      <c r="N75" s="78"/>
      <c r="O75" s="99"/>
      <c r="P75" s="99"/>
      <c r="Q75" s="99"/>
    </row>
    <row r="76" spans="1:17" s="77" customFormat="1" ht="10.050000000000001" customHeight="1" x14ac:dyDescent="0.2">
      <c r="B76" s="151"/>
      <c r="C76" s="151"/>
      <c r="D76" s="152"/>
      <c r="E76" s="239"/>
      <c r="F76" s="239"/>
      <c r="G76" s="153"/>
      <c r="H76" s="221"/>
      <c r="I76" s="221"/>
      <c r="J76" s="221"/>
      <c r="K76" s="81"/>
      <c r="M76" s="78"/>
      <c r="N76" s="98"/>
      <c r="O76" s="99"/>
      <c r="P76" s="99"/>
      <c r="Q76" s="99"/>
    </row>
    <row r="77" spans="1:17" s="184" customFormat="1" ht="10.050000000000001" customHeight="1" x14ac:dyDescent="0.2">
      <c r="A77" s="173" t="s">
        <v>297</v>
      </c>
      <c r="B77" s="179">
        <v>47155</v>
      </c>
      <c r="C77" s="179"/>
      <c r="D77" s="180">
        <v>340</v>
      </c>
      <c r="E77" s="240">
        <v>0.72626294990921714</v>
      </c>
      <c r="F77" s="240">
        <v>1.0904517986686013</v>
      </c>
      <c r="G77" s="181"/>
      <c r="H77" s="179">
        <v>488</v>
      </c>
      <c r="I77" s="179">
        <v>299</v>
      </c>
      <c r="J77" s="179">
        <v>189</v>
      </c>
      <c r="K77" s="174"/>
      <c r="L77" s="173" t="s">
        <v>297</v>
      </c>
      <c r="M77" s="176">
        <v>151</v>
      </c>
      <c r="N77" s="183"/>
      <c r="O77" s="178">
        <v>24.292000000000002</v>
      </c>
      <c r="P77" s="178">
        <v>15.275</v>
      </c>
      <c r="Q77" s="178">
        <v>17.986999999999998</v>
      </c>
    </row>
    <row r="78" spans="1:17" s="87" customFormat="1" ht="10.050000000000001" customHeight="1" x14ac:dyDescent="0.2">
      <c r="B78" s="155"/>
      <c r="C78" s="155"/>
      <c r="D78" s="156"/>
      <c r="E78" s="241"/>
      <c r="F78" s="241"/>
      <c r="G78" s="157"/>
      <c r="H78" s="222"/>
      <c r="I78" s="222"/>
      <c r="J78" s="222"/>
      <c r="K78" s="100"/>
      <c r="M78" s="98"/>
      <c r="N78" s="98"/>
      <c r="O78" s="101"/>
      <c r="P78" s="101"/>
      <c r="Q78" s="101"/>
    </row>
    <row r="79" spans="1:17" s="87" customFormat="1" ht="10.050000000000001" customHeight="1" x14ac:dyDescent="0.2">
      <c r="A79" s="87" t="s">
        <v>65</v>
      </c>
      <c r="B79" s="190">
        <v>1669</v>
      </c>
      <c r="C79" s="190"/>
      <c r="D79" s="102" t="s">
        <v>354</v>
      </c>
      <c r="E79" s="102" t="s">
        <v>354</v>
      </c>
      <c r="F79" s="236">
        <v>1.2433900272254217</v>
      </c>
      <c r="G79" s="160"/>
      <c r="H79" s="190">
        <v>22</v>
      </c>
      <c r="I79" s="190">
        <v>15</v>
      </c>
      <c r="J79" s="190">
        <v>7</v>
      </c>
      <c r="K79" s="100"/>
      <c r="L79" s="87" t="s">
        <v>65</v>
      </c>
      <c r="M79" s="98">
        <v>-7</v>
      </c>
      <c r="N79" s="98"/>
      <c r="O79" s="101">
        <v>23.187999999999999</v>
      </c>
      <c r="P79" s="101">
        <v>14.56</v>
      </c>
      <c r="Q79" s="101">
        <v>14.26</v>
      </c>
    </row>
    <row r="80" spans="1:17" s="87" customFormat="1" ht="10.050000000000001" customHeight="1" x14ac:dyDescent="0.2">
      <c r="A80" s="87" t="s">
        <v>66</v>
      </c>
      <c r="B80" s="190">
        <v>1359</v>
      </c>
      <c r="C80" s="190"/>
      <c r="D80" s="159">
        <v>39</v>
      </c>
      <c r="E80" s="236">
        <v>2.9545454545454546</v>
      </c>
      <c r="F80" s="236">
        <v>2.1646751806694509</v>
      </c>
      <c r="G80" s="160"/>
      <c r="H80" s="190">
        <v>13</v>
      </c>
      <c r="I80" s="190">
        <v>9</v>
      </c>
      <c r="J80" s="220">
        <v>4</v>
      </c>
      <c r="K80" s="100"/>
      <c r="L80" s="87" t="s">
        <v>66</v>
      </c>
      <c r="M80" s="98">
        <v>35</v>
      </c>
      <c r="N80" s="98"/>
      <c r="O80" s="101">
        <v>25.901</v>
      </c>
      <c r="P80" s="101">
        <v>15.157999999999999</v>
      </c>
      <c r="Q80" s="101">
        <v>17.954000000000001</v>
      </c>
    </row>
    <row r="81" spans="1:17" s="87" customFormat="1" ht="10.050000000000001" customHeight="1" x14ac:dyDescent="0.2">
      <c r="A81" s="87" t="s">
        <v>34</v>
      </c>
      <c r="B81" s="190">
        <v>650</v>
      </c>
      <c r="C81" s="190"/>
      <c r="D81" s="159">
        <v>24</v>
      </c>
      <c r="E81" s="236">
        <v>3.8338658146964857</v>
      </c>
      <c r="F81" s="236">
        <v>2.5180396114396819</v>
      </c>
      <c r="G81" s="160"/>
      <c r="H81" s="190">
        <v>7</v>
      </c>
      <c r="I81" s="190">
        <v>3</v>
      </c>
      <c r="J81" s="190">
        <v>4</v>
      </c>
      <c r="K81" s="100"/>
      <c r="L81" s="87" t="s">
        <v>34</v>
      </c>
      <c r="M81" s="98">
        <v>20</v>
      </c>
      <c r="N81" s="98"/>
      <c r="O81" s="101">
        <v>23.846</v>
      </c>
      <c r="P81" s="101">
        <v>6.7690000000000001</v>
      </c>
      <c r="Q81" s="101">
        <v>16.768999999999998</v>
      </c>
    </row>
    <row r="82" spans="1:17" s="87" customFormat="1" ht="10.050000000000001" customHeight="1" x14ac:dyDescent="0.2">
      <c r="A82" s="87" t="s">
        <v>67</v>
      </c>
      <c r="B82" s="190">
        <v>1356</v>
      </c>
      <c r="C82" s="190"/>
      <c r="D82" s="159">
        <v>-1</v>
      </c>
      <c r="E82" s="236">
        <v>-7.369196757553427E-2</v>
      </c>
      <c r="F82" s="236">
        <v>1.4311309335776734</v>
      </c>
      <c r="G82" s="160"/>
      <c r="H82" s="190">
        <v>9</v>
      </c>
      <c r="I82" s="190">
        <v>4</v>
      </c>
      <c r="J82" s="190">
        <v>5</v>
      </c>
      <c r="K82" s="100"/>
      <c r="L82" s="87" t="s">
        <v>67</v>
      </c>
      <c r="M82" s="98">
        <v>-6</v>
      </c>
      <c r="N82" s="98"/>
      <c r="O82" s="101">
        <v>24.558</v>
      </c>
      <c r="P82" s="101">
        <v>14.307</v>
      </c>
      <c r="Q82" s="101">
        <v>17.109000000000002</v>
      </c>
    </row>
    <row r="83" spans="1:17" s="87" customFormat="1" ht="10.050000000000001" customHeight="1" x14ac:dyDescent="0.2">
      <c r="A83" s="87" t="s">
        <v>142</v>
      </c>
      <c r="B83" s="190">
        <v>383</v>
      </c>
      <c r="C83" s="190"/>
      <c r="D83" s="159">
        <v>12</v>
      </c>
      <c r="E83" s="236">
        <v>3.2345013477088949</v>
      </c>
      <c r="F83" s="236">
        <v>0.31629519563545205</v>
      </c>
      <c r="G83" s="160"/>
      <c r="H83" s="190">
        <v>9</v>
      </c>
      <c r="I83" s="190">
        <v>3</v>
      </c>
      <c r="J83" s="98">
        <v>6</v>
      </c>
      <c r="K83" s="100"/>
      <c r="L83" s="87" t="s">
        <v>142</v>
      </c>
      <c r="M83" s="98">
        <v>6</v>
      </c>
      <c r="N83" s="98"/>
      <c r="O83" s="101">
        <v>23.238</v>
      </c>
      <c r="P83" s="101">
        <v>15.927</v>
      </c>
      <c r="Q83" s="101">
        <v>7.8330000000000002</v>
      </c>
    </row>
    <row r="84" spans="1:17" s="87" customFormat="1" ht="10.050000000000001" customHeight="1" x14ac:dyDescent="0.2">
      <c r="A84" s="87" t="s">
        <v>35</v>
      </c>
      <c r="B84" s="190">
        <v>514</v>
      </c>
      <c r="C84" s="190"/>
      <c r="D84" s="159">
        <v>7</v>
      </c>
      <c r="E84" s="236">
        <v>1.3806706114398422</v>
      </c>
      <c r="F84" s="236">
        <v>4.171716225131461</v>
      </c>
      <c r="G84" s="160"/>
      <c r="H84" s="190">
        <v>6</v>
      </c>
      <c r="I84" s="98">
        <v>2</v>
      </c>
      <c r="J84" s="98">
        <v>4</v>
      </c>
      <c r="K84" s="100"/>
      <c r="L84" s="87" t="s">
        <v>35</v>
      </c>
      <c r="M84" s="98">
        <v>3</v>
      </c>
      <c r="N84" s="98"/>
      <c r="O84" s="101">
        <v>25.486000000000001</v>
      </c>
      <c r="P84" s="101">
        <v>14.007999999999999</v>
      </c>
      <c r="Q84" s="101">
        <v>19.065999999999999</v>
      </c>
    </row>
    <row r="85" spans="1:17" s="87" customFormat="1" ht="10.050000000000001" customHeight="1" x14ac:dyDescent="0.2">
      <c r="A85" s="87" t="s">
        <v>36</v>
      </c>
      <c r="B85" s="190">
        <v>1009</v>
      </c>
      <c r="C85" s="190"/>
      <c r="D85" s="159">
        <v>8</v>
      </c>
      <c r="E85" s="236">
        <v>0.79920079920079923</v>
      </c>
      <c r="F85" s="236">
        <v>0.54394829574029302</v>
      </c>
      <c r="G85" s="160"/>
      <c r="H85" s="190">
        <v>7</v>
      </c>
      <c r="I85" s="190">
        <v>6</v>
      </c>
      <c r="J85" s="190">
        <v>1</v>
      </c>
      <c r="K85" s="100"/>
      <c r="L85" s="87" t="s">
        <v>36</v>
      </c>
      <c r="M85" s="98">
        <v>7</v>
      </c>
      <c r="N85" s="98"/>
      <c r="O85" s="101">
        <v>26.164999999999999</v>
      </c>
      <c r="P85" s="101">
        <v>13.180999999999999</v>
      </c>
      <c r="Q85" s="101">
        <v>15.362</v>
      </c>
    </row>
    <row r="86" spans="1:17" s="87" customFormat="1" ht="10.050000000000001" customHeight="1" x14ac:dyDescent="0.2">
      <c r="A86" s="87" t="s">
        <v>68</v>
      </c>
      <c r="B86" s="190">
        <v>878</v>
      </c>
      <c r="C86" s="190"/>
      <c r="D86" s="159">
        <v>-4</v>
      </c>
      <c r="E86" s="236">
        <v>-0.45351473922902497</v>
      </c>
      <c r="F86" s="236">
        <v>1.2530498439125681</v>
      </c>
      <c r="G86" s="160"/>
      <c r="H86" s="190">
        <v>10</v>
      </c>
      <c r="I86" s="190">
        <v>3</v>
      </c>
      <c r="J86" s="190">
        <v>7</v>
      </c>
      <c r="K86" s="100"/>
      <c r="L86" s="87" t="s">
        <v>68</v>
      </c>
      <c r="M86" s="98">
        <v>-11</v>
      </c>
      <c r="N86" s="98"/>
      <c r="O86" s="101">
        <v>24.715</v>
      </c>
      <c r="P86" s="101">
        <v>11.731</v>
      </c>
      <c r="Q86" s="101">
        <v>18.565000000000001</v>
      </c>
    </row>
    <row r="87" spans="1:17" s="87" customFormat="1" ht="10.050000000000001" customHeight="1" x14ac:dyDescent="0.2">
      <c r="A87" s="87" t="s">
        <v>69</v>
      </c>
      <c r="B87" s="190">
        <v>2697</v>
      </c>
      <c r="C87" s="190"/>
      <c r="D87" s="159">
        <v>-36</v>
      </c>
      <c r="E87" s="236">
        <v>-1.3172338090010975</v>
      </c>
      <c r="F87" s="236">
        <v>-0.3449370347440861</v>
      </c>
      <c r="G87" s="160"/>
      <c r="H87" s="190">
        <v>24</v>
      </c>
      <c r="I87" s="190">
        <v>15</v>
      </c>
      <c r="J87" s="190">
        <v>9</v>
      </c>
      <c r="K87" s="100"/>
      <c r="L87" s="87" t="s">
        <v>69</v>
      </c>
      <c r="M87" s="98">
        <v>-45</v>
      </c>
      <c r="N87" s="98"/>
      <c r="O87" s="101">
        <v>24.805</v>
      </c>
      <c r="P87" s="101">
        <v>16.129000000000001</v>
      </c>
      <c r="Q87" s="101">
        <v>22.84</v>
      </c>
    </row>
    <row r="88" spans="1:17" s="87" customFormat="1" ht="10.050000000000001" customHeight="1" x14ac:dyDescent="0.2">
      <c r="A88" s="87" t="s">
        <v>42</v>
      </c>
      <c r="B88" s="190">
        <v>1057</v>
      </c>
      <c r="C88" s="190"/>
      <c r="D88" s="159">
        <v>6</v>
      </c>
      <c r="E88" s="236">
        <v>0.57088487155090395</v>
      </c>
      <c r="F88" s="236">
        <v>1.1553574794144428</v>
      </c>
      <c r="G88" s="160"/>
      <c r="H88" s="190">
        <v>10</v>
      </c>
      <c r="I88" s="98">
        <v>3</v>
      </c>
      <c r="J88" s="190">
        <v>7</v>
      </c>
      <c r="K88" s="100"/>
      <c r="L88" s="87" t="s">
        <v>42</v>
      </c>
      <c r="M88" s="98">
        <v>-1</v>
      </c>
      <c r="N88" s="98"/>
      <c r="O88" s="101">
        <v>25.922000000000001</v>
      </c>
      <c r="P88" s="101">
        <v>14.57</v>
      </c>
      <c r="Q88" s="101">
        <v>16.651</v>
      </c>
    </row>
    <row r="89" spans="1:17" s="87" customFormat="1" ht="10.050000000000001" customHeight="1" x14ac:dyDescent="0.2">
      <c r="A89" s="87" t="s">
        <v>64</v>
      </c>
      <c r="B89" s="190">
        <v>5816</v>
      </c>
      <c r="C89" s="190"/>
      <c r="D89" s="159">
        <v>77</v>
      </c>
      <c r="E89" s="236">
        <v>1.3416971597839344</v>
      </c>
      <c r="F89" s="236">
        <v>0.30539158432403291</v>
      </c>
      <c r="G89" s="160"/>
      <c r="H89" s="190">
        <v>51</v>
      </c>
      <c r="I89" s="190">
        <v>39</v>
      </c>
      <c r="J89" s="190">
        <v>12</v>
      </c>
      <c r="K89" s="102"/>
      <c r="L89" s="87" t="s">
        <v>64</v>
      </c>
      <c r="M89" s="98">
        <v>65</v>
      </c>
      <c r="N89" s="98"/>
      <c r="O89" s="101">
        <v>23.091000000000001</v>
      </c>
      <c r="P89" s="101">
        <v>16.643999999999998</v>
      </c>
      <c r="Q89" s="101">
        <v>22.661999999999999</v>
      </c>
    </row>
    <row r="90" spans="1:17" s="87" customFormat="1" ht="10.050000000000001" customHeight="1" x14ac:dyDescent="0.2">
      <c r="A90" s="87" t="s">
        <v>70</v>
      </c>
      <c r="B90" s="190">
        <v>1081</v>
      </c>
      <c r="C90" s="190"/>
      <c r="D90" s="159">
        <v>22</v>
      </c>
      <c r="E90" s="236">
        <v>2.0774315391879132</v>
      </c>
      <c r="F90" s="236">
        <v>1.9603546271773853</v>
      </c>
      <c r="G90" s="160"/>
      <c r="H90" s="190">
        <v>12</v>
      </c>
      <c r="I90" s="190">
        <v>4</v>
      </c>
      <c r="J90" s="190">
        <v>8</v>
      </c>
      <c r="K90" s="100"/>
      <c r="L90" s="87" t="s">
        <v>70</v>
      </c>
      <c r="M90" s="98">
        <v>14</v>
      </c>
      <c r="N90" s="98"/>
      <c r="O90" s="101">
        <v>25.161999999999999</v>
      </c>
      <c r="P90" s="101">
        <v>13.228</v>
      </c>
      <c r="Q90" s="101">
        <v>13.875999999999999</v>
      </c>
    </row>
    <row r="91" spans="1:17" s="87" customFormat="1" ht="10.050000000000001" customHeight="1" x14ac:dyDescent="0.2">
      <c r="A91" s="87" t="s">
        <v>71</v>
      </c>
      <c r="B91" s="190">
        <v>1154</v>
      </c>
      <c r="C91" s="190"/>
      <c r="D91" s="98">
        <v>6</v>
      </c>
      <c r="E91" s="230">
        <v>0.52264808362369342</v>
      </c>
      <c r="F91" s="236">
        <v>0.61787580101588802</v>
      </c>
      <c r="G91" s="160"/>
      <c r="H91" s="190">
        <v>12</v>
      </c>
      <c r="I91" s="98">
        <v>7</v>
      </c>
      <c r="J91" s="190">
        <v>5</v>
      </c>
      <c r="K91" s="100"/>
      <c r="L91" s="87" t="s">
        <v>71</v>
      </c>
      <c r="M91" s="98">
        <v>1</v>
      </c>
      <c r="N91" s="98"/>
      <c r="O91" s="101">
        <v>23.137</v>
      </c>
      <c r="P91" s="101">
        <v>15.858000000000001</v>
      </c>
      <c r="Q91" s="101">
        <v>20.884</v>
      </c>
    </row>
    <row r="92" spans="1:17" s="87" customFormat="1" ht="10.050000000000001" customHeight="1" x14ac:dyDescent="0.2">
      <c r="A92" s="87" t="s">
        <v>72</v>
      </c>
      <c r="B92" s="190">
        <v>736</v>
      </c>
      <c r="C92" s="190"/>
      <c r="D92" s="159">
        <v>-18</v>
      </c>
      <c r="E92" s="236">
        <v>-2.3872679045092835</v>
      </c>
      <c r="F92" s="236">
        <v>0.92168614496430656</v>
      </c>
      <c r="G92" s="160"/>
      <c r="H92" s="190">
        <v>7</v>
      </c>
      <c r="I92" s="190">
        <v>3</v>
      </c>
      <c r="J92" s="190">
        <v>4</v>
      </c>
      <c r="K92" s="100"/>
      <c r="L92" s="87" t="s">
        <v>72</v>
      </c>
      <c r="M92" s="98">
        <v>-22</v>
      </c>
      <c r="N92" s="98"/>
      <c r="O92" s="101">
        <v>25.542999999999999</v>
      </c>
      <c r="P92" s="101">
        <v>15.082000000000001</v>
      </c>
      <c r="Q92" s="101">
        <v>10.734</v>
      </c>
    </row>
    <row r="93" spans="1:17" s="87" customFormat="1" ht="10.050000000000001" customHeight="1" x14ac:dyDescent="0.2">
      <c r="A93" s="87" t="s">
        <v>73</v>
      </c>
      <c r="B93" s="190">
        <v>2720</v>
      </c>
      <c r="C93" s="190"/>
      <c r="D93" s="159">
        <v>48</v>
      </c>
      <c r="E93" s="236">
        <v>1.7964071856287425</v>
      </c>
      <c r="F93" s="236">
        <v>1.2119669752824525</v>
      </c>
      <c r="G93" s="160"/>
      <c r="H93" s="190">
        <v>25</v>
      </c>
      <c r="I93" s="190">
        <v>9</v>
      </c>
      <c r="J93" s="190">
        <v>16</v>
      </c>
      <c r="K93" s="100"/>
      <c r="L93" s="87" t="s">
        <v>73</v>
      </c>
      <c r="M93" s="98">
        <v>32</v>
      </c>
      <c r="N93" s="98"/>
      <c r="O93" s="101">
        <v>25.771999999999998</v>
      </c>
      <c r="P93" s="101">
        <v>14.301</v>
      </c>
      <c r="Q93" s="101">
        <v>18.75</v>
      </c>
    </row>
    <row r="94" spans="1:17" s="87" customFormat="1" ht="10.050000000000001" customHeight="1" x14ac:dyDescent="0.2">
      <c r="A94" s="87" t="s">
        <v>345</v>
      </c>
      <c r="B94" s="190">
        <v>1175</v>
      </c>
      <c r="C94" s="190"/>
      <c r="D94" s="159">
        <v>9</v>
      </c>
      <c r="E94" s="236">
        <v>0.77186963979416812</v>
      </c>
      <c r="F94" s="236">
        <v>1.1446643597561756</v>
      </c>
      <c r="G94" s="160"/>
      <c r="H94" s="190">
        <v>12</v>
      </c>
      <c r="I94" s="190">
        <v>30</v>
      </c>
      <c r="J94" s="190">
        <v>-18</v>
      </c>
      <c r="K94" s="100"/>
      <c r="L94" s="87" t="s">
        <v>345</v>
      </c>
      <c r="M94" s="98">
        <v>27</v>
      </c>
      <c r="N94" s="98"/>
      <c r="O94" s="101">
        <v>28</v>
      </c>
      <c r="P94" s="101">
        <v>16.34</v>
      </c>
      <c r="Q94" s="101">
        <v>12.936</v>
      </c>
    </row>
    <row r="95" spans="1:17" s="87" customFormat="1" ht="10.050000000000001" customHeight="1" x14ac:dyDescent="0.2">
      <c r="A95" s="87" t="s">
        <v>346</v>
      </c>
      <c r="B95" s="190">
        <v>1565</v>
      </c>
      <c r="C95" s="190"/>
      <c r="D95" s="159">
        <v>-38</v>
      </c>
      <c r="E95" s="236">
        <v>-2.3705552089831565</v>
      </c>
      <c r="F95" s="236">
        <v>0.42714472706844031</v>
      </c>
      <c r="G95" s="160"/>
      <c r="H95" s="190">
        <v>19</v>
      </c>
      <c r="I95" s="190">
        <v>12</v>
      </c>
      <c r="J95" s="190">
        <v>7</v>
      </c>
      <c r="K95" s="105"/>
      <c r="L95" s="87" t="s">
        <v>346</v>
      </c>
      <c r="M95" s="98">
        <v>-45</v>
      </c>
      <c r="N95" s="98"/>
      <c r="O95" s="101">
        <v>23.387</v>
      </c>
      <c r="P95" s="101">
        <v>16.358000000000001</v>
      </c>
      <c r="Q95" s="101">
        <v>15.016</v>
      </c>
    </row>
    <row r="96" spans="1:17" s="87" customFormat="1" ht="10.050000000000001" customHeight="1" x14ac:dyDescent="0.2">
      <c r="A96" s="87" t="s">
        <v>290</v>
      </c>
      <c r="B96" s="190">
        <v>482</v>
      </c>
      <c r="C96" s="190"/>
      <c r="D96" s="159">
        <v>7</v>
      </c>
      <c r="E96" s="236">
        <v>1.4736842105263157</v>
      </c>
      <c r="F96" s="236">
        <v>0.98267493052992538</v>
      </c>
      <c r="G96" s="160"/>
      <c r="H96" s="190">
        <v>9</v>
      </c>
      <c r="I96" s="220">
        <v>2</v>
      </c>
      <c r="J96" s="190">
        <v>7</v>
      </c>
      <c r="K96" s="100"/>
      <c r="L96" s="87" t="s">
        <v>290</v>
      </c>
      <c r="M96" s="98" t="s">
        <v>354</v>
      </c>
      <c r="N96" s="98"/>
      <c r="O96" s="101">
        <v>21.992000000000001</v>
      </c>
      <c r="P96" s="101">
        <v>13.071</v>
      </c>
      <c r="Q96" s="101">
        <v>18.88</v>
      </c>
    </row>
    <row r="97" spans="1:17" s="87" customFormat="1" ht="10.050000000000001" customHeight="1" x14ac:dyDescent="0.2">
      <c r="A97" s="87" t="s">
        <v>50</v>
      </c>
      <c r="B97" s="190">
        <v>817</v>
      </c>
      <c r="C97" s="190"/>
      <c r="D97" s="159">
        <v>22</v>
      </c>
      <c r="E97" s="236">
        <v>2.767295597484277</v>
      </c>
      <c r="F97" s="236">
        <v>2.6170492696541814</v>
      </c>
      <c r="G97" s="160"/>
      <c r="H97" s="190">
        <v>13</v>
      </c>
      <c r="I97" s="98">
        <v>3</v>
      </c>
      <c r="J97" s="190">
        <v>10</v>
      </c>
      <c r="K97" s="100"/>
      <c r="L97" s="87" t="s">
        <v>50</v>
      </c>
      <c r="M97" s="98">
        <v>12</v>
      </c>
      <c r="N97" s="98"/>
      <c r="O97" s="101">
        <v>20.318000000000001</v>
      </c>
      <c r="P97" s="101">
        <v>18.36</v>
      </c>
      <c r="Q97" s="101">
        <v>26.193000000000001</v>
      </c>
    </row>
    <row r="98" spans="1:17" s="87" customFormat="1" ht="10.050000000000001" customHeight="1" x14ac:dyDescent="0.2">
      <c r="A98" s="87" t="s">
        <v>357</v>
      </c>
      <c r="B98" s="190">
        <v>2820</v>
      </c>
      <c r="C98" s="190"/>
      <c r="D98" s="159">
        <v>54</v>
      </c>
      <c r="E98" s="236">
        <v>1.9522776572668112</v>
      </c>
      <c r="F98" s="236">
        <v>1.5909307854683696</v>
      </c>
      <c r="G98" s="160"/>
      <c r="H98" s="190">
        <v>35</v>
      </c>
      <c r="I98" s="190">
        <v>18</v>
      </c>
      <c r="J98" s="190">
        <v>17</v>
      </c>
      <c r="K98" s="100"/>
      <c r="L98" s="87" t="s">
        <v>357</v>
      </c>
      <c r="M98" s="98">
        <v>37</v>
      </c>
      <c r="N98" s="98"/>
      <c r="O98" s="101">
        <v>25.709</v>
      </c>
      <c r="P98" s="101">
        <v>15.603</v>
      </c>
      <c r="Q98" s="101">
        <v>11.95</v>
      </c>
    </row>
    <row r="99" spans="1:17" s="87" customFormat="1" ht="10.050000000000001" customHeight="1" x14ac:dyDescent="0.2">
      <c r="A99" s="87" t="s">
        <v>347</v>
      </c>
      <c r="B99" s="190">
        <v>1895</v>
      </c>
      <c r="C99" s="190"/>
      <c r="D99" s="159">
        <v>12</v>
      </c>
      <c r="E99" s="236">
        <v>0.63728093467870417</v>
      </c>
      <c r="F99" s="236">
        <v>1.8268781714712246</v>
      </c>
      <c r="G99" s="160"/>
      <c r="H99" s="190">
        <v>24</v>
      </c>
      <c r="I99" s="190">
        <v>4</v>
      </c>
      <c r="J99" s="190">
        <v>20</v>
      </c>
      <c r="K99" s="100"/>
      <c r="L99" s="87" t="s">
        <v>347</v>
      </c>
      <c r="M99" s="98">
        <v>-8</v>
      </c>
      <c r="N99" s="98"/>
      <c r="O99" s="101">
        <v>23.588000000000001</v>
      </c>
      <c r="P99" s="101">
        <v>14.141999999999999</v>
      </c>
      <c r="Q99" s="101">
        <v>12.77</v>
      </c>
    </row>
    <row r="100" spans="1:17" s="87" customFormat="1" ht="10.050000000000001" customHeight="1" x14ac:dyDescent="0.2">
      <c r="A100" s="87" t="s">
        <v>74</v>
      </c>
      <c r="B100" s="190">
        <v>1172</v>
      </c>
      <c r="C100" s="190"/>
      <c r="D100" s="159">
        <v>16</v>
      </c>
      <c r="E100" s="236">
        <v>1.3840830449826991</v>
      </c>
      <c r="F100" s="236">
        <v>1.4240607745673373</v>
      </c>
      <c r="G100" s="160"/>
      <c r="H100" s="190">
        <v>14</v>
      </c>
      <c r="I100" s="190">
        <v>7</v>
      </c>
      <c r="J100" s="190">
        <v>7</v>
      </c>
      <c r="K100" s="100"/>
      <c r="L100" s="87" t="s">
        <v>74</v>
      </c>
      <c r="M100" s="98">
        <v>9</v>
      </c>
      <c r="N100" s="98"/>
      <c r="O100" s="101">
        <v>24.061</v>
      </c>
      <c r="P100" s="101">
        <v>17.661999999999999</v>
      </c>
      <c r="Q100" s="101">
        <v>16.041</v>
      </c>
    </row>
    <row r="101" spans="1:17" s="87" customFormat="1" ht="10.050000000000001" customHeight="1" x14ac:dyDescent="0.2">
      <c r="A101" s="87" t="s">
        <v>296</v>
      </c>
      <c r="B101" s="190">
        <v>324</v>
      </c>
      <c r="C101" s="190"/>
      <c r="D101" s="159">
        <v>3</v>
      </c>
      <c r="E101" s="236">
        <v>0.93457943925233633</v>
      </c>
      <c r="F101" s="236">
        <v>1.2824702968712964</v>
      </c>
      <c r="G101" s="160"/>
      <c r="H101" s="98">
        <v>4</v>
      </c>
      <c r="I101" s="102" t="s">
        <v>354</v>
      </c>
      <c r="J101" s="98">
        <v>4</v>
      </c>
      <c r="K101" s="100"/>
      <c r="L101" s="87" t="s">
        <v>296</v>
      </c>
      <c r="M101" s="98">
        <v>-1</v>
      </c>
      <c r="N101" s="98"/>
      <c r="O101" s="101">
        <v>27.469000000000001</v>
      </c>
      <c r="P101" s="101">
        <v>16.358000000000001</v>
      </c>
      <c r="Q101" s="101">
        <v>9.2590000000000003</v>
      </c>
    </row>
    <row r="102" spans="1:17" s="87" customFormat="1" ht="10.050000000000001" customHeight="1" x14ac:dyDescent="0.2">
      <c r="A102" s="87" t="s">
        <v>274</v>
      </c>
      <c r="B102" s="190">
        <v>202</v>
      </c>
      <c r="C102" s="190"/>
      <c r="D102" s="98">
        <v>1</v>
      </c>
      <c r="E102" s="230">
        <v>0.49751243781094528</v>
      </c>
      <c r="F102" s="236">
        <v>1.5551501445035143</v>
      </c>
      <c r="G102" s="160"/>
      <c r="H102" s="190">
        <v>1</v>
      </c>
      <c r="I102" s="102" t="s">
        <v>354</v>
      </c>
      <c r="J102" s="98">
        <v>1</v>
      </c>
      <c r="K102" s="100"/>
      <c r="L102" s="87" t="s">
        <v>274</v>
      </c>
      <c r="M102" s="98" t="s">
        <v>354</v>
      </c>
      <c r="N102" s="98"/>
      <c r="O102" s="101">
        <v>19.802</v>
      </c>
      <c r="P102" s="101">
        <v>15.347</v>
      </c>
      <c r="Q102" s="101">
        <v>24.257000000000001</v>
      </c>
    </row>
    <row r="103" spans="1:17" s="87" customFormat="1" ht="10.050000000000001" customHeight="1" x14ac:dyDescent="0.2">
      <c r="A103" s="87" t="s">
        <v>75</v>
      </c>
      <c r="B103" s="190">
        <v>606</v>
      </c>
      <c r="C103" s="190"/>
      <c r="D103" s="159">
        <v>-13</v>
      </c>
      <c r="E103" s="236">
        <v>-2.1001615508885298</v>
      </c>
      <c r="F103" s="236">
        <v>0.98557954851714591</v>
      </c>
      <c r="G103" s="160"/>
      <c r="H103" s="190">
        <v>2</v>
      </c>
      <c r="I103" s="98">
        <v>4</v>
      </c>
      <c r="J103" s="98">
        <v>-2</v>
      </c>
      <c r="K103" s="100"/>
      <c r="L103" s="87" t="s">
        <v>75</v>
      </c>
      <c r="M103" s="98">
        <v>-11</v>
      </c>
      <c r="N103" s="98"/>
      <c r="O103" s="101">
        <v>23.597000000000001</v>
      </c>
      <c r="P103" s="101">
        <v>15.842000000000001</v>
      </c>
      <c r="Q103" s="101">
        <v>12.541</v>
      </c>
    </row>
    <row r="104" spans="1:17" s="87" customFormat="1" ht="10.050000000000001" customHeight="1" x14ac:dyDescent="0.2">
      <c r="A104" s="87" t="s">
        <v>76</v>
      </c>
      <c r="B104" s="190">
        <v>566</v>
      </c>
      <c r="C104" s="190"/>
      <c r="D104" s="159">
        <v>-9</v>
      </c>
      <c r="E104" s="236">
        <v>-1.5652173913043479</v>
      </c>
      <c r="F104" s="236">
        <v>0.83314667478751048</v>
      </c>
      <c r="G104" s="160"/>
      <c r="H104" s="190">
        <v>2</v>
      </c>
      <c r="I104" s="98">
        <v>6</v>
      </c>
      <c r="J104" s="190">
        <v>-4</v>
      </c>
      <c r="K104" s="105"/>
      <c r="L104" s="87" t="s">
        <v>76</v>
      </c>
      <c r="M104" s="98">
        <v>-5</v>
      </c>
      <c r="N104" s="98"/>
      <c r="O104" s="101">
        <v>25.795000000000002</v>
      </c>
      <c r="P104" s="101">
        <v>13.603999999999999</v>
      </c>
      <c r="Q104" s="101">
        <v>13.428000000000001</v>
      </c>
    </row>
    <row r="105" spans="1:17" s="87" customFormat="1" ht="10.050000000000001" customHeight="1" x14ac:dyDescent="0.2">
      <c r="A105" s="87" t="s">
        <v>56</v>
      </c>
      <c r="B105" s="190">
        <v>3214</v>
      </c>
      <c r="C105" s="190"/>
      <c r="D105" s="159">
        <v>3</v>
      </c>
      <c r="E105" s="236">
        <v>9.3428838368109626E-2</v>
      </c>
      <c r="F105" s="236">
        <v>-0.41785903650662926</v>
      </c>
      <c r="G105" s="160"/>
      <c r="H105" s="190">
        <v>30</v>
      </c>
      <c r="I105" s="190">
        <v>40</v>
      </c>
      <c r="J105" s="190">
        <v>-10</v>
      </c>
      <c r="K105" s="100"/>
      <c r="L105" s="87" t="s">
        <v>56</v>
      </c>
      <c r="M105" s="98">
        <v>13</v>
      </c>
      <c r="N105" s="98"/>
      <c r="O105" s="101">
        <v>21.873000000000001</v>
      </c>
      <c r="P105" s="101">
        <v>18.202000000000002</v>
      </c>
      <c r="Q105" s="101">
        <v>27.504999999999999</v>
      </c>
    </row>
    <row r="106" spans="1:17" s="87" customFormat="1" ht="10.050000000000001" customHeight="1" x14ac:dyDescent="0.2">
      <c r="A106" s="87" t="s">
        <v>57</v>
      </c>
      <c r="B106" s="190">
        <v>1923</v>
      </c>
      <c r="C106" s="190"/>
      <c r="D106" s="159">
        <v>33</v>
      </c>
      <c r="E106" s="236">
        <v>1.746031746031746</v>
      </c>
      <c r="F106" s="236">
        <v>2.185129245373485</v>
      </c>
      <c r="G106" s="160"/>
      <c r="H106" s="190">
        <v>21</v>
      </c>
      <c r="I106" s="190">
        <v>5</v>
      </c>
      <c r="J106" s="190">
        <v>16</v>
      </c>
      <c r="K106" s="100"/>
      <c r="L106" s="87" t="s">
        <v>57</v>
      </c>
      <c r="M106" s="98">
        <v>17</v>
      </c>
      <c r="N106" s="98"/>
      <c r="O106" s="101">
        <v>25.065000000000001</v>
      </c>
      <c r="P106" s="101">
        <v>13.936999999999999</v>
      </c>
      <c r="Q106" s="101">
        <v>25.013000000000002</v>
      </c>
    </row>
    <row r="107" spans="1:17" s="87" customFormat="1" ht="10.050000000000001" customHeight="1" x14ac:dyDescent="0.2">
      <c r="A107" s="87" t="s">
        <v>77</v>
      </c>
      <c r="B107" s="190">
        <v>433</v>
      </c>
      <c r="C107" s="190"/>
      <c r="D107" s="98">
        <v>16</v>
      </c>
      <c r="E107" s="230">
        <v>3.8369304556354913</v>
      </c>
      <c r="F107" s="236">
        <v>0.70761777578458585</v>
      </c>
      <c r="G107" s="160"/>
      <c r="H107" s="190">
        <v>2</v>
      </c>
      <c r="I107" s="190">
        <v>2</v>
      </c>
      <c r="J107" s="102" t="s">
        <v>354</v>
      </c>
      <c r="K107" s="100"/>
      <c r="L107" s="87" t="s">
        <v>77</v>
      </c>
      <c r="M107" s="98">
        <v>16</v>
      </c>
      <c r="N107" s="98"/>
      <c r="O107" s="101">
        <v>24.48</v>
      </c>
      <c r="P107" s="101">
        <v>12.933</v>
      </c>
      <c r="Q107" s="101">
        <v>7.6210000000000004</v>
      </c>
    </row>
    <row r="108" spans="1:17" s="87" customFormat="1" ht="10.050000000000001" customHeight="1" x14ac:dyDescent="0.2">
      <c r="A108" s="87" t="s">
        <v>78</v>
      </c>
      <c r="B108" s="190">
        <v>848</v>
      </c>
      <c r="C108" s="190"/>
      <c r="D108" s="159">
        <v>15</v>
      </c>
      <c r="E108" s="236">
        <v>1.800720288115246</v>
      </c>
      <c r="F108" s="236">
        <v>-2.3568232644488596E-2</v>
      </c>
      <c r="G108" s="160"/>
      <c r="H108" s="190">
        <v>9</v>
      </c>
      <c r="I108" s="190">
        <v>7</v>
      </c>
      <c r="J108" s="190">
        <v>2</v>
      </c>
      <c r="K108" s="100"/>
      <c r="L108" s="87" t="s">
        <v>78</v>
      </c>
      <c r="M108" s="98">
        <v>13</v>
      </c>
      <c r="N108" s="98"/>
      <c r="O108" s="101">
        <v>25.236000000000001</v>
      </c>
      <c r="P108" s="101">
        <v>14.151</v>
      </c>
      <c r="Q108" s="101">
        <v>14.622999999999999</v>
      </c>
    </row>
    <row r="109" spans="1:17" s="87" customFormat="1" ht="10.050000000000001" customHeight="1" x14ac:dyDescent="0.2">
      <c r="A109" s="87" t="s">
        <v>79</v>
      </c>
      <c r="B109" s="190">
        <v>303</v>
      </c>
      <c r="C109" s="190"/>
      <c r="D109" s="159">
        <v>-1</v>
      </c>
      <c r="E109" s="236">
        <v>-0.3289473684210526</v>
      </c>
      <c r="F109" s="236">
        <v>3.3479582358265647</v>
      </c>
      <c r="G109" s="160"/>
      <c r="H109" s="190">
        <v>3</v>
      </c>
      <c r="I109" s="102" t="s">
        <v>354</v>
      </c>
      <c r="J109" s="98">
        <v>3</v>
      </c>
      <c r="K109" s="100"/>
      <c r="L109" s="87" t="s">
        <v>79</v>
      </c>
      <c r="M109" s="159">
        <v>-4</v>
      </c>
      <c r="N109" s="98"/>
      <c r="O109" s="101">
        <v>23.102</v>
      </c>
      <c r="P109" s="101">
        <v>16.832000000000001</v>
      </c>
      <c r="Q109" s="101">
        <v>16.172000000000001</v>
      </c>
    </row>
    <row r="110" spans="1:17" s="87" customFormat="1" ht="10.050000000000001" customHeight="1" x14ac:dyDescent="0.2">
      <c r="A110" s="87" t="s">
        <v>298</v>
      </c>
      <c r="B110" s="190">
        <v>814</v>
      </c>
      <c r="C110" s="190"/>
      <c r="D110" s="159">
        <v>5</v>
      </c>
      <c r="E110" s="236">
        <v>0.61804697156983934</v>
      </c>
      <c r="F110" s="236">
        <v>1.1438807793995531</v>
      </c>
      <c r="G110" s="160"/>
      <c r="H110" s="190">
        <v>11</v>
      </c>
      <c r="I110" s="98">
        <v>1</v>
      </c>
      <c r="J110" s="190">
        <v>10</v>
      </c>
      <c r="K110" s="100"/>
      <c r="L110" s="87" t="s">
        <v>298</v>
      </c>
      <c r="M110" s="98">
        <v>-5</v>
      </c>
      <c r="N110" s="98"/>
      <c r="O110" s="101">
        <v>22.359000000000002</v>
      </c>
      <c r="P110" s="101">
        <v>14.496</v>
      </c>
      <c r="Q110" s="101">
        <v>12.407999999999999</v>
      </c>
    </row>
    <row r="111" spans="1:17" s="87" customFormat="1" ht="9.5500000000000007" customHeight="1" x14ac:dyDescent="0.2">
      <c r="A111" s="87" t="s">
        <v>62</v>
      </c>
      <c r="B111" s="190">
        <v>1169</v>
      </c>
      <c r="C111" s="190"/>
      <c r="D111" s="159">
        <v>26</v>
      </c>
      <c r="E111" s="236">
        <v>2.2747156605424323</v>
      </c>
      <c r="F111" s="236">
        <v>3.0693862339092659</v>
      </c>
      <c r="G111" s="160"/>
      <c r="H111" s="190">
        <v>15</v>
      </c>
      <c r="I111" s="190">
        <v>10</v>
      </c>
      <c r="J111" s="98">
        <v>5</v>
      </c>
      <c r="K111" s="100"/>
      <c r="L111" s="87" t="s">
        <v>62</v>
      </c>
      <c r="M111" s="98">
        <v>21</v>
      </c>
      <c r="N111" s="98"/>
      <c r="O111" s="101">
        <v>22.925999999999998</v>
      </c>
      <c r="P111" s="101">
        <v>16.338999999999999</v>
      </c>
      <c r="Q111" s="101">
        <v>20.445</v>
      </c>
    </row>
    <row r="112" spans="1:17" s="87" customFormat="1" ht="10.050000000000001" customHeight="1" x14ac:dyDescent="0.2">
      <c r="A112" s="87" t="s">
        <v>80</v>
      </c>
      <c r="B112" s="190">
        <v>1308</v>
      </c>
      <c r="C112" s="190"/>
      <c r="D112" s="159">
        <v>-8</v>
      </c>
      <c r="E112" s="236">
        <v>-0.60790273556231</v>
      </c>
      <c r="F112" s="236">
        <v>2.6081791243326879</v>
      </c>
      <c r="G112" s="160"/>
      <c r="H112" s="190">
        <v>15</v>
      </c>
      <c r="I112" s="190">
        <v>14</v>
      </c>
      <c r="J112" s="190">
        <v>1</v>
      </c>
      <c r="K112" s="100"/>
      <c r="L112" s="87" t="s">
        <v>80</v>
      </c>
      <c r="M112" s="98">
        <v>-9</v>
      </c>
      <c r="N112" s="98"/>
      <c r="O112" s="101">
        <v>25.917000000000002</v>
      </c>
      <c r="P112" s="101">
        <v>14.45</v>
      </c>
      <c r="Q112" s="101">
        <v>12.843999999999999</v>
      </c>
    </row>
    <row r="113" spans="1:18" s="87" customFormat="1" ht="10.050000000000001" customHeight="1" x14ac:dyDescent="0.2">
      <c r="A113" s="87" t="s">
        <v>81</v>
      </c>
      <c r="B113" s="190">
        <v>1106</v>
      </c>
      <c r="C113" s="190"/>
      <c r="D113" s="159">
        <v>9</v>
      </c>
      <c r="E113" s="236">
        <v>0.82041932543299911</v>
      </c>
      <c r="F113" s="236">
        <v>1.9743248878154374</v>
      </c>
      <c r="G113" s="160"/>
      <c r="H113" s="190">
        <v>16</v>
      </c>
      <c r="I113" s="190">
        <v>5</v>
      </c>
      <c r="J113" s="190">
        <v>11</v>
      </c>
      <c r="K113" s="100"/>
      <c r="L113" s="87" t="s">
        <v>81</v>
      </c>
      <c r="M113" s="98">
        <v>-2</v>
      </c>
      <c r="N113" s="98"/>
      <c r="O113" s="101">
        <v>28.933</v>
      </c>
      <c r="P113" s="101">
        <v>10.217000000000001</v>
      </c>
      <c r="Q113" s="101">
        <v>14.827999999999999</v>
      </c>
    </row>
    <row r="114" spans="1:18" s="87" customFormat="1" ht="10.050000000000001" customHeight="1" x14ac:dyDescent="0.2">
      <c r="A114" s="87" t="s">
        <v>63</v>
      </c>
      <c r="B114" s="190">
        <v>1334</v>
      </c>
      <c r="C114" s="190"/>
      <c r="D114" s="159">
        <v>-12</v>
      </c>
      <c r="E114" s="236">
        <v>-0.89153046062407126</v>
      </c>
      <c r="F114" s="236">
        <v>0.76696103836431107</v>
      </c>
      <c r="G114" s="160"/>
      <c r="H114" s="190">
        <v>7</v>
      </c>
      <c r="I114" s="190">
        <v>4</v>
      </c>
      <c r="J114" s="98">
        <v>3</v>
      </c>
      <c r="K114" s="100"/>
      <c r="L114" s="87" t="s">
        <v>63</v>
      </c>
      <c r="M114" s="98">
        <v>-15</v>
      </c>
      <c r="N114" s="98"/>
      <c r="O114" s="101">
        <v>21.739000000000001</v>
      </c>
      <c r="P114" s="101">
        <v>17.991</v>
      </c>
      <c r="Q114" s="101">
        <v>14.243</v>
      </c>
    </row>
    <row r="115" spans="1:18" s="87" customFormat="1" ht="10.050000000000001" customHeight="1" thickBot="1" x14ac:dyDescent="0.25">
      <c r="B115" s="102"/>
      <c r="C115" s="102"/>
      <c r="D115" s="102"/>
      <c r="E115" s="224"/>
      <c r="F115" s="224"/>
      <c r="G115" s="82"/>
      <c r="H115" s="98"/>
      <c r="I115" s="98"/>
      <c r="J115" s="98"/>
      <c r="K115" s="100"/>
      <c r="M115" s="98"/>
      <c r="N115" s="98"/>
      <c r="O115" s="98"/>
      <c r="P115" s="98"/>
      <c r="Q115" s="98"/>
    </row>
    <row r="116" spans="1:18" s="87" customFormat="1" ht="4.25" customHeight="1" x14ac:dyDescent="0.2">
      <c r="A116" s="206"/>
      <c r="B116" s="207"/>
      <c r="C116" s="207"/>
      <c r="D116" s="207"/>
      <c r="E116" s="237"/>
      <c r="F116" s="237"/>
      <c r="G116" s="214"/>
      <c r="H116" s="210"/>
      <c r="I116" s="210"/>
      <c r="J116" s="210"/>
      <c r="K116" s="100"/>
      <c r="L116" s="206"/>
      <c r="M116" s="210"/>
      <c r="N116" s="210"/>
      <c r="O116" s="210"/>
      <c r="P116" s="210"/>
      <c r="Q116" s="210"/>
    </row>
    <row r="117" spans="1:18" s="204" customFormat="1" ht="10.050000000000001" customHeight="1" x14ac:dyDescent="0.2">
      <c r="A117" s="194" t="s">
        <v>406</v>
      </c>
      <c r="B117" s="195"/>
      <c r="C117" s="195"/>
      <c r="D117" s="195"/>
      <c r="E117" s="227"/>
      <c r="F117" s="228"/>
      <c r="G117" s="198"/>
      <c r="H117" s="195"/>
      <c r="I117" s="195"/>
      <c r="J117" s="202" t="s">
        <v>319</v>
      </c>
      <c r="K117" s="200"/>
      <c r="L117" s="194" t="s">
        <v>406</v>
      </c>
      <c r="M117" s="195"/>
      <c r="N117" s="195"/>
      <c r="O117" s="205"/>
      <c r="P117" s="195"/>
      <c r="Q117" s="202" t="s">
        <v>319</v>
      </c>
      <c r="R117" s="203"/>
    </row>
    <row r="118" spans="1:18" ht="5.95" customHeight="1" x14ac:dyDescent="0.2">
      <c r="H118" s="89"/>
      <c r="I118" s="89"/>
      <c r="J118" s="89"/>
    </row>
    <row r="119" spans="1:18" s="96" customFormat="1" ht="8.4499999999999993" customHeight="1" x14ac:dyDescent="0.2">
      <c r="A119" s="144" t="s">
        <v>379</v>
      </c>
      <c r="B119" s="145" t="s">
        <v>318</v>
      </c>
      <c r="C119" s="145"/>
      <c r="D119" s="145"/>
      <c r="E119" s="231"/>
      <c r="F119" s="231" t="s">
        <v>320</v>
      </c>
      <c r="G119" s="147"/>
      <c r="H119" s="145" t="s">
        <v>326</v>
      </c>
      <c r="I119" s="145" t="s">
        <v>327</v>
      </c>
      <c r="J119" s="145" t="s">
        <v>381</v>
      </c>
      <c r="K119" s="97"/>
      <c r="L119" s="144" t="s">
        <v>379</v>
      </c>
      <c r="M119" s="145" t="s">
        <v>328</v>
      </c>
      <c r="N119" s="145"/>
      <c r="O119" s="145"/>
      <c r="P119" s="145"/>
      <c r="Q119" s="145" t="s">
        <v>383</v>
      </c>
    </row>
    <row r="120" spans="1:18" s="96" customFormat="1" ht="1.9" customHeight="1" x14ac:dyDescent="0.2">
      <c r="A120" s="144"/>
      <c r="B120" s="145"/>
      <c r="C120" s="145"/>
      <c r="D120" s="149"/>
      <c r="E120" s="232"/>
      <c r="F120" s="232"/>
      <c r="G120" s="147"/>
      <c r="H120" s="145"/>
      <c r="I120" s="145"/>
      <c r="J120" s="145"/>
      <c r="K120" s="97"/>
      <c r="L120" s="144"/>
      <c r="M120" s="145"/>
      <c r="N120" s="145"/>
      <c r="O120" s="149"/>
      <c r="P120" s="149"/>
      <c r="Q120" s="149"/>
    </row>
    <row r="121" spans="1:18" s="96" customFormat="1" ht="1.9" customHeight="1" x14ac:dyDescent="0.2">
      <c r="A121" s="144"/>
      <c r="B121" s="145"/>
      <c r="C121" s="145"/>
      <c r="D121" s="145"/>
      <c r="E121" s="231"/>
      <c r="F121" s="231"/>
      <c r="G121" s="147"/>
      <c r="H121" s="145"/>
      <c r="I121" s="145"/>
      <c r="J121" s="145"/>
      <c r="K121" s="97"/>
      <c r="L121" s="144"/>
      <c r="M121" s="145"/>
      <c r="N121" s="145"/>
      <c r="O121" s="145"/>
      <c r="P121" s="145"/>
      <c r="Q121" s="145"/>
    </row>
    <row r="122" spans="1:18" s="96" customFormat="1" ht="9.4" customHeight="1" x14ac:dyDescent="0.2">
      <c r="A122" s="144" t="s">
        <v>380</v>
      </c>
      <c r="B122" s="145" t="s">
        <v>333</v>
      </c>
      <c r="C122" s="145"/>
      <c r="D122" s="145" t="s">
        <v>336</v>
      </c>
      <c r="E122" s="231" t="s">
        <v>338</v>
      </c>
      <c r="F122" s="231" t="s">
        <v>337</v>
      </c>
      <c r="G122" s="145"/>
      <c r="H122" s="145"/>
      <c r="I122" s="145"/>
      <c r="J122" s="145" t="s">
        <v>382</v>
      </c>
      <c r="K122" s="97"/>
      <c r="L122" s="144" t="s">
        <v>380</v>
      </c>
      <c r="M122" s="145" t="s">
        <v>377</v>
      </c>
      <c r="N122" s="145"/>
      <c r="O122" s="145" t="s">
        <v>385</v>
      </c>
      <c r="P122" s="145" t="s">
        <v>355</v>
      </c>
      <c r="Q122" s="145" t="s">
        <v>384</v>
      </c>
    </row>
    <row r="123" spans="1:18" s="94" customFormat="1" ht="8.4499999999999993" customHeight="1" x14ac:dyDescent="0.2">
      <c r="A123" s="144"/>
      <c r="B123" s="145"/>
      <c r="C123" s="145"/>
      <c r="D123" s="145"/>
      <c r="E123" s="231"/>
      <c r="F123" s="231" t="s">
        <v>407</v>
      </c>
      <c r="G123" s="145"/>
      <c r="H123" s="145"/>
      <c r="I123" s="145"/>
      <c r="J123" s="145"/>
      <c r="K123" s="97"/>
      <c r="L123" s="144"/>
      <c r="M123" s="145"/>
      <c r="N123" s="145"/>
      <c r="O123" s="145"/>
      <c r="P123" s="145"/>
      <c r="Q123" s="145"/>
    </row>
    <row r="124" spans="1:18" s="77" customFormat="1" ht="10.050000000000001" customHeight="1" x14ac:dyDescent="0.2">
      <c r="B124" s="78"/>
      <c r="C124" s="78"/>
      <c r="D124" s="78"/>
      <c r="E124" s="242"/>
      <c r="F124" s="242"/>
      <c r="G124" s="81"/>
      <c r="H124" s="78"/>
      <c r="I124" s="78"/>
      <c r="J124" s="78"/>
      <c r="K124" s="81"/>
      <c r="M124" s="78"/>
      <c r="N124" s="78"/>
      <c r="O124" s="78"/>
      <c r="P124" s="78"/>
      <c r="Q124" s="78"/>
    </row>
    <row r="125" spans="1:18" s="184" customFormat="1" ht="10.050000000000001" customHeight="1" x14ac:dyDescent="0.2">
      <c r="A125" s="173" t="s">
        <v>372</v>
      </c>
      <c r="B125" s="174">
        <v>94580</v>
      </c>
      <c r="C125" s="174"/>
      <c r="D125" s="174">
        <v>608</v>
      </c>
      <c r="E125" s="234">
        <v>0.64700123441024993</v>
      </c>
      <c r="F125" s="234">
        <v>0.62148696713939522</v>
      </c>
      <c r="G125" s="185"/>
      <c r="H125" s="174">
        <v>1003</v>
      </c>
      <c r="I125" s="174">
        <v>848</v>
      </c>
      <c r="J125" s="174">
        <v>155</v>
      </c>
      <c r="K125" s="174"/>
      <c r="L125" s="173" t="s">
        <v>372</v>
      </c>
      <c r="M125" s="176">
        <v>453</v>
      </c>
      <c r="N125" s="183"/>
      <c r="O125" s="178">
        <v>22.105</v>
      </c>
      <c r="P125" s="178">
        <v>18.331</v>
      </c>
      <c r="Q125" s="178">
        <v>25.669</v>
      </c>
    </row>
    <row r="126" spans="1:18" s="87" customFormat="1" ht="10.050000000000001" customHeight="1" x14ac:dyDescent="0.2"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1"/>
      <c r="Q126" s="101"/>
    </row>
    <row r="127" spans="1:18" s="87" customFormat="1" ht="10.050000000000001" customHeight="1" x14ac:dyDescent="0.2">
      <c r="A127" s="87" t="s">
        <v>246</v>
      </c>
      <c r="B127" s="102">
        <v>1534</v>
      </c>
      <c r="C127" s="102"/>
      <c r="D127" s="98">
        <v>13</v>
      </c>
      <c r="E127" s="230">
        <v>0.85470085470085477</v>
      </c>
      <c r="F127" s="224">
        <v>0.55676824849695272</v>
      </c>
      <c r="G127" s="82"/>
      <c r="H127" s="98">
        <v>16</v>
      </c>
      <c r="I127" s="98">
        <v>10</v>
      </c>
      <c r="J127" s="98">
        <v>6</v>
      </c>
      <c r="K127" s="100"/>
      <c r="L127" s="87" t="s">
        <v>246</v>
      </c>
      <c r="M127" s="98">
        <v>7</v>
      </c>
      <c r="N127" s="98"/>
      <c r="O127" s="101">
        <v>19.882999999999999</v>
      </c>
      <c r="P127" s="101">
        <v>26.01</v>
      </c>
      <c r="Q127" s="101">
        <v>15.385</v>
      </c>
    </row>
    <row r="128" spans="1:18" s="87" customFormat="1" ht="10.050000000000001" customHeight="1" x14ac:dyDescent="0.2">
      <c r="A128" s="87" t="s">
        <v>195</v>
      </c>
      <c r="B128" s="102">
        <v>260</v>
      </c>
      <c r="C128" s="102"/>
      <c r="D128" s="102">
        <v>4</v>
      </c>
      <c r="E128" s="224">
        <v>1.5625</v>
      </c>
      <c r="F128" s="224">
        <v>1.8696937142673287</v>
      </c>
      <c r="G128" s="82"/>
      <c r="H128" s="98">
        <v>4</v>
      </c>
      <c r="I128" s="98">
        <v>4</v>
      </c>
      <c r="J128" s="102" t="s">
        <v>354</v>
      </c>
      <c r="K128" s="100"/>
      <c r="L128" s="87" t="s">
        <v>195</v>
      </c>
      <c r="M128" s="98">
        <v>4</v>
      </c>
      <c r="N128" s="98"/>
      <c r="O128" s="101">
        <v>24.231000000000002</v>
      </c>
      <c r="P128" s="101">
        <v>20.385000000000002</v>
      </c>
      <c r="Q128" s="101">
        <v>5</v>
      </c>
    </row>
    <row r="129" spans="1:17" s="87" customFormat="1" ht="10.050000000000001" customHeight="1" x14ac:dyDescent="0.2">
      <c r="A129" s="87" t="s">
        <v>196</v>
      </c>
      <c r="B129" s="102">
        <v>381</v>
      </c>
      <c r="C129" s="102"/>
      <c r="D129" s="102">
        <v>6</v>
      </c>
      <c r="E129" s="224">
        <v>1.6</v>
      </c>
      <c r="F129" s="224">
        <v>3.943913856585568</v>
      </c>
      <c r="G129" s="82"/>
      <c r="H129" s="98">
        <v>2</v>
      </c>
      <c r="I129" s="98">
        <v>2</v>
      </c>
      <c r="J129" s="102" t="s">
        <v>354</v>
      </c>
      <c r="K129" s="100"/>
      <c r="L129" s="87" t="s">
        <v>196</v>
      </c>
      <c r="M129" s="98">
        <v>6</v>
      </c>
      <c r="N129" s="98"/>
      <c r="O129" s="101">
        <v>27.297000000000001</v>
      </c>
      <c r="P129" s="101">
        <v>14.961</v>
      </c>
      <c r="Q129" s="101">
        <v>16.797999999999998</v>
      </c>
    </row>
    <row r="130" spans="1:17" s="87" customFormat="1" ht="10.050000000000001" customHeight="1" x14ac:dyDescent="0.2">
      <c r="A130" s="87" t="s">
        <v>197</v>
      </c>
      <c r="B130" s="102">
        <v>692</v>
      </c>
      <c r="C130" s="102"/>
      <c r="D130" s="102">
        <v>27</v>
      </c>
      <c r="E130" s="230">
        <v>4.0601503759398501</v>
      </c>
      <c r="F130" s="224">
        <v>1.5112587904059005</v>
      </c>
      <c r="G130" s="82"/>
      <c r="H130" s="98">
        <v>9</v>
      </c>
      <c r="I130" s="98">
        <v>8</v>
      </c>
      <c r="J130" s="98">
        <v>1</v>
      </c>
      <c r="K130" s="100"/>
      <c r="L130" s="87" t="s">
        <v>197</v>
      </c>
      <c r="M130" s="98">
        <v>26</v>
      </c>
      <c r="N130" s="98"/>
      <c r="O130" s="101">
        <v>23.844000000000001</v>
      </c>
      <c r="P130" s="101">
        <v>18.497</v>
      </c>
      <c r="Q130" s="101">
        <v>14.74</v>
      </c>
    </row>
    <row r="131" spans="1:17" s="87" customFormat="1" ht="10.050000000000001" customHeight="1" x14ac:dyDescent="0.2">
      <c r="A131" s="87" t="s">
        <v>198</v>
      </c>
      <c r="B131" s="102">
        <v>1152</v>
      </c>
      <c r="C131" s="102"/>
      <c r="D131" s="102">
        <v>-21</v>
      </c>
      <c r="E131" s="224">
        <v>-1.7902813299232736</v>
      </c>
      <c r="F131" s="224">
        <v>1.0200715978727848</v>
      </c>
      <c r="G131" s="82"/>
      <c r="H131" s="98">
        <v>18</v>
      </c>
      <c r="I131" s="98">
        <v>18</v>
      </c>
      <c r="J131" s="102" t="s">
        <v>354</v>
      </c>
      <c r="K131" s="100"/>
      <c r="L131" s="87" t="s">
        <v>198</v>
      </c>
      <c r="M131" s="98">
        <v>-21</v>
      </c>
      <c r="N131" s="98"/>
      <c r="O131" s="101">
        <v>21.962</v>
      </c>
      <c r="P131" s="101">
        <v>20.399000000000001</v>
      </c>
      <c r="Q131" s="101">
        <v>23.611000000000001</v>
      </c>
    </row>
    <row r="132" spans="1:17" s="87" customFormat="1" ht="10.050000000000001" customHeight="1" x14ac:dyDescent="0.2">
      <c r="A132" s="87" t="s">
        <v>199</v>
      </c>
      <c r="B132" s="102">
        <v>1132</v>
      </c>
      <c r="C132" s="102"/>
      <c r="D132" s="102">
        <v>6</v>
      </c>
      <c r="E132" s="224">
        <v>0.53285968028419184</v>
      </c>
      <c r="F132" s="224">
        <v>1.4573725421954009</v>
      </c>
      <c r="G132" s="82"/>
      <c r="H132" s="98">
        <v>10</v>
      </c>
      <c r="I132" s="98">
        <v>12</v>
      </c>
      <c r="J132" s="98">
        <v>-2</v>
      </c>
      <c r="K132" s="100"/>
      <c r="L132" s="87" t="s">
        <v>199</v>
      </c>
      <c r="M132" s="98">
        <v>8</v>
      </c>
      <c r="N132" s="98"/>
      <c r="O132" s="101">
        <v>20.405999999999999</v>
      </c>
      <c r="P132" s="101">
        <v>17.933</v>
      </c>
      <c r="Q132" s="101">
        <v>18.198</v>
      </c>
    </row>
    <row r="133" spans="1:17" s="87" customFormat="1" ht="10.050000000000001" customHeight="1" x14ac:dyDescent="0.2">
      <c r="A133" s="87" t="s">
        <v>200</v>
      </c>
      <c r="B133" s="102">
        <v>1009</v>
      </c>
      <c r="C133" s="102"/>
      <c r="D133" s="98">
        <v>31</v>
      </c>
      <c r="E133" s="230">
        <v>3.1697341513292434</v>
      </c>
      <c r="F133" s="224">
        <v>1.6877500012953739</v>
      </c>
      <c r="G133" s="82"/>
      <c r="H133" s="98">
        <v>14</v>
      </c>
      <c r="I133" s="98">
        <v>6</v>
      </c>
      <c r="J133" s="98">
        <v>8</v>
      </c>
      <c r="K133" s="100"/>
      <c r="L133" s="87" t="s">
        <v>200</v>
      </c>
      <c r="M133" s="98">
        <v>23</v>
      </c>
      <c r="N133" s="98"/>
      <c r="O133" s="101">
        <v>20.812999999999999</v>
      </c>
      <c r="P133" s="101">
        <v>11.794</v>
      </c>
      <c r="Q133" s="101">
        <v>15.956</v>
      </c>
    </row>
    <row r="134" spans="1:17" s="87" customFormat="1" ht="10.050000000000001" customHeight="1" x14ac:dyDescent="0.2">
      <c r="A134" s="87" t="s">
        <v>257</v>
      </c>
      <c r="B134" s="102">
        <v>434</v>
      </c>
      <c r="C134" s="102"/>
      <c r="D134" s="98">
        <v>19</v>
      </c>
      <c r="E134" s="230">
        <v>4.5783132530120483</v>
      </c>
      <c r="F134" s="224">
        <v>2.8015317995883304</v>
      </c>
      <c r="G134" s="82"/>
      <c r="H134" s="98">
        <v>4</v>
      </c>
      <c r="I134" s="98">
        <v>4</v>
      </c>
      <c r="J134" s="102" t="s">
        <v>354</v>
      </c>
      <c r="K134" s="100"/>
      <c r="L134" s="87" t="s">
        <v>257</v>
      </c>
      <c r="M134" s="98">
        <v>19</v>
      </c>
      <c r="N134" s="98"/>
      <c r="O134" s="101">
        <v>23.733000000000001</v>
      </c>
      <c r="P134" s="101">
        <v>12.212</v>
      </c>
      <c r="Q134" s="101">
        <v>12.442</v>
      </c>
    </row>
    <row r="135" spans="1:17" s="87" customFormat="1" ht="10.050000000000001" customHeight="1" x14ac:dyDescent="0.2">
      <c r="A135" s="87" t="s">
        <v>258</v>
      </c>
      <c r="B135" s="102">
        <v>247</v>
      </c>
      <c r="C135" s="102"/>
      <c r="D135" s="102">
        <v>13</v>
      </c>
      <c r="E135" s="224">
        <v>5.5555555555555554</v>
      </c>
      <c r="F135" s="224">
        <v>1.8832727195104759</v>
      </c>
      <c r="G135" s="82"/>
      <c r="H135" s="98">
        <v>3</v>
      </c>
      <c r="I135" s="98">
        <v>1</v>
      </c>
      <c r="J135" s="98">
        <v>2</v>
      </c>
      <c r="K135" s="105"/>
      <c r="L135" s="87" t="s">
        <v>258</v>
      </c>
      <c r="M135" s="98">
        <v>11</v>
      </c>
      <c r="N135" s="98"/>
      <c r="O135" s="101">
        <v>21.457000000000001</v>
      </c>
      <c r="P135" s="101">
        <v>25.506</v>
      </c>
      <c r="Q135" s="101">
        <v>3.6440000000000001</v>
      </c>
    </row>
    <row r="136" spans="1:17" s="87" customFormat="1" ht="10.050000000000001" customHeight="1" x14ac:dyDescent="0.2">
      <c r="A136" s="87" t="s">
        <v>201</v>
      </c>
      <c r="B136" s="102">
        <v>204</v>
      </c>
      <c r="C136" s="102"/>
      <c r="D136" s="102">
        <v>-2</v>
      </c>
      <c r="E136" s="224">
        <v>-0.97087378640776689</v>
      </c>
      <c r="F136" s="224">
        <v>1.3256410481405245</v>
      </c>
      <c r="G136" s="82"/>
      <c r="H136" s="98">
        <v>2</v>
      </c>
      <c r="I136" s="98">
        <v>2</v>
      </c>
      <c r="J136" s="102" t="s">
        <v>354</v>
      </c>
      <c r="K136" s="100"/>
      <c r="L136" s="87" t="s">
        <v>201</v>
      </c>
      <c r="M136" s="98">
        <v>-2</v>
      </c>
      <c r="N136" s="98"/>
      <c r="O136" s="101">
        <v>23.529</v>
      </c>
      <c r="P136" s="101">
        <v>19.117999999999999</v>
      </c>
      <c r="Q136" s="101">
        <v>6.3730000000000002</v>
      </c>
    </row>
    <row r="137" spans="1:17" s="87" customFormat="1" ht="10.050000000000001" customHeight="1" x14ac:dyDescent="0.2">
      <c r="A137" s="87" t="s">
        <v>83</v>
      </c>
      <c r="B137" s="102">
        <v>501</v>
      </c>
      <c r="C137" s="102"/>
      <c r="D137" s="98">
        <v>20</v>
      </c>
      <c r="E137" s="230">
        <v>4.1580041580041582</v>
      </c>
      <c r="F137" s="224">
        <v>0.24125732858157889</v>
      </c>
      <c r="G137" s="82"/>
      <c r="H137" s="98">
        <v>2</v>
      </c>
      <c r="I137" s="98">
        <v>1</v>
      </c>
      <c r="J137" s="102">
        <v>1</v>
      </c>
      <c r="K137" s="100"/>
      <c r="L137" s="87" t="s">
        <v>83</v>
      </c>
      <c r="M137" s="98">
        <v>19</v>
      </c>
      <c r="N137" s="98"/>
      <c r="O137" s="101">
        <v>20.957999999999998</v>
      </c>
      <c r="P137" s="101">
        <v>21.956</v>
      </c>
      <c r="Q137" s="101">
        <v>8.5830000000000002</v>
      </c>
    </row>
    <row r="138" spans="1:17" s="87" customFormat="1" ht="10.050000000000001" customHeight="1" x14ac:dyDescent="0.2">
      <c r="A138" s="87" t="s">
        <v>202</v>
      </c>
      <c r="B138" s="102">
        <v>264</v>
      </c>
      <c r="C138" s="102"/>
      <c r="D138" s="102">
        <v>-2</v>
      </c>
      <c r="E138" s="224">
        <v>-0.75187969924812026</v>
      </c>
      <c r="F138" s="224">
        <v>0.15220770622677016</v>
      </c>
      <c r="G138" s="82"/>
      <c r="H138" s="102">
        <v>4</v>
      </c>
      <c r="I138" s="98">
        <v>2</v>
      </c>
      <c r="J138" s="98">
        <v>2</v>
      </c>
      <c r="K138" s="100"/>
      <c r="L138" s="87" t="s">
        <v>202</v>
      </c>
      <c r="M138" s="98">
        <v>-4</v>
      </c>
      <c r="N138" s="98"/>
      <c r="O138" s="101">
        <v>25.757999999999999</v>
      </c>
      <c r="P138" s="101">
        <v>14.773</v>
      </c>
      <c r="Q138" s="101">
        <v>7.5759999999999996</v>
      </c>
    </row>
    <row r="139" spans="1:17" s="87" customFormat="1" ht="10.050000000000001" customHeight="1" x14ac:dyDescent="0.2">
      <c r="A139" s="87" t="s">
        <v>84</v>
      </c>
      <c r="B139" s="102">
        <v>651</v>
      </c>
      <c r="C139" s="102"/>
      <c r="D139" s="102">
        <v>-6</v>
      </c>
      <c r="E139" s="224">
        <v>-0.91324200913242004</v>
      </c>
      <c r="F139" s="224">
        <v>0.21645224246085171</v>
      </c>
      <c r="G139" s="82"/>
      <c r="H139" s="98">
        <v>3</v>
      </c>
      <c r="I139" s="98">
        <v>11</v>
      </c>
      <c r="J139" s="102">
        <v>-8</v>
      </c>
      <c r="K139" s="100"/>
      <c r="L139" s="87" t="s">
        <v>84</v>
      </c>
      <c r="M139" s="98">
        <v>2</v>
      </c>
      <c r="N139" s="98"/>
      <c r="O139" s="101">
        <v>16.436</v>
      </c>
      <c r="P139" s="101">
        <v>27.189</v>
      </c>
      <c r="Q139" s="101">
        <v>5.9909999999999997</v>
      </c>
    </row>
    <row r="140" spans="1:17" s="87" customFormat="1" ht="10.050000000000001" customHeight="1" x14ac:dyDescent="0.2">
      <c r="A140" s="87" t="s">
        <v>259</v>
      </c>
      <c r="B140" s="102">
        <v>567</v>
      </c>
      <c r="C140" s="102"/>
      <c r="D140" s="102">
        <v>6</v>
      </c>
      <c r="E140" s="224">
        <v>1.0695187165775399</v>
      </c>
      <c r="F140" s="224">
        <v>1.2064893633831897</v>
      </c>
      <c r="G140" s="82"/>
      <c r="H140" s="98">
        <v>6</v>
      </c>
      <c r="I140" s="98">
        <v>3</v>
      </c>
      <c r="J140" s="98">
        <v>3</v>
      </c>
      <c r="K140" s="100"/>
      <c r="L140" s="87" t="s">
        <v>259</v>
      </c>
      <c r="M140" s="98">
        <v>3</v>
      </c>
      <c r="N140" s="98"/>
      <c r="O140" s="101">
        <v>18.341999999999999</v>
      </c>
      <c r="P140" s="101">
        <v>20.282</v>
      </c>
      <c r="Q140" s="101">
        <v>12.875</v>
      </c>
    </row>
    <row r="141" spans="1:17" s="87" customFormat="1" ht="10.050000000000001" customHeight="1" x14ac:dyDescent="0.2">
      <c r="A141" s="87" t="s">
        <v>85</v>
      </c>
      <c r="B141" s="102">
        <v>1077</v>
      </c>
      <c r="C141" s="102"/>
      <c r="D141" s="98">
        <v>-8</v>
      </c>
      <c r="E141" s="230">
        <v>-0.73732718894009219</v>
      </c>
      <c r="F141" s="224">
        <v>0.95528332367147417</v>
      </c>
      <c r="G141" s="82"/>
      <c r="H141" s="98">
        <v>14</v>
      </c>
      <c r="I141" s="98">
        <v>9</v>
      </c>
      <c r="J141" s="98">
        <v>5</v>
      </c>
      <c r="K141" s="100"/>
      <c r="L141" s="87" t="s">
        <v>85</v>
      </c>
      <c r="M141" s="98">
        <v>-13</v>
      </c>
      <c r="N141" s="98"/>
      <c r="O141" s="101">
        <v>23.491</v>
      </c>
      <c r="P141" s="101">
        <v>14.949</v>
      </c>
      <c r="Q141" s="101">
        <v>16.341999999999999</v>
      </c>
    </row>
    <row r="142" spans="1:17" s="87" customFormat="1" ht="10.050000000000001" customHeight="1" x14ac:dyDescent="0.2">
      <c r="A142" s="87" t="s">
        <v>260</v>
      </c>
      <c r="B142" s="102">
        <v>734</v>
      </c>
      <c r="C142" s="102"/>
      <c r="D142" s="102">
        <v>22</v>
      </c>
      <c r="E142" s="224">
        <v>3.089887640449438</v>
      </c>
      <c r="F142" s="224">
        <v>1.8718020028611226</v>
      </c>
      <c r="G142" s="82"/>
      <c r="H142" s="102">
        <v>11</v>
      </c>
      <c r="I142" s="102">
        <v>5</v>
      </c>
      <c r="J142" s="98">
        <v>6</v>
      </c>
      <c r="K142" s="100"/>
      <c r="L142" s="87" t="s">
        <v>260</v>
      </c>
      <c r="M142" s="98">
        <v>16</v>
      </c>
      <c r="N142" s="98"/>
      <c r="O142" s="101">
        <v>25.477</v>
      </c>
      <c r="P142" s="101">
        <v>14.169</v>
      </c>
      <c r="Q142" s="101">
        <v>17.574999999999999</v>
      </c>
    </row>
    <row r="143" spans="1:17" s="87" customFormat="1" ht="10.050000000000001" customHeight="1" x14ac:dyDescent="0.2">
      <c r="A143" s="87" t="s">
        <v>262</v>
      </c>
      <c r="B143" s="102">
        <v>316</v>
      </c>
      <c r="C143" s="102"/>
      <c r="D143" s="98">
        <v>-9</v>
      </c>
      <c r="E143" s="230">
        <v>-2.7692307692307692</v>
      </c>
      <c r="F143" s="224">
        <v>1.1798808647283332</v>
      </c>
      <c r="G143" s="82"/>
      <c r="H143" s="98">
        <v>2</v>
      </c>
      <c r="I143" s="98">
        <v>1</v>
      </c>
      <c r="J143" s="98">
        <v>1</v>
      </c>
      <c r="K143" s="100"/>
      <c r="L143" s="87" t="s">
        <v>262</v>
      </c>
      <c r="M143" s="98">
        <v>-10</v>
      </c>
      <c r="N143" s="98"/>
      <c r="O143" s="101">
        <v>22.152000000000001</v>
      </c>
      <c r="P143" s="101">
        <v>18.986999999999998</v>
      </c>
      <c r="Q143" s="101">
        <v>12.342000000000001</v>
      </c>
    </row>
    <row r="144" spans="1:17" s="87" customFormat="1" ht="10.050000000000001" customHeight="1" x14ac:dyDescent="0.2">
      <c r="A144" s="87" t="s">
        <v>203</v>
      </c>
      <c r="B144" s="102">
        <v>5405</v>
      </c>
      <c r="C144" s="102"/>
      <c r="D144" s="102">
        <v>35</v>
      </c>
      <c r="E144" s="224">
        <v>0.65176908752327745</v>
      </c>
      <c r="F144" s="224">
        <v>1.9478869874517191</v>
      </c>
      <c r="G144" s="82"/>
      <c r="H144" s="98">
        <v>70</v>
      </c>
      <c r="I144" s="98">
        <v>25</v>
      </c>
      <c r="J144" s="98">
        <v>45</v>
      </c>
      <c r="K144" s="100"/>
      <c r="L144" s="87" t="s">
        <v>203</v>
      </c>
      <c r="M144" s="98">
        <v>-10</v>
      </c>
      <c r="N144" s="98"/>
      <c r="O144" s="101">
        <v>24.311</v>
      </c>
      <c r="P144" s="101">
        <v>12.321999999999999</v>
      </c>
      <c r="Q144" s="101">
        <v>26.161000000000001</v>
      </c>
    </row>
    <row r="145" spans="1:17" s="87" customFormat="1" ht="10.050000000000001" customHeight="1" x14ac:dyDescent="0.2">
      <c r="A145" s="87" t="s">
        <v>263</v>
      </c>
      <c r="B145" s="102">
        <v>163</v>
      </c>
      <c r="C145" s="102"/>
      <c r="D145" s="102">
        <v>10</v>
      </c>
      <c r="E145" s="224">
        <v>6.5359477124183014</v>
      </c>
      <c r="F145" s="224">
        <v>3.2368062862289548</v>
      </c>
      <c r="G145" s="82"/>
      <c r="H145" s="98">
        <v>2</v>
      </c>
      <c r="I145" s="98" t="s">
        <v>354</v>
      </c>
      <c r="J145" s="98">
        <v>2</v>
      </c>
      <c r="K145" s="100"/>
      <c r="L145" s="87" t="s">
        <v>263</v>
      </c>
      <c r="M145" s="98">
        <v>8</v>
      </c>
      <c r="N145" s="98"/>
      <c r="O145" s="101">
        <v>26.38</v>
      </c>
      <c r="P145" s="101">
        <v>15.337</v>
      </c>
      <c r="Q145" s="101">
        <v>14.724</v>
      </c>
    </row>
    <row r="146" spans="1:17" s="87" customFormat="1" ht="10.050000000000001" customHeight="1" x14ac:dyDescent="0.2">
      <c r="A146" s="87" t="s">
        <v>247</v>
      </c>
      <c r="B146" s="98">
        <v>4613</v>
      </c>
      <c r="C146" s="98"/>
      <c r="D146" s="98">
        <v>44</v>
      </c>
      <c r="E146" s="230">
        <v>0.96301159991245344</v>
      </c>
      <c r="F146" s="230">
        <v>4.3361373851302787E-3</v>
      </c>
      <c r="G146" s="82"/>
      <c r="H146" s="98">
        <v>49</v>
      </c>
      <c r="I146" s="98">
        <v>64</v>
      </c>
      <c r="J146" s="98">
        <v>-15</v>
      </c>
      <c r="K146" s="100"/>
      <c r="L146" s="87" t="s">
        <v>247</v>
      </c>
      <c r="M146" s="98">
        <v>59</v>
      </c>
      <c r="N146" s="98"/>
      <c r="O146" s="101">
        <v>20.550999999999998</v>
      </c>
      <c r="P146" s="101">
        <v>22.914000000000001</v>
      </c>
      <c r="Q146" s="101">
        <v>25.753</v>
      </c>
    </row>
    <row r="147" spans="1:17" s="87" customFormat="1" ht="10.050000000000001" customHeight="1" x14ac:dyDescent="0.2">
      <c r="A147" s="87" t="s">
        <v>264</v>
      </c>
      <c r="B147" s="98">
        <v>734</v>
      </c>
      <c r="C147" s="98"/>
      <c r="D147" s="98">
        <v>6</v>
      </c>
      <c r="E147" s="230">
        <v>0.82417582417582425</v>
      </c>
      <c r="F147" s="230">
        <v>0.8094832576004185</v>
      </c>
      <c r="G147" s="82"/>
      <c r="H147" s="98">
        <v>10</v>
      </c>
      <c r="I147" s="98">
        <v>4</v>
      </c>
      <c r="J147" s="102">
        <v>6</v>
      </c>
      <c r="K147" s="100"/>
      <c r="L147" s="87" t="s">
        <v>264</v>
      </c>
      <c r="M147" s="98" t="s">
        <v>354</v>
      </c>
      <c r="N147" s="98"/>
      <c r="O147" s="101">
        <v>23.297000000000001</v>
      </c>
      <c r="P147" s="101">
        <v>21.526</v>
      </c>
      <c r="Q147" s="101">
        <v>12.398</v>
      </c>
    </row>
    <row r="148" spans="1:17" s="87" customFormat="1" ht="10.050000000000001" customHeight="1" x14ac:dyDescent="0.2">
      <c r="A148" s="87" t="s">
        <v>204</v>
      </c>
      <c r="B148" s="98">
        <v>186</v>
      </c>
      <c r="C148" s="98"/>
      <c r="D148" s="98">
        <v>4</v>
      </c>
      <c r="E148" s="230">
        <v>2.197802197802198</v>
      </c>
      <c r="F148" s="230">
        <v>0.54648063652522616</v>
      </c>
      <c r="G148" s="82"/>
      <c r="H148" s="98">
        <v>1</v>
      </c>
      <c r="I148" s="98">
        <v>2</v>
      </c>
      <c r="J148" s="98">
        <v>-1</v>
      </c>
      <c r="K148" s="100"/>
      <c r="L148" s="87" t="s">
        <v>204</v>
      </c>
      <c r="M148" s="98">
        <v>5</v>
      </c>
      <c r="N148" s="98"/>
      <c r="O148" s="101">
        <v>19.355</v>
      </c>
      <c r="P148" s="101">
        <v>25.806000000000001</v>
      </c>
      <c r="Q148" s="101">
        <v>8.6020000000000003</v>
      </c>
    </row>
    <row r="149" spans="1:17" s="87" customFormat="1" ht="10.050000000000001" customHeight="1" x14ac:dyDescent="0.2">
      <c r="A149" s="87" t="s">
        <v>86</v>
      </c>
      <c r="B149" s="102">
        <v>1002</v>
      </c>
      <c r="C149" s="102"/>
      <c r="D149" s="102">
        <v>-2</v>
      </c>
      <c r="E149" s="224">
        <v>-0.19920318725099601</v>
      </c>
      <c r="F149" s="224">
        <v>0.67202139311310916</v>
      </c>
      <c r="G149" s="102"/>
      <c r="H149" s="102">
        <v>10</v>
      </c>
      <c r="I149" s="102">
        <v>10</v>
      </c>
      <c r="J149" s="102" t="s">
        <v>354</v>
      </c>
      <c r="K149" s="102"/>
      <c r="L149" s="87" t="s">
        <v>86</v>
      </c>
      <c r="M149" s="98">
        <v>-2</v>
      </c>
      <c r="N149" s="98"/>
      <c r="O149" s="101">
        <v>21.856000000000002</v>
      </c>
      <c r="P149" s="101">
        <v>17.565000000000001</v>
      </c>
      <c r="Q149" s="101">
        <v>17.763999999999999</v>
      </c>
    </row>
    <row r="150" spans="1:17" s="87" customFormat="1" ht="10.050000000000001" customHeight="1" x14ac:dyDescent="0.2">
      <c r="A150" s="87" t="s">
        <v>87</v>
      </c>
      <c r="B150" s="98">
        <v>412</v>
      </c>
      <c r="C150" s="98"/>
      <c r="D150" s="98">
        <v>-4</v>
      </c>
      <c r="E150" s="230">
        <v>-0.96153846153846156</v>
      </c>
      <c r="F150" s="230">
        <v>1.7914200724386431</v>
      </c>
      <c r="G150" s="82"/>
      <c r="H150" s="98">
        <v>2</v>
      </c>
      <c r="I150" s="98">
        <v>8</v>
      </c>
      <c r="J150" s="98">
        <v>-6</v>
      </c>
      <c r="K150" s="100"/>
      <c r="L150" s="87" t="s">
        <v>87</v>
      </c>
      <c r="M150" s="98">
        <v>2</v>
      </c>
      <c r="N150" s="98"/>
      <c r="O150" s="101">
        <v>22.573</v>
      </c>
      <c r="P150" s="101">
        <v>23.300999999999998</v>
      </c>
      <c r="Q150" s="101">
        <v>11.65</v>
      </c>
    </row>
    <row r="151" spans="1:17" s="87" customFormat="1" ht="10.050000000000001" customHeight="1" x14ac:dyDescent="0.2">
      <c r="A151" s="87" t="s">
        <v>265</v>
      </c>
      <c r="B151" s="102">
        <v>410</v>
      </c>
      <c r="C151" s="102"/>
      <c r="D151" s="98">
        <v>7</v>
      </c>
      <c r="E151" s="230">
        <v>1.7369727047146404</v>
      </c>
      <c r="F151" s="224">
        <v>1.5313245761826133</v>
      </c>
      <c r="G151" s="82"/>
      <c r="H151" s="98">
        <v>7</v>
      </c>
      <c r="I151" s="98">
        <v>3</v>
      </c>
      <c r="J151" s="98">
        <v>4</v>
      </c>
      <c r="K151" s="100"/>
      <c r="L151" s="87" t="s">
        <v>265</v>
      </c>
      <c r="M151" s="98">
        <v>3</v>
      </c>
      <c r="N151" s="98"/>
      <c r="O151" s="101">
        <v>24.878</v>
      </c>
      <c r="P151" s="101">
        <v>21.951000000000001</v>
      </c>
      <c r="Q151" s="101">
        <v>7.5609999999999999</v>
      </c>
    </row>
    <row r="152" spans="1:17" s="87" customFormat="1" ht="10.050000000000001" customHeight="1" x14ac:dyDescent="0.2">
      <c r="A152" s="87" t="s">
        <v>206</v>
      </c>
      <c r="B152" s="102">
        <v>386</v>
      </c>
      <c r="C152" s="102"/>
      <c r="D152" s="102">
        <v>-4</v>
      </c>
      <c r="E152" s="224">
        <v>-1.0256410256410255</v>
      </c>
      <c r="F152" s="224">
        <v>0.36669397091959599</v>
      </c>
      <c r="G152" s="82"/>
      <c r="H152" s="98">
        <v>3</v>
      </c>
      <c r="I152" s="98">
        <v>10</v>
      </c>
      <c r="J152" s="98">
        <v>-7</v>
      </c>
      <c r="K152" s="100"/>
      <c r="L152" s="87" t="s">
        <v>206</v>
      </c>
      <c r="M152" s="98">
        <v>3</v>
      </c>
      <c r="N152" s="98"/>
      <c r="O152" s="101">
        <v>16.838999999999999</v>
      </c>
      <c r="P152" s="101">
        <v>27.202000000000002</v>
      </c>
      <c r="Q152" s="101">
        <v>12.952999999999999</v>
      </c>
    </row>
    <row r="153" spans="1:17" s="87" customFormat="1" ht="10.050000000000001" customHeight="1" x14ac:dyDescent="0.2">
      <c r="A153" s="87" t="s">
        <v>266</v>
      </c>
      <c r="B153" s="102">
        <v>236</v>
      </c>
      <c r="C153" s="102"/>
      <c r="D153" s="102">
        <v>-9</v>
      </c>
      <c r="E153" s="224">
        <v>-3.6734693877551026</v>
      </c>
      <c r="F153" s="224">
        <v>-0.41842472344978399</v>
      </c>
      <c r="G153" s="82"/>
      <c r="H153" s="98">
        <v>3</v>
      </c>
      <c r="I153" s="98">
        <v>2</v>
      </c>
      <c r="J153" s="98">
        <v>1</v>
      </c>
      <c r="K153" s="105"/>
      <c r="L153" s="87" t="s">
        <v>266</v>
      </c>
      <c r="M153" s="98">
        <v>-10</v>
      </c>
      <c r="N153" s="98"/>
      <c r="O153" s="101">
        <v>21.61</v>
      </c>
      <c r="P153" s="101">
        <v>18.643999999999998</v>
      </c>
      <c r="Q153" s="101">
        <v>11.016999999999999</v>
      </c>
    </row>
    <row r="154" spans="1:17" s="87" customFormat="1" ht="10.050000000000001" customHeight="1" x14ac:dyDescent="0.2">
      <c r="A154" s="87" t="s">
        <v>267</v>
      </c>
      <c r="B154" s="102">
        <v>167</v>
      </c>
      <c r="C154" s="102"/>
      <c r="D154" s="102">
        <v>3</v>
      </c>
      <c r="E154" s="224">
        <v>1.8292682926829267</v>
      </c>
      <c r="F154" s="230">
        <v>2.724189437234914</v>
      </c>
      <c r="G154" s="82"/>
      <c r="H154" s="98">
        <v>2</v>
      </c>
      <c r="I154" s="102" t="s">
        <v>354</v>
      </c>
      <c r="J154" s="98">
        <v>2</v>
      </c>
      <c r="K154" s="100"/>
      <c r="L154" s="87" t="s">
        <v>267</v>
      </c>
      <c r="M154" s="98">
        <v>1</v>
      </c>
      <c r="N154" s="98"/>
      <c r="O154" s="101">
        <v>25.15</v>
      </c>
      <c r="P154" s="101">
        <v>19.161999999999999</v>
      </c>
      <c r="Q154" s="101">
        <v>3.593</v>
      </c>
    </row>
    <row r="155" spans="1:17" s="87" customFormat="1" ht="10.050000000000001" customHeight="1" x14ac:dyDescent="0.2">
      <c r="A155" s="87" t="s">
        <v>268</v>
      </c>
      <c r="B155" s="102">
        <v>905</v>
      </c>
      <c r="C155" s="102"/>
      <c r="D155" s="102">
        <v>14</v>
      </c>
      <c r="E155" s="224">
        <v>1.5712682379349048</v>
      </c>
      <c r="F155" s="224">
        <v>2.1672271658123909</v>
      </c>
      <c r="G155" s="82"/>
      <c r="H155" s="102">
        <v>9</v>
      </c>
      <c r="I155" s="102">
        <v>6</v>
      </c>
      <c r="J155" s="98">
        <v>3</v>
      </c>
      <c r="K155" s="100"/>
      <c r="L155" s="87" t="s">
        <v>268</v>
      </c>
      <c r="M155" s="98">
        <v>11</v>
      </c>
      <c r="N155" s="98"/>
      <c r="O155" s="101">
        <v>27.181999999999999</v>
      </c>
      <c r="P155" s="101">
        <v>14.917</v>
      </c>
      <c r="Q155" s="101">
        <v>13.039</v>
      </c>
    </row>
    <row r="156" spans="1:17" s="87" customFormat="1" ht="10.050000000000001" customHeight="1" x14ac:dyDescent="0.2">
      <c r="A156" s="87" t="s">
        <v>269</v>
      </c>
      <c r="B156" s="102">
        <v>372</v>
      </c>
      <c r="C156" s="102"/>
      <c r="D156" s="102">
        <v>-9</v>
      </c>
      <c r="E156" s="224">
        <v>-2.3622047244094486</v>
      </c>
      <c r="F156" s="224">
        <v>0.60212343796703927</v>
      </c>
      <c r="G156" s="82"/>
      <c r="H156" s="98">
        <v>8</v>
      </c>
      <c r="I156" s="98">
        <v>3</v>
      </c>
      <c r="J156" s="98">
        <v>5</v>
      </c>
      <c r="K156" s="100"/>
      <c r="L156" s="87" t="s">
        <v>269</v>
      </c>
      <c r="M156" s="98">
        <v>-14</v>
      </c>
      <c r="N156" s="98"/>
      <c r="O156" s="101">
        <v>24.731000000000002</v>
      </c>
      <c r="P156" s="101">
        <v>15.054</v>
      </c>
      <c r="Q156" s="101">
        <v>14.516</v>
      </c>
    </row>
    <row r="157" spans="1:17" s="87" customFormat="1" ht="10.050000000000001" customHeight="1" x14ac:dyDescent="0.2">
      <c r="A157" s="87" t="s">
        <v>88</v>
      </c>
      <c r="B157" s="102">
        <v>436</v>
      </c>
      <c r="C157" s="102"/>
      <c r="D157" s="102">
        <v>-6</v>
      </c>
      <c r="E157" s="224">
        <v>-1.3574660633484164</v>
      </c>
      <c r="F157" s="230">
        <v>0.51236963524614598</v>
      </c>
      <c r="G157" s="82"/>
      <c r="H157" s="98">
        <v>6</v>
      </c>
      <c r="I157" s="98">
        <v>5</v>
      </c>
      <c r="J157" s="98">
        <v>1</v>
      </c>
      <c r="K157" s="100"/>
      <c r="L157" s="87" t="s">
        <v>88</v>
      </c>
      <c r="M157" s="98">
        <v>-7</v>
      </c>
      <c r="N157" s="98"/>
      <c r="O157" s="101">
        <v>25</v>
      </c>
      <c r="P157" s="101">
        <v>15.138</v>
      </c>
      <c r="Q157" s="101">
        <v>8.9450000000000003</v>
      </c>
    </row>
    <row r="158" spans="1:17" s="87" customFormat="1" ht="10.050000000000001" customHeight="1" x14ac:dyDescent="0.2">
      <c r="A158" s="87" t="s">
        <v>89</v>
      </c>
      <c r="B158" s="102">
        <v>214</v>
      </c>
      <c r="C158" s="102"/>
      <c r="D158" s="102">
        <v>-6</v>
      </c>
      <c r="E158" s="224">
        <v>-2.7272727272727271</v>
      </c>
      <c r="F158" s="224">
        <v>0.37808262200680343</v>
      </c>
      <c r="G158" s="82"/>
      <c r="H158" s="98">
        <v>4</v>
      </c>
      <c r="I158" s="98">
        <v>1</v>
      </c>
      <c r="J158" s="98">
        <v>3</v>
      </c>
      <c r="K158" s="100"/>
      <c r="L158" s="87" t="s">
        <v>89</v>
      </c>
      <c r="M158" s="98">
        <v>-9</v>
      </c>
      <c r="N158" s="98"/>
      <c r="O158" s="101">
        <v>24.765999999999998</v>
      </c>
      <c r="P158" s="101">
        <v>11.215</v>
      </c>
      <c r="Q158" s="101">
        <v>9.8130000000000006</v>
      </c>
    </row>
    <row r="159" spans="1:17" s="87" customFormat="1" ht="10.050000000000001" customHeight="1" x14ac:dyDescent="0.2">
      <c r="A159" s="87" t="s">
        <v>90</v>
      </c>
      <c r="B159" s="102">
        <v>450</v>
      </c>
      <c r="C159" s="102"/>
      <c r="D159" s="98">
        <v>7</v>
      </c>
      <c r="E159" s="230">
        <v>1.5801354401805869</v>
      </c>
      <c r="F159" s="224">
        <v>1.341209576805058</v>
      </c>
      <c r="G159" s="82"/>
      <c r="H159" s="98">
        <v>6</v>
      </c>
      <c r="I159" s="98">
        <v>3</v>
      </c>
      <c r="J159" s="98">
        <v>3</v>
      </c>
      <c r="K159" s="100"/>
      <c r="L159" s="87" t="s">
        <v>90</v>
      </c>
      <c r="M159" s="98">
        <v>4</v>
      </c>
      <c r="N159" s="98"/>
      <c r="O159" s="101">
        <v>20.667000000000002</v>
      </c>
      <c r="P159" s="101">
        <v>17.777999999999999</v>
      </c>
      <c r="Q159" s="101">
        <v>15.111000000000001</v>
      </c>
    </row>
    <row r="160" spans="1:17" s="87" customFormat="1" ht="10.050000000000001" customHeight="1" x14ac:dyDescent="0.2">
      <c r="A160" s="87" t="s">
        <v>91</v>
      </c>
      <c r="B160" s="102">
        <v>237</v>
      </c>
      <c r="C160" s="102"/>
      <c r="D160" s="98">
        <v>-1</v>
      </c>
      <c r="E160" s="230">
        <v>-0.42016806722689076</v>
      </c>
      <c r="F160" s="224">
        <v>0.68912637473255156</v>
      </c>
      <c r="G160" s="82"/>
      <c r="H160" s="98">
        <v>3</v>
      </c>
      <c r="I160" s="102" t="s">
        <v>354</v>
      </c>
      <c r="J160" s="98">
        <v>3</v>
      </c>
      <c r="K160" s="105"/>
      <c r="L160" s="87" t="s">
        <v>91</v>
      </c>
      <c r="M160" s="98">
        <v>-4</v>
      </c>
      <c r="N160" s="98"/>
      <c r="O160" s="101">
        <v>21.097000000000001</v>
      </c>
      <c r="P160" s="101">
        <v>18.143000000000001</v>
      </c>
      <c r="Q160" s="101">
        <v>15.19</v>
      </c>
    </row>
    <row r="161" spans="1:17" s="87" customFormat="1" ht="10.050000000000001" customHeight="1" x14ac:dyDescent="0.2">
      <c r="A161" s="87" t="s">
        <v>82</v>
      </c>
      <c r="B161" s="102">
        <v>3358</v>
      </c>
      <c r="C161" s="102"/>
      <c r="D161" s="102">
        <v>-8</v>
      </c>
      <c r="E161" s="224">
        <v>-0.23767082590612004</v>
      </c>
      <c r="F161" s="224">
        <v>0.44666191514690645</v>
      </c>
      <c r="G161" s="82"/>
      <c r="H161" s="98">
        <v>31</v>
      </c>
      <c r="I161" s="98">
        <v>31</v>
      </c>
      <c r="J161" s="102" t="s">
        <v>354</v>
      </c>
      <c r="K161" s="100"/>
      <c r="L161" s="87" t="s">
        <v>82</v>
      </c>
      <c r="M161" s="98">
        <v>-8</v>
      </c>
      <c r="N161" s="98"/>
      <c r="O161" s="101">
        <v>20.608000000000001</v>
      </c>
      <c r="P161" s="101">
        <v>18.106000000000002</v>
      </c>
      <c r="Q161" s="101">
        <v>19.446000000000002</v>
      </c>
    </row>
    <row r="162" spans="1:17" s="87" customFormat="1" ht="10.050000000000001" customHeight="1" x14ac:dyDescent="0.2">
      <c r="A162" s="87" t="s">
        <v>207</v>
      </c>
      <c r="B162" s="102">
        <v>346</v>
      </c>
      <c r="C162" s="102"/>
      <c r="D162" s="98">
        <v>-2</v>
      </c>
      <c r="E162" s="230">
        <v>-0.57471264367816088</v>
      </c>
      <c r="F162" s="224">
        <v>2.2877260317495152</v>
      </c>
      <c r="G162" s="82"/>
      <c r="H162" s="98">
        <v>5</v>
      </c>
      <c r="I162" s="98">
        <v>2</v>
      </c>
      <c r="J162" s="98">
        <v>3</v>
      </c>
      <c r="K162" s="100"/>
      <c r="L162" s="87" t="s">
        <v>207</v>
      </c>
      <c r="M162" s="98">
        <v>-5</v>
      </c>
      <c r="N162" s="98"/>
      <c r="O162" s="101">
        <v>19.942</v>
      </c>
      <c r="P162" s="101">
        <v>19.942</v>
      </c>
      <c r="Q162" s="101">
        <v>8.0920000000000005</v>
      </c>
    </row>
    <row r="163" spans="1:17" s="87" customFormat="1" ht="10.050000000000001" customHeight="1" x14ac:dyDescent="0.2">
      <c r="A163" s="87" t="s">
        <v>248</v>
      </c>
      <c r="B163" s="102">
        <v>886</v>
      </c>
      <c r="C163" s="102"/>
      <c r="D163" s="98">
        <v>5</v>
      </c>
      <c r="E163" s="224">
        <v>0.56753688989784334</v>
      </c>
      <c r="F163" s="230">
        <v>0.38822816753305567</v>
      </c>
      <c r="G163" s="82"/>
      <c r="H163" s="98">
        <v>8</v>
      </c>
      <c r="I163" s="98">
        <v>10</v>
      </c>
      <c r="J163" s="98">
        <v>-2</v>
      </c>
      <c r="K163" s="100"/>
      <c r="L163" s="87" t="s">
        <v>248</v>
      </c>
      <c r="M163" s="98">
        <v>7</v>
      </c>
      <c r="N163" s="98"/>
      <c r="O163" s="101">
        <v>20.542000000000002</v>
      </c>
      <c r="P163" s="101">
        <v>24.605</v>
      </c>
      <c r="Q163" s="101">
        <v>14.108000000000001</v>
      </c>
    </row>
    <row r="164" spans="1:17" s="87" customFormat="1" ht="10.050000000000001" customHeight="1" x14ac:dyDescent="0.2">
      <c r="A164" s="87" t="s">
        <v>208</v>
      </c>
      <c r="B164" s="102">
        <v>447</v>
      </c>
      <c r="C164" s="102"/>
      <c r="D164" s="102">
        <v>39</v>
      </c>
      <c r="E164" s="224">
        <v>9.5588235294117645</v>
      </c>
      <c r="F164" s="224">
        <v>1.3991451401512478</v>
      </c>
      <c r="G164" s="82"/>
      <c r="H164" s="98">
        <v>7</v>
      </c>
      <c r="I164" s="102" t="s">
        <v>354</v>
      </c>
      <c r="J164" s="98">
        <v>7</v>
      </c>
      <c r="K164" s="100"/>
      <c r="L164" s="87" t="s">
        <v>208</v>
      </c>
      <c r="M164" s="98">
        <v>32</v>
      </c>
      <c r="N164" s="98"/>
      <c r="O164" s="101">
        <v>24.161000000000001</v>
      </c>
      <c r="P164" s="101">
        <v>17.225999999999999</v>
      </c>
      <c r="Q164" s="101">
        <v>19.239000000000001</v>
      </c>
    </row>
    <row r="165" spans="1:17" s="87" customFormat="1" ht="10.050000000000001" customHeight="1" x14ac:dyDescent="0.2">
      <c r="A165" s="87" t="s">
        <v>271</v>
      </c>
      <c r="B165" s="102">
        <v>684</v>
      </c>
      <c r="C165" s="102"/>
      <c r="D165" s="102">
        <v>29</v>
      </c>
      <c r="E165" s="224">
        <v>4.4274809160305342</v>
      </c>
      <c r="F165" s="224">
        <v>2.0831793448956137</v>
      </c>
      <c r="G165" s="82"/>
      <c r="H165" s="98">
        <v>12</v>
      </c>
      <c r="I165" s="98">
        <v>5</v>
      </c>
      <c r="J165" s="98">
        <v>7</v>
      </c>
      <c r="K165" s="100"/>
      <c r="L165" s="87" t="s">
        <v>271</v>
      </c>
      <c r="M165" s="98">
        <v>22</v>
      </c>
      <c r="N165" s="98"/>
      <c r="O165" s="101">
        <v>22.367999999999999</v>
      </c>
      <c r="P165" s="101">
        <v>13.304</v>
      </c>
      <c r="Q165" s="101">
        <v>19.152000000000001</v>
      </c>
    </row>
    <row r="166" spans="1:17" s="87" customFormat="1" ht="10.050000000000001" customHeight="1" x14ac:dyDescent="0.2">
      <c r="A166" s="87" t="s">
        <v>92</v>
      </c>
      <c r="B166" s="102">
        <v>138</v>
      </c>
      <c r="C166" s="102"/>
      <c r="D166" s="98">
        <v>1</v>
      </c>
      <c r="E166" s="230">
        <v>0.72992700729927007</v>
      </c>
      <c r="F166" s="224">
        <v>3.0069255580832177</v>
      </c>
      <c r="G166" s="82"/>
      <c r="H166" s="98">
        <v>2</v>
      </c>
      <c r="I166" s="102" t="s">
        <v>354</v>
      </c>
      <c r="J166" s="98">
        <v>2</v>
      </c>
      <c r="K166" s="100"/>
      <c r="L166" s="87" t="s">
        <v>92</v>
      </c>
      <c r="M166" s="98">
        <v>-1</v>
      </c>
      <c r="N166" s="98"/>
      <c r="O166" s="101">
        <v>15.942</v>
      </c>
      <c r="P166" s="101">
        <v>33.332999999999998</v>
      </c>
      <c r="Q166" s="101">
        <v>9.42</v>
      </c>
    </row>
    <row r="167" spans="1:17" s="87" customFormat="1" ht="10.050000000000001" customHeight="1" x14ac:dyDescent="0.2">
      <c r="A167" s="87" t="s">
        <v>272</v>
      </c>
      <c r="B167" s="102">
        <v>257</v>
      </c>
      <c r="C167" s="102"/>
      <c r="D167" s="102">
        <v>18</v>
      </c>
      <c r="E167" s="224">
        <v>7.5313807531380759</v>
      </c>
      <c r="F167" s="224">
        <v>2.067864331962066</v>
      </c>
      <c r="G167" s="82"/>
      <c r="H167" s="98">
        <v>5</v>
      </c>
      <c r="I167" s="98">
        <v>2</v>
      </c>
      <c r="J167" s="98">
        <v>3</v>
      </c>
      <c r="K167" s="105"/>
      <c r="L167" s="87" t="s">
        <v>272</v>
      </c>
      <c r="M167" s="98">
        <v>15</v>
      </c>
      <c r="N167" s="98"/>
      <c r="O167" s="101">
        <v>21.401</v>
      </c>
      <c r="P167" s="101">
        <v>19.454999999999998</v>
      </c>
      <c r="Q167" s="101">
        <v>14.786</v>
      </c>
    </row>
    <row r="168" spans="1:17" s="87" customFormat="1" ht="10.050000000000001" customHeight="1" x14ac:dyDescent="0.2">
      <c r="A168" s="87" t="s">
        <v>273</v>
      </c>
      <c r="B168" s="102">
        <v>770</v>
      </c>
      <c r="C168" s="102"/>
      <c r="D168" s="102">
        <v>-5</v>
      </c>
      <c r="E168" s="224">
        <v>-0.64516129032258063</v>
      </c>
      <c r="F168" s="224">
        <v>1.4365135822081765</v>
      </c>
      <c r="G168" s="82"/>
      <c r="H168" s="102">
        <v>6</v>
      </c>
      <c r="I168" s="98">
        <v>4</v>
      </c>
      <c r="J168" s="98">
        <v>2</v>
      </c>
      <c r="K168" s="100"/>
      <c r="L168" s="87" t="s">
        <v>273</v>
      </c>
      <c r="M168" s="98">
        <v>-7</v>
      </c>
      <c r="N168" s="98"/>
      <c r="O168" s="101">
        <v>23.506</v>
      </c>
      <c r="P168" s="101">
        <v>17.661999999999999</v>
      </c>
      <c r="Q168" s="101">
        <v>15.974</v>
      </c>
    </row>
    <row r="169" spans="1:17" s="87" customFormat="1" ht="10.050000000000001" customHeight="1" x14ac:dyDescent="0.2">
      <c r="A169" s="87" t="s">
        <v>209</v>
      </c>
      <c r="B169" s="102">
        <v>496</v>
      </c>
      <c r="C169" s="102"/>
      <c r="D169" s="98">
        <v>-6</v>
      </c>
      <c r="E169" s="230">
        <v>-1.1952191235059761</v>
      </c>
      <c r="F169" s="224">
        <v>0.57427894894028775</v>
      </c>
      <c r="G169" s="82"/>
      <c r="H169" s="98">
        <v>2</v>
      </c>
      <c r="I169" s="98">
        <v>3</v>
      </c>
      <c r="J169" s="98">
        <v>-1</v>
      </c>
      <c r="K169" s="100"/>
      <c r="L169" s="87" t="s">
        <v>209</v>
      </c>
      <c r="M169" s="98">
        <v>-5</v>
      </c>
      <c r="N169" s="98"/>
      <c r="O169" s="104">
        <v>25.806000000000001</v>
      </c>
      <c r="P169" s="104">
        <v>14.516</v>
      </c>
      <c r="Q169" s="101">
        <v>12.5</v>
      </c>
    </row>
    <row r="170" spans="1:17" s="87" customFormat="1" ht="10.050000000000001" customHeight="1" x14ac:dyDescent="0.2">
      <c r="A170" s="87" t="s">
        <v>93</v>
      </c>
      <c r="B170" s="102">
        <v>151</v>
      </c>
      <c r="C170" s="102"/>
      <c r="D170" s="102" t="s">
        <v>354</v>
      </c>
      <c r="E170" s="102" t="s">
        <v>354</v>
      </c>
      <c r="F170" s="224">
        <v>-1.5177712430242352</v>
      </c>
      <c r="G170" s="82"/>
      <c r="H170" s="98">
        <v>5</v>
      </c>
      <c r="I170" s="98">
        <v>2</v>
      </c>
      <c r="J170" s="98">
        <v>3</v>
      </c>
      <c r="K170" s="105"/>
      <c r="L170" s="87" t="s">
        <v>93</v>
      </c>
      <c r="M170" s="98">
        <v>-3</v>
      </c>
      <c r="N170" s="98"/>
      <c r="O170" s="104">
        <v>27.815000000000001</v>
      </c>
      <c r="P170" s="104">
        <v>17.881</v>
      </c>
      <c r="Q170" s="101">
        <v>6.6230000000000002</v>
      </c>
    </row>
    <row r="171" spans="1:17" s="87" customFormat="1" ht="10.050000000000001" customHeight="1" x14ac:dyDescent="0.2">
      <c r="A171" s="87" t="s">
        <v>94</v>
      </c>
      <c r="B171" s="102">
        <v>99</v>
      </c>
      <c r="C171" s="102"/>
      <c r="D171" s="98">
        <v>-4</v>
      </c>
      <c r="E171" s="230">
        <v>-3.8834951456310676</v>
      </c>
      <c r="F171" s="230">
        <v>-0.39921434650335152</v>
      </c>
      <c r="G171" s="82"/>
      <c r="H171" s="102" t="s">
        <v>354</v>
      </c>
      <c r="I171" s="102" t="s">
        <v>354</v>
      </c>
      <c r="J171" s="102" t="s">
        <v>354</v>
      </c>
      <c r="K171" s="100"/>
      <c r="L171" s="87" t="s">
        <v>94</v>
      </c>
      <c r="M171" s="98">
        <v>-4</v>
      </c>
      <c r="N171" s="98"/>
      <c r="O171" s="104">
        <v>24.242000000000001</v>
      </c>
      <c r="P171" s="104">
        <v>23.231999999999999</v>
      </c>
      <c r="Q171" s="101">
        <v>8.0809999999999995</v>
      </c>
    </row>
    <row r="172" spans="1:17" s="87" customFormat="1" ht="10.050000000000001" customHeight="1" x14ac:dyDescent="0.2">
      <c r="A172" s="87" t="s">
        <v>95</v>
      </c>
      <c r="B172" s="102">
        <v>496</v>
      </c>
      <c r="C172" s="102"/>
      <c r="D172" s="102">
        <v>1</v>
      </c>
      <c r="E172" s="224">
        <v>0.20202020202020202</v>
      </c>
      <c r="F172" s="224">
        <v>0.78424795674481018</v>
      </c>
      <c r="G172" s="82"/>
      <c r="H172" s="98">
        <v>3</v>
      </c>
      <c r="I172" s="98">
        <v>6</v>
      </c>
      <c r="J172" s="98">
        <v>-3</v>
      </c>
      <c r="K172" s="100"/>
      <c r="L172" s="87" t="s">
        <v>95</v>
      </c>
      <c r="M172" s="98">
        <v>4</v>
      </c>
      <c r="N172" s="98"/>
      <c r="O172" s="104">
        <v>22.782</v>
      </c>
      <c r="P172" s="104">
        <v>18.952000000000002</v>
      </c>
      <c r="Q172" s="101">
        <v>14.113</v>
      </c>
    </row>
    <row r="173" spans="1:17" s="87" customFormat="1" ht="10.050000000000001" customHeight="1" x14ac:dyDescent="0.2">
      <c r="A173" s="87" t="s">
        <v>194</v>
      </c>
      <c r="B173" s="102">
        <v>7617</v>
      </c>
      <c r="C173" s="102"/>
      <c r="D173" s="102">
        <v>48</v>
      </c>
      <c r="E173" s="224">
        <v>0.63416567578279825</v>
      </c>
      <c r="F173" s="224">
        <v>1.7474442147252578</v>
      </c>
      <c r="G173" s="82"/>
      <c r="H173" s="98">
        <v>92</v>
      </c>
      <c r="I173" s="98">
        <v>68</v>
      </c>
      <c r="J173" s="98">
        <v>24</v>
      </c>
      <c r="K173" s="100"/>
      <c r="L173" s="87" t="s">
        <v>194</v>
      </c>
      <c r="M173" s="98">
        <v>24</v>
      </c>
      <c r="N173" s="98"/>
      <c r="O173" s="104">
        <v>22.751999999999999</v>
      </c>
      <c r="P173" s="104">
        <v>15.531000000000001</v>
      </c>
      <c r="Q173" s="101">
        <v>33.844999999999999</v>
      </c>
    </row>
    <row r="174" spans="1:17" s="87" customFormat="1" ht="10.050000000000001" customHeight="1" x14ac:dyDescent="0.2">
      <c r="A174" s="87" t="s">
        <v>275</v>
      </c>
      <c r="B174" s="98">
        <v>407</v>
      </c>
      <c r="C174" s="98"/>
      <c r="D174" s="98">
        <v>40</v>
      </c>
      <c r="E174" s="230">
        <v>10.899182561307901</v>
      </c>
      <c r="F174" s="236">
        <v>3.9084882472064209</v>
      </c>
      <c r="H174" s="98">
        <v>6</v>
      </c>
      <c r="I174" s="98">
        <v>1</v>
      </c>
      <c r="J174" s="98">
        <v>5</v>
      </c>
      <c r="K174" s="98"/>
      <c r="L174" s="87" t="s">
        <v>275</v>
      </c>
      <c r="M174" s="98">
        <v>35</v>
      </c>
      <c r="N174" s="98"/>
      <c r="O174" s="104">
        <v>25.306999999999999</v>
      </c>
      <c r="P174" s="104">
        <v>10.074</v>
      </c>
      <c r="Q174" s="101">
        <v>12.039</v>
      </c>
    </row>
    <row r="175" spans="1:17" s="87" customFormat="1" ht="10.050000000000001" customHeight="1" x14ac:dyDescent="0.2">
      <c r="A175" s="87" t="s">
        <v>276</v>
      </c>
      <c r="B175" s="98">
        <v>212</v>
      </c>
      <c r="C175" s="98"/>
      <c r="D175" s="98">
        <v>10</v>
      </c>
      <c r="E175" s="230">
        <v>4.9504950495049505</v>
      </c>
      <c r="F175" s="236">
        <v>1.6857859933832264</v>
      </c>
      <c r="H175" s="98">
        <v>6</v>
      </c>
      <c r="I175" s="98">
        <v>1</v>
      </c>
      <c r="J175" s="98">
        <v>5</v>
      </c>
      <c r="K175" s="98"/>
      <c r="L175" s="87" t="s">
        <v>276</v>
      </c>
      <c r="M175" s="98">
        <v>5</v>
      </c>
      <c r="N175" s="98"/>
      <c r="O175" s="104">
        <v>19.811</v>
      </c>
      <c r="P175" s="104">
        <v>21.698</v>
      </c>
      <c r="Q175" s="101">
        <v>8.4909999999999997</v>
      </c>
    </row>
    <row r="176" spans="1:17" s="87" customFormat="1" ht="10.050000000000001" customHeight="1" thickBot="1" x14ac:dyDescent="0.25">
      <c r="B176" s="102"/>
      <c r="C176" s="102"/>
      <c r="D176" s="102"/>
      <c r="E176" s="224"/>
      <c r="F176" s="224"/>
      <c r="G176" s="82"/>
      <c r="H176" s="98"/>
      <c r="I176" s="98"/>
      <c r="J176" s="98"/>
      <c r="K176" s="100"/>
      <c r="M176" s="98"/>
      <c r="N176" s="98"/>
      <c r="O176" s="108"/>
      <c r="P176" s="108"/>
      <c r="Q176" s="98"/>
    </row>
    <row r="177" spans="1:18" s="87" customFormat="1" ht="4.25" customHeight="1" x14ac:dyDescent="0.2">
      <c r="A177" s="206"/>
      <c r="B177" s="207"/>
      <c r="C177" s="207"/>
      <c r="D177" s="207"/>
      <c r="E177" s="237"/>
      <c r="F177" s="237"/>
      <c r="G177" s="214"/>
      <c r="H177" s="210"/>
      <c r="I177" s="210"/>
      <c r="J177" s="210"/>
      <c r="K177" s="100"/>
      <c r="L177" s="206"/>
      <c r="M177" s="210"/>
      <c r="N177" s="210"/>
      <c r="O177" s="210"/>
      <c r="P177" s="210"/>
      <c r="Q177" s="210"/>
    </row>
    <row r="178" spans="1:18" s="204" customFormat="1" ht="10.050000000000001" customHeight="1" x14ac:dyDescent="0.2">
      <c r="A178" s="194" t="s">
        <v>406</v>
      </c>
      <c r="B178" s="195"/>
      <c r="C178" s="195"/>
      <c r="D178" s="195"/>
      <c r="E178" s="227"/>
      <c r="F178" s="228"/>
      <c r="G178" s="198"/>
      <c r="H178" s="195"/>
      <c r="I178" s="195"/>
      <c r="J178" s="202" t="s">
        <v>319</v>
      </c>
      <c r="K178" s="200"/>
      <c r="L178" s="194" t="s">
        <v>406</v>
      </c>
      <c r="M178" s="195"/>
      <c r="N178" s="195"/>
      <c r="O178" s="205"/>
      <c r="P178" s="195"/>
      <c r="Q178" s="202" t="s">
        <v>319</v>
      </c>
      <c r="R178" s="203"/>
    </row>
    <row r="179" spans="1:18" ht="5.95" customHeight="1" x14ac:dyDescent="0.2">
      <c r="H179" s="89"/>
      <c r="I179" s="89"/>
      <c r="J179" s="89"/>
    </row>
    <row r="180" spans="1:18" s="96" customFormat="1" ht="8.4499999999999993" customHeight="1" x14ac:dyDescent="0.2">
      <c r="A180" s="144" t="s">
        <v>379</v>
      </c>
      <c r="B180" s="145" t="s">
        <v>318</v>
      </c>
      <c r="C180" s="145"/>
      <c r="D180" s="145"/>
      <c r="E180" s="231"/>
      <c r="F180" s="231" t="s">
        <v>320</v>
      </c>
      <c r="G180" s="147"/>
      <c r="H180" s="145" t="s">
        <v>326</v>
      </c>
      <c r="I180" s="145" t="s">
        <v>327</v>
      </c>
      <c r="J180" s="145" t="s">
        <v>381</v>
      </c>
      <c r="K180" s="97"/>
      <c r="L180" s="144" t="s">
        <v>379</v>
      </c>
      <c r="M180" s="145" t="s">
        <v>328</v>
      </c>
      <c r="N180" s="145"/>
      <c r="O180" s="145"/>
      <c r="P180" s="145"/>
      <c r="Q180" s="145" t="s">
        <v>383</v>
      </c>
    </row>
    <row r="181" spans="1:18" s="96" customFormat="1" ht="1.9" customHeight="1" x14ac:dyDescent="0.2">
      <c r="A181" s="144"/>
      <c r="B181" s="145"/>
      <c r="C181" s="145"/>
      <c r="D181" s="149"/>
      <c r="E181" s="232"/>
      <c r="F181" s="232"/>
      <c r="G181" s="147"/>
      <c r="H181" s="145"/>
      <c r="I181" s="145"/>
      <c r="J181" s="145"/>
      <c r="K181" s="97"/>
      <c r="L181" s="144"/>
      <c r="M181" s="145"/>
      <c r="N181" s="145"/>
      <c r="O181" s="149"/>
      <c r="P181" s="149"/>
      <c r="Q181" s="149"/>
    </row>
    <row r="182" spans="1:18" s="96" customFormat="1" ht="2.2000000000000002" customHeight="1" x14ac:dyDescent="0.2">
      <c r="A182" s="144"/>
      <c r="B182" s="145"/>
      <c r="C182" s="145"/>
      <c r="D182" s="145"/>
      <c r="E182" s="231"/>
      <c r="F182" s="231"/>
      <c r="G182" s="147"/>
      <c r="H182" s="145"/>
      <c r="I182" s="145"/>
      <c r="J182" s="145"/>
      <c r="K182" s="97"/>
      <c r="L182" s="144"/>
      <c r="M182" s="145"/>
      <c r="N182" s="145"/>
      <c r="O182" s="145"/>
      <c r="P182" s="145"/>
      <c r="Q182" s="145"/>
    </row>
    <row r="183" spans="1:18" s="96" customFormat="1" ht="9.4" customHeight="1" x14ac:dyDescent="0.2">
      <c r="A183" s="144" t="s">
        <v>380</v>
      </c>
      <c r="B183" s="145" t="s">
        <v>333</v>
      </c>
      <c r="C183" s="145"/>
      <c r="D183" s="145" t="s">
        <v>336</v>
      </c>
      <c r="E183" s="231" t="s">
        <v>338</v>
      </c>
      <c r="F183" s="231" t="s">
        <v>337</v>
      </c>
      <c r="G183" s="145"/>
      <c r="H183" s="145"/>
      <c r="I183" s="145"/>
      <c r="J183" s="145" t="s">
        <v>382</v>
      </c>
      <c r="K183" s="97"/>
      <c r="L183" s="144" t="s">
        <v>380</v>
      </c>
      <c r="M183" s="145" t="s">
        <v>377</v>
      </c>
      <c r="N183" s="145"/>
      <c r="O183" s="145" t="s">
        <v>385</v>
      </c>
      <c r="P183" s="145" t="s">
        <v>355</v>
      </c>
      <c r="Q183" s="145" t="s">
        <v>384</v>
      </c>
    </row>
    <row r="184" spans="1:18" s="94" customFormat="1" ht="8.4499999999999993" customHeight="1" x14ac:dyDescent="0.2">
      <c r="A184" s="144"/>
      <c r="B184" s="145"/>
      <c r="C184" s="145"/>
      <c r="D184" s="145"/>
      <c r="E184" s="231"/>
      <c r="F184" s="231" t="s">
        <v>407</v>
      </c>
      <c r="G184" s="145"/>
      <c r="H184" s="145"/>
      <c r="I184" s="145"/>
      <c r="J184" s="145"/>
      <c r="K184" s="97"/>
      <c r="L184" s="144"/>
      <c r="M184" s="145"/>
      <c r="N184" s="145"/>
      <c r="O184" s="145"/>
      <c r="P184" s="145"/>
      <c r="Q184" s="145"/>
    </row>
    <row r="185" spans="1:18" s="87" customFormat="1" ht="10.050000000000001" customHeight="1" x14ac:dyDescent="0.2">
      <c r="B185" s="110"/>
      <c r="C185" s="110"/>
      <c r="D185" s="110"/>
      <c r="E185" s="238"/>
      <c r="F185" s="238"/>
      <c r="G185" s="82"/>
      <c r="H185" s="98"/>
      <c r="I185" s="98"/>
      <c r="J185" s="98"/>
      <c r="K185" s="100"/>
      <c r="M185" s="98"/>
      <c r="N185" s="98"/>
      <c r="O185" s="98"/>
      <c r="P185" s="98"/>
      <c r="Q185" s="98"/>
    </row>
    <row r="186" spans="1:18" s="87" customFormat="1" ht="10.050000000000001" customHeight="1" x14ac:dyDescent="0.2">
      <c r="A186" s="87" t="s">
        <v>277</v>
      </c>
      <c r="B186" s="98">
        <v>868</v>
      </c>
      <c r="C186" s="98"/>
      <c r="D186" s="159">
        <v>30</v>
      </c>
      <c r="E186" s="236">
        <v>3.5799522673031028</v>
      </c>
      <c r="F186" s="236">
        <v>2.0304997111535217</v>
      </c>
      <c r="H186" s="98">
        <v>10</v>
      </c>
      <c r="I186" s="98">
        <v>1</v>
      </c>
      <c r="J186" s="98">
        <v>9</v>
      </c>
      <c r="K186" s="98"/>
      <c r="L186" s="87" t="s">
        <v>277</v>
      </c>
      <c r="M186" s="98">
        <v>21</v>
      </c>
      <c r="N186" s="98"/>
      <c r="O186" s="104">
        <v>26.382000000000001</v>
      </c>
      <c r="P186" s="104">
        <v>13.478999999999999</v>
      </c>
      <c r="Q186" s="101">
        <v>7.9489999999999998</v>
      </c>
    </row>
    <row r="187" spans="1:18" s="87" customFormat="1" ht="10.050000000000001" customHeight="1" x14ac:dyDescent="0.2">
      <c r="A187" s="87" t="s">
        <v>210</v>
      </c>
      <c r="B187" s="98">
        <v>183</v>
      </c>
      <c r="C187" s="98"/>
      <c r="D187" s="98">
        <v>1</v>
      </c>
      <c r="E187" s="230">
        <v>0.5494505494505495</v>
      </c>
      <c r="F187" s="236">
        <v>2.7226516039242865</v>
      </c>
      <c r="H187" s="98">
        <v>2</v>
      </c>
      <c r="I187" s="98">
        <v>1</v>
      </c>
      <c r="J187" s="98">
        <v>1</v>
      </c>
      <c r="K187" s="98"/>
      <c r="L187" s="87" t="s">
        <v>210</v>
      </c>
      <c r="M187" s="159" t="s">
        <v>354</v>
      </c>
      <c r="N187" s="98"/>
      <c r="O187" s="104">
        <v>18.033000000000001</v>
      </c>
      <c r="P187" s="104">
        <v>20.219000000000001</v>
      </c>
      <c r="Q187" s="101">
        <v>14.754</v>
      </c>
    </row>
    <row r="188" spans="1:18" s="87" customFormat="1" ht="10.050000000000001" customHeight="1" x14ac:dyDescent="0.2">
      <c r="A188" s="113" t="s">
        <v>211</v>
      </c>
      <c r="B188" s="98">
        <v>236</v>
      </c>
      <c r="C188" s="98"/>
      <c r="D188" s="159">
        <v>4</v>
      </c>
      <c r="E188" s="236">
        <v>1.7241379310344827</v>
      </c>
      <c r="F188" s="236">
        <v>2.3619478841039765</v>
      </c>
      <c r="H188" s="98">
        <v>2</v>
      </c>
      <c r="I188" s="98">
        <v>1</v>
      </c>
      <c r="J188" s="98">
        <v>1</v>
      </c>
      <c r="K188" s="98"/>
      <c r="L188" s="113" t="s">
        <v>211</v>
      </c>
      <c r="M188" s="98">
        <v>3</v>
      </c>
      <c r="N188" s="98"/>
      <c r="O188" s="104">
        <v>24.152999999999999</v>
      </c>
      <c r="P188" s="104">
        <v>25.847000000000001</v>
      </c>
      <c r="Q188" s="101">
        <v>9.7460000000000004</v>
      </c>
    </row>
    <row r="189" spans="1:18" s="87" customFormat="1" ht="10.050000000000001" customHeight="1" x14ac:dyDescent="0.2">
      <c r="A189" s="87" t="s">
        <v>96</v>
      </c>
      <c r="B189" s="98">
        <v>403</v>
      </c>
      <c r="C189" s="98"/>
      <c r="D189" s="102" t="s">
        <v>354</v>
      </c>
      <c r="E189" s="102" t="s">
        <v>354</v>
      </c>
      <c r="F189" s="236">
        <v>0.76150929215612617</v>
      </c>
      <c r="H189" s="98">
        <v>4</v>
      </c>
      <c r="I189" s="98">
        <v>5</v>
      </c>
      <c r="J189" s="98">
        <v>-1</v>
      </c>
      <c r="K189" s="98"/>
      <c r="L189" s="87" t="s">
        <v>96</v>
      </c>
      <c r="M189" s="98">
        <v>1</v>
      </c>
      <c r="N189" s="98"/>
      <c r="O189" s="104">
        <v>14.888</v>
      </c>
      <c r="P189" s="104">
        <v>22.332999999999998</v>
      </c>
      <c r="Q189" s="101">
        <v>11.166</v>
      </c>
    </row>
    <row r="190" spans="1:18" s="87" customFormat="1" ht="10.050000000000001" customHeight="1" x14ac:dyDescent="0.2">
      <c r="A190" s="87" t="s">
        <v>212</v>
      </c>
      <c r="B190" s="98">
        <v>521</v>
      </c>
      <c r="C190" s="98"/>
      <c r="D190" s="159">
        <v>9</v>
      </c>
      <c r="E190" s="236">
        <v>1.7578125</v>
      </c>
      <c r="F190" s="236">
        <v>1.4423255855584793</v>
      </c>
      <c r="H190" s="98">
        <v>5</v>
      </c>
      <c r="I190" s="98">
        <v>6</v>
      </c>
      <c r="J190" s="98">
        <v>-1</v>
      </c>
      <c r="K190" s="98"/>
      <c r="L190" s="87" t="s">
        <v>212</v>
      </c>
      <c r="M190" s="98">
        <v>10</v>
      </c>
      <c r="N190" s="98"/>
      <c r="O190" s="104">
        <v>19.962</v>
      </c>
      <c r="P190" s="104">
        <v>18.809999999999999</v>
      </c>
      <c r="Q190" s="101">
        <v>13.628</v>
      </c>
    </row>
    <row r="191" spans="1:18" s="87" customFormat="1" ht="10.050000000000001" customHeight="1" x14ac:dyDescent="0.2">
      <c r="A191" s="87" t="s">
        <v>300</v>
      </c>
      <c r="B191" s="98">
        <v>559</v>
      </c>
      <c r="C191" s="98"/>
      <c r="D191" s="159">
        <v>8</v>
      </c>
      <c r="E191" s="236">
        <v>1.4519056261343013</v>
      </c>
      <c r="F191" s="236">
        <v>0.28870924475701276</v>
      </c>
      <c r="H191" s="98">
        <v>2</v>
      </c>
      <c r="I191" s="102">
        <v>4</v>
      </c>
      <c r="J191" s="98">
        <v>-2</v>
      </c>
      <c r="K191" s="98"/>
      <c r="L191" s="87" t="s">
        <v>300</v>
      </c>
      <c r="M191" s="98">
        <v>10</v>
      </c>
      <c r="N191" s="98"/>
      <c r="O191" s="104">
        <v>22.54</v>
      </c>
      <c r="P191" s="104">
        <v>18.962</v>
      </c>
      <c r="Q191" s="101">
        <v>14.132</v>
      </c>
    </row>
    <row r="192" spans="1:18" s="87" customFormat="1" ht="10.050000000000001" customHeight="1" x14ac:dyDescent="0.2">
      <c r="A192" s="87" t="s">
        <v>301</v>
      </c>
      <c r="B192" s="98">
        <v>197</v>
      </c>
      <c r="C192" s="98"/>
      <c r="D192" s="159">
        <v>-9</v>
      </c>
      <c r="E192" s="236">
        <v>-4.3689320388349513</v>
      </c>
      <c r="F192" s="236">
        <v>1.0473489390311563</v>
      </c>
      <c r="H192" s="98">
        <v>7</v>
      </c>
      <c r="I192" s="159" t="s">
        <v>354</v>
      </c>
      <c r="J192" s="98">
        <v>7</v>
      </c>
      <c r="K192" s="98"/>
      <c r="L192" s="87" t="s">
        <v>301</v>
      </c>
      <c r="M192" s="98">
        <v>-16</v>
      </c>
      <c r="N192" s="98"/>
      <c r="O192" s="104">
        <v>29.442</v>
      </c>
      <c r="P192" s="104">
        <v>16.751000000000001</v>
      </c>
      <c r="Q192" s="101">
        <v>12.183</v>
      </c>
    </row>
    <row r="193" spans="1:17" s="87" customFormat="1" ht="10.050000000000001" customHeight="1" x14ac:dyDescent="0.2">
      <c r="A193" s="87" t="s">
        <v>97</v>
      </c>
      <c r="B193" s="98">
        <v>4869</v>
      </c>
      <c r="C193" s="98"/>
      <c r="D193" s="159">
        <v>-79</v>
      </c>
      <c r="E193" s="236">
        <v>-1.5966046887631364</v>
      </c>
      <c r="F193" s="236">
        <v>-0.20412499324440336</v>
      </c>
      <c r="H193" s="98">
        <v>28</v>
      </c>
      <c r="I193" s="98">
        <v>69</v>
      </c>
      <c r="J193" s="98">
        <v>-41</v>
      </c>
      <c r="K193" s="98"/>
      <c r="L193" s="87" t="s">
        <v>97</v>
      </c>
      <c r="M193" s="98">
        <v>-38</v>
      </c>
      <c r="N193" s="98"/>
      <c r="O193" s="104">
        <v>18.032</v>
      </c>
      <c r="P193" s="104">
        <v>26.166</v>
      </c>
      <c r="Q193" s="101">
        <v>20.024999999999999</v>
      </c>
    </row>
    <row r="194" spans="1:17" s="87" customFormat="1" ht="10.050000000000001" customHeight="1" x14ac:dyDescent="0.2">
      <c r="A194" s="87" t="s">
        <v>287</v>
      </c>
      <c r="B194" s="98">
        <v>140</v>
      </c>
      <c r="C194" s="98"/>
      <c r="D194" s="98">
        <v>-1</v>
      </c>
      <c r="E194" s="230">
        <v>-0.70921985815602839</v>
      </c>
      <c r="F194" s="230">
        <v>0.43416973318053387</v>
      </c>
      <c r="H194" s="159" t="s">
        <v>354</v>
      </c>
      <c r="I194" s="98">
        <v>1</v>
      </c>
      <c r="J194" s="98">
        <v>-1</v>
      </c>
      <c r="K194" s="98"/>
      <c r="L194" s="87" t="s">
        <v>287</v>
      </c>
      <c r="M194" s="159" t="s">
        <v>354</v>
      </c>
      <c r="N194" s="98"/>
      <c r="O194" s="104">
        <v>24.286000000000001</v>
      </c>
      <c r="P194" s="104">
        <v>12.143000000000001</v>
      </c>
      <c r="Q194" s="101">
        <v>10</v>
      </c>
    </row>
    <row r="195" spans="1:17" s="87" customFormat="1" ht="10.050000000000001" customHeight="1" x14ac:dyDescent="0.2">
      <c r="A195" s="87" t="s">
        <v>278</v>
      </c>
      <c r="B195" s="98">
        <v>671</v>
      </c>
      <c r="C195" s="98"/>
      <c r="D195" s="159">
        <v>15</v>
      </c>
      <c r="E195" s="236">
        <v>2.2865853658536586</v>
      </c>
      <c r="F195" s="236">
        <v>2.0924036960346948</v>
      </c>
      <c r="H195" s="98">
        <v>9</v>
      </c>
      <c r="I195" s="98">
        <v>1</v>
      </c>
      <c r="J195" s="98">
        <v>8</v>
      </c>
      <c r="K195" s="98"/>
      <c r="L195" s="87" t="s">
        <v>278</v>
      </c>
      <c r="M195" s="98">
        <v>7</v>
      </c>
      <c r="N195" s="98"/>
      <c r="O195" s="104">
        <v>26.527999999999999</v>
      </c>
      <c r="P195" s="104">
        <v>10.282999999999999</v>
      </c>
      <c r="Q195" s="101">
        <v>17.437000000000001</v>
      </c>
    </row>
    <row r="196" spans="1:17" s="87" customFormat="1" ht="10.050000000000001" customHeight="1" x14ac:dyDescent="0.2">
      <c r="A196" s="87" t="s">
        <v>302</v>
      </c>
      <c r="B196" s="98">
        <v>220</v>
      </c>
      <c r="C196" s="98"/>
      <c r="D196" s="102">
        <v>5</v>
      </c>
      <c r="E196" s="224">
        <v>2.3255813953488373</v>
      </c>
      <c r="F196" s="236">
        <v>1.9244876491456564</v>
      </c>
      <c r="H196" s="98">
        <v>3</v>
      </c>
      <c r="I196" s="98">
        <v>3</v>
      </c>
      <c r="J196" s="102" t="s">
        <v>354</v>
      </c>
      <c r="K196" s="105"/>
      <c r="L196" s="87" t="s">
        <v>302</v>
      </c>
      <c r="M196" s="98">
        <v>5</v>
      </c>
      <c r="N196" s="98"/>
      <c r="O196" s="104">
        <v>27.727</v>
      </c>
      <c r="P196" s="104">
        <v>21.364000000000001</v>
      </c>
      <c r="Q196" s="101">
        <v>14.545</v>
      </c>
    </row>
    <row r="197" spans="1:17" s="87" customFormat="1" ht="10.050000000000001" customHeight="1" x14ac:dyDescent="0.2">
      <c r="A197" s="87" t="s">
        <v>348</v>
      </c>
      <c r="B197" s="98">
        <v>867</v>
      </c>
      <c r="C197" s="98"/>
      <c r="D197" s="159">
        <v>-16</v>
      </c>
      <c r="E197" s="236">
        <v>-1.8120045300113252</v>
      </c>
      <c r="F197" s="236">
        <v>0.56301940577159204</v>
      </c>
      <c r="H197" s="98">
        <v>6</v>
      </c>
      <c r="I197" s="98">
        <v>11</v>
      </c>
      <c r="J197" s="98">
        <v>-5</v>
      </c>
      <c r="K197" s="98"/>
      <c r="L197" s="87" t="s">
        <v>348</v>
      </c>
      <c r="M197" s="98">
        <v>-11</v>
      </c>
      <c r="N197" s="98"/>
      <c r="O197" s="104">
        <v>23.414000000000001</v>
      </c>
      <c r="P197" s="104">
        <v>20.068999999999999</v>
      </c>
      <c r="Q197" s="101">
        <v>13.379</v>
      </c>
    </row>
    <row r="198" spans="1:17" s="87" customFormat="1" ht="10.050000000000001" customHeight="1" x14ac:dyDescent="0.2">
      <c r="A198" s="87" t="s">
        <v>279</v>
      </c>
      <c r="B198" s="98">
        <v>520</v>
      </c>
      <c r="C198" s="98"/>
      <c r="D198" s="159">
        <v>30</v>
      </c>
      <c r="E198" s="236">
        <v>6.1224489795918364</v>
      </c>
      <c r="F198" s="224">
        <v>2.6615223839563384</v>
      </c>
      <c r="H198" s="98">
        <v>3</v>
      </c>
      <c r="I198" s="98">
        <v>3</v>
      </c>
      <c r="J198" s="102" t="s">
        <v>354</v>
      </c>
      <c r="K198" s="98"/>
      <c r="L198" s="87" t="s">
        <v>279</v>
      </c>
      <c r="M198" s="98">
        <v>30</v>
      </c>
      <c r="N198" s="98"/>
      <c r="O198" s="104">
        <v>22.5</v>
      </c>
      <c r="P198" s="104">
        <v>15</v>
      </c>
      <c r="Q198" s="101">
        <v>18.462</v>
      </c>
    </row>
    <row r="199" spans="1:17" s="87" customFormat="1" ht="10.050000000000001" customHeight="1" x14ac:dyDescent="0.2">
      <c r="A199" s="87" t="s">
        <v>280</v>
      </c>
      <c r="B199" s="98">
        <v>230</v>
      </c>
      <c r="C199" s="98"/>
      <c r="D199" s="159">
        <v>2</v>
      </c>
      <c r="E199" s="236">
        <v>0.8771929824561403</v>
      </c>
      <c r="F199" s="230">
        <v>1.0774480346176896</v>
      </c>
      <c r="H199" s="98">
        <v>2</v>
      </c>
      <c r="I199" s="98">
        <v>1</v>
      </c>
      <c r="J199" s="98">
        <v>1</v>
      </c>
      <c r="K199" s="105"/>
      <c r="L199" s="87" t="s">
        <v>280</v>
      </c>
      <c r="M199" s="98">
        <v>1</v>
      </c>
      <c r="N199" s="98"/>
      <c r="O199" s="104">
        <v>21.739000000000001</v>
      </c>
      <c r="P199" s="104">
        <v>18.696000000000002</v>
      </c>
      <c r="Q199" s="101">
        <v>13.913</v>
      </c>
    </row>
    <row r="200" spans="1:17" s="87" customFormat="1" ht="10.050000000000001" customHeight="1" x14ac:dyDescent="0.2">
      <c r="A200" s="87" t="s">
        <v>281</v>
      </c>
      <c r="B200" s="98">
        <v>703</v>
      </c>
      <c r="C200" s="98"/>
      <c r="D200" s="159">
        <v>6</v>
      </c>
      <c r="E200" s="236">
        <v>0.86083213773314204</v>
      </c>
      <c r="F200" s="236">
        <v>-5.6802081538120941E-2</v>
      </c>
      <c r="H200" s="98">
        <v>4</v>
      </c>
      <c r="I200" s="98">
        <v>8</v>
      </c>
      <c r="J200" s="98">
        <v>-4</v>
      </c>
      <c r="K200" s="98"/>
      <c r="L200" s="87" t="s">
        <v>281</v>
      </c>
      <c r="M200" s="98">
        <v>10</v>
      </c>
      <c r="N200" s="98"/>
      <c r="O200" s="104">
        <v>20.91</v>
      </c>
      <c r="P200" s="104">
        <v>19.202999999999999</v>
      </c>
      <c r="Q200" s="101">
        <v>15.363</v>
      </c>
    </row>
    <row r="201" spans="1:17" s="87" customFormat="1" ht="10.050000000000001" customHeight="1" x14ac:dyDescent="0.2">
      <c r="A201" s="87" t="s">
        <v>288</v>
      </c>
      <c r="B201" s="98">
        <v>606</v>
      </c>
      <c r="C201" s="98"/>
      <c r="D201" s="159">
        <v>-8</v>
      </c>
      <c r="E201" s="236">
        <v>-1.3029315960912053</v>
      </c>
      <c r="F201" s="236">
        <v>-0.80525781749100078</v>
      </c>
      <c r="H201" s="98">
        <v>6</v>
      </c>
      <c r="I201" s="98">
        <v>2</v>
      </c>
      <c r="J201" s="98">
        <v>4</v>
      </c>
      <c r="K201" s="98"/>
      <c r="L201" s="87" t="s">
        <v>288</v>
      </c>
      <c r="M201" s="98">
        <v>-12</v>
      </c>
      <c r="N201" s="98"/>
      <c r="O201" s="104">
        <v>23.102</v>
      </c>
      <c r="P201" s="104">
        <v>17.986999999999998</v>
      </c>
      <c r="Q201" s="101">
        <v>15.347</v>
      </c>
    </row>
    <row r="202" spans="1:17" s="87" customFormat="1" ht="9.5500000000000007" customHeight="1" x14ac:dyDescent="0.2">
      <c r="A202" s="87" t="s">
        <v>282</v>
      </c>
      <c r="B202" s="98">
        <v>241</v>
      </c>
      <c r="C202" s="98"/>
      <c r="D202" s="159">
        <v>-6</v>
      </c>
      <c r="E202" s="236">
        <v>-2.42914979757085</v>
      </c>
      <c r="F202" s="236">
        <v>0.25083927297928632</v>
      </c>
      <c r="H202" s="98">
        <v>1</v>
      </c>
      <c r="I202" s="98">
        <v>1</v>
      </c>
      <c r="J202" s="102" t="s">
        <v>354</v>
      </c>
      <c r="K202" s="98"/>
      <c r="L202" s="87" t="s">
        <v>282</v>
      </c>
      <c r="M202" s="98">
        <v>-6</v>
      </c>
      <c r="N202" s="98"/>
      <c r="O202" s="104">
        <v>18.672000000000001</v>
      </c>
      <c r="P202" s="104">
        <v>24.896000000000001</v>
      </c>
      <c r="Q202" s="101">
        <v>6.6390000000000002</v>
      </c>
    </row>
    <row r="203" spans="1:17" s="87" customFormat="1" ht="10.050000000000001" customHeight="1" x14ac:dyDescent="0.2">
      <c r="A203" s="87" t="s">
        <v>289</v>
      </c>
      <c r="B203" s="98">
        <v>3987</v>
      </c>
      <c r="C203" s="98"/>
      <c r="D203" s="159">
        <v>64</v>
      </c>
      <c r="E203" s="236">
        <v>1.6314045373438697</v>
      </c>
      <c r="F203" s="236">
        <v>0.69653889745135977</v>
      </c>
      <c r="H203" s="98">
        <v>32</v>
      </c>
      <c r="I203" s="98">
        <v>45</v>
      </c>
      <c r="J203" s="98">
        <v>-13</v>
      </c>
      <c r="K203" s="98"/>
      <c r="L203" s="87" t="s">
        <v>289</v>
      </c>
      <c r="M203" s="98">
        <v>77</v>
      </c>
      <c r="N203" s="98"/>
      <c r="O203" s="104">
        <v>22.95</v>
      </c>
      <c r="P203" s="104">
        <v>17.757999999999999</v>
      </c>
      <c r="Q203" s="101">
        <v>31.527000000000001</v>
      </c>
    </row>
    <row r="204" spans="1:17" s="87" customFormat="1" ht="10.050000000000001" customHeight="1" x14ac:dyDescent="0.2">
      <c r="A204" s="87" t="s">
        <v>213</v>
      </c>
      <c r="B204" s="98">
        <v>483</v>
      </c>
      <c r="C204" s="98"/>
      <c r="D204" s="159">
        <v>-9</v>
      </c>
      <c r="E204" s="236">
        <v>-1.8292682926829267</v>
      </c>
      <c r="F204" s="236">
        <v>4.1459384067366045E-2</v>
      </c>
      <c r="H204" s="98">
        <v>3</v>
      </c>
      <c r="I204" s="98">
        <v>6</v>
      </c>
      <c r="J204" s="98">
        <v>-3</v>
      </c>
      <c r="K204" s="98"/>
      <c r="L204" s="87" t="s">
        <v>213</v>
      </c>
      <c r="M204" s="98">
        <v>-6</v>
      </c>
      <c r="N204" s="98"/>
      <c r="O204" s="104">
        <v>19.669</v>
      </c>
      <c r="P204" s="104">
        <v>20.082999999999998</v>
      </c>
      <c r="Q204" s="101">
        <v>12.215</v>
      </c>
    </row>
    <row r="205" spans="1:17" s="87" customFormat="1" ht="10.050000000000001" customHeight="1" x14ac:dyDescent="0.2">
      <c r="A205" s="87" t="s">
        <v>283</v>
      </c>
      <c r="B205" s="98">
        <v>92</v>
      </c>
      <c r="C205" s="98"/>
      <c r="D205" s="159">
        <v>-3</v>
      </c>
      <c r="E205" s="236">
        <v>-3.1578947368421053</v>
      </c>
      <c r="F205" s="236">
        <v>-2.7932568943105474</v>
      </c>
      <c r="H205" s="98">
        <v>1</v>
      </c>
      <c r="I205" s="98">
        <v>1</v>
      </c>
      <c r="J205" s="102" t="s">
        <v>354</v>
      </c>
      <c r="K205" s="105"/>
      <c r="L205" s="87" t="s">
        <v>283</v>
      </c>
      <c r="M205" s="98">
        <v>-3</v>
      </c>
      <c r="N205" s="98"/>
      <c r="O205" s="104">
        <v>22.826000000000001</v>
      </c>
      <c r="P205" s="104">
        <v>14.13</v>
      </c>
      <c r="Q205" s="101">
        <v>9.7829999999999995</v>
      </c>
    </row>
    <row r="206" spans="1:17" s="87" customFormat="1" ht="10.050000000000001" customHeight="1" x14ac:dyDescent="0.2">
      <c r="A206" s="87" t="s">
        <v>284</v>
      </c>
      <c r="B206" s="98">
        <v>137</v>
      </c>
      <c r="C206" s="98"/>
      <c r="D206" s="159">
        <v>-3</v>
      </c>
      <c r="E206" s="236">
        <v>-2.1428571428571428</v>
      </c>
      <c r="F206" s="236">
        <v>2.3463001245865645</v>
      </c>
      <c r="H206" s="102" t="s">
        <v>354</v>
      </c>
      <c r="I206" s="102" t="s">
        <v>354</v>
      </c>
      <c r="J206" s="102" t="s">
        <v>354</v>
      </c>
      <c r="K206" s="105"/>
      <c r="L206" s="87" t="s">
        <v>284</v>
      </c>
      <c r="M206" s="98">
        <v>-3</v>
      </c>
      <c r="N206" s="98"/>
      <c r="O206" s="104">
        <v>27.007000000000001</v>
      </c>
      <c r="P206" s="104">
        <v>13.869</v>
      </c>
      <c r="Q206" s="101">
        <v>9.4890000000000008</v>
      </c>
    </row>
    <row r="207" spans="1:17" s="87" customFormat="1" ht="10.050000000000001" customHeight="1" x14ac:dyDescent="0.2">
      <c r="A207" s="87" t="s">
        <v>214</v>
      </c>
      <c r="B207" s="98">
        <v>592</v>
      </c>
      <c r="C207" s="98"/>
      <c r="D207" s="159">
        <v>1</v>
      </c>
      <c r="E207" s="236">
        <v>0.16920473773265651</v>
      </c>
      <c r="F207" s="236">
        <v>0.61945551020932133</v>
      </c>
      <c r="H207" s="98">
        <v>8</v>
      </c>
      <c r="I207" s="98">
        <v>2</v>
      </c>
      <c r="J207" s="98">
        <v>6</v>
      </c>
      <c r="K207" s="98"/>
      <c r="L207" s="87" t="s">
        <v>214</v>
      </c>
      <c r="M207" s="98">
        <v>-5</v>
      </c>
      <c r="N207" s="98"/>
      <c r="O207" s="104">
        <v>22.635000000000002</v>
      </c>
      <c r="P207" s="104">
        <v>14.526999999999999</v>
      </c>
      <c r="Q207" s="101">
        <v>17.736000000000001</v>
      </c>
    </row>
    <row r="208" spans="1:17" s="87" customFormat="1" ht="10.050000000000001" customHeight="1" x14ac:dyDescent="0.2">
      <c r="A208" s="87" t="s">
        <v>285</v>
      </c>
      <c r="B208" s="98">
        <v>29877</v>
      </c>
      <c r="C208" s="98"/>
      <c r="D208" s="159">
        <v>172</v>
      </c>
      <c r="E208" s="236">
        <v>0.57902709981484601</v>
      </c>
      <c r="F208" s="236">
        <v>-0.2201141197072376</v>
      </c>
      <c r="H208" s="98">
        <v>331</v>
      </c>
      <c r="I208" s="98">
        <v>256</v>
      </c>
      <c r="J208" s="98">
        <v>75</v>
      </c>
      <c r="K208" s="98"/>
      <c r="L208" s="87" t="s">
        <v>285</v>
      </c>
      <c r="M208" s="98">
        <v>97</v>
      </c>
      <c r="N208" s="98"/>
      <c r="O208" s="104">
        <v>21.99</v>
      </c>
      <c r="P208" s="104">
        <v>18.094000000000001</v>
      </c>
      <c r="Q208" s="101">
        <v>37.784999999999997</v>
      </c>
    </row>
    <row r="209" spans="1:17" s="87" customFormat="1" ht="10.050000000000001" customHeight="1" x14ac:dyDescent="0.2">
      <c r="A209" s="87" t="s">
        <v>286</v>
      </c>
      <c r="B209" s="98">
        <v>3531</v>
      </c>
      <c r="C209" s="98"/>
      <c r="D209" s="159">
        <v>21</v>
      </c>
      <c r="E209" s="236">
        <v>0.59829059829059839</v>
      </c>
      <c r="F209" s="236">
        <v>1.0519405602661402</v>
      </c>
      <c r="H209" s="98">
        <v>25</v>
      </c>
      <c r="I209" s="98">
        <v>40</v>
      </c>
      <c r="J209" s="98">
        <v>-15</v>
      </c>
      <c r="K209" s="98"/>
      <c r="L209" s="87" t="s">
        <v>286</v>
      </c>
      <c r="M209" s="98">
        <v>36</v>
      </c>
      <c r="N209" s="98"/>
      <c r="O209" s="104">
        <v>22.995999999999999</v>
      </c>
      <c r="P209" s="104">
        <v>18.777000000000001</v>
      </c>
      <c r="Q209" s="101">
        <v>15.86</v>
      </c>
    </row>
    <row r="210" spans="1:17" s="87" customFormat="1" ht="10.050000000000001" customHeight="1" x14ac:dyDescent="0.2">
      <c r="B210" s="102"/>
      <c r="C210" s="102"/>
      <c r="D210" s="102"/>
      <c r="E210" s="224"/>
      <c r="F210" s="224"/>
      <c r="G210" s="82"/>
      <c r="H210" s="98"/>
      <c r="I210" s="98"/>
      <c r="J210" s="98"/>
      <c r="K210" s="100"/>
      <c r="M210" s="98"/>
      <c r="N210" s="98"/>
      <c r="O210" s="101"/>
      <c r="P210" s="101"/>
      <c r="Q210" s="101"/>
    </row>
    <row r="211" spans="1:17" s="77" customFormat="1" ht="10.050000000000001" customHeight="1" x14ac:dyDescent="0.2">
      <c r="B211" s="78"/>
      <c r="C211" s="78"/>
      <c r="D211" s="78"/>
      <c r="E211" s="242"/>
      <c r="F211" s="242"/>
      <c r="G211" s="81"/>
      <c r="H211" s="78"/>
      <c r="I211" s="78"/>
      <c r="J211" s="78"/>
      <c r="K211" s="81"/>
      <c r="M211" s="78"/>
      <c r="N211" s="78"/>
      <c r="O211" s="99"/>
      <c r="P211" s="99"/>
      <c r="Q211" s="99"/>
    </row>
    <row r="212" spans="1:17" s="184" customFormat="1" ht="10.050000000000001" customHeight="1" x14ac:dyDescent="0.2">
      <c r="A212" s="173" t="s">
        <v>98</v>
      </c>
      <c r="B212" s="174">
        <v>170426</v>
      </c>
      <c r="C212" s="174"/>
      <c r="D212" s="174">
        <v>1217</v>
      </c>
      <c r="E212" s="234">
        <v>0.71922888262444662</v>
      </c>
      <c r="F212" s="234">
        <v>0.50611006992988816</v>
      </c>
      <c r="G212" s="185"/>
      <c r="H212" s="174">
        <v>1800</v>
      </c>
      <c r="I212" s="174">
        <v>1222</v>
      </c>
      <c r="J212" s="174">
        <v>578</v>
      </c>
      <c r="K212" s="174"/>
      <c r="L212" s="173" t="s">
        <v>98</v>
      </c>
      <c r="M212" s="176">
        <v>639</v>
      </c>
      <c r="N212" s="183"/>
      <c r="O212" s="178">
        <v>19.995999999999999</v>
      </c>
      <c r="P212" s="178">
        <v>14.798</v>
      </c>
      <c r="Q212" s="178">
        <v>39.502000000000002</v>
      </c>
    </row>
    <row r="213" spans="1:17" s="87" customFormat="1" ht="10.050000000000001" customHeight="1" x14ac:dyDescent="0.2">
      <c r="B213" s="102"/>
      <c r="C213" s="102"/>
      <c r="D213" s="102"/>
      <c r="E213" s="224"/>
      <c r="F213" s="224"/>
      <c r="G213" s="82"/>
      <c r="H213" s="98"/>
      <c r="I213" s="98"/>
      <c r="J213" s="98"/>
      <c r="K213" s="100"/>
      <c r="M213" s="98"/>
      <c r="N213" s="98"/>
      <c r="O213" s="101"/>
      <c r="P213" s="101"/>
      <c r="Q213" s="101"/>
    </row>
    <row r="214" spans="1:17" s="87" customFormat="1" ht="10.050000000000001" customHeight="1" x14ac:dyDescent="0.2">
      <c r="A214" s="87" t="s">
        <v>100</v>
      </c>
      <c r="B214" s="102">
        <v>4525</v>
      </c>
      <c r="C214" s="102"/>
      <c r="D214" s="102">
        <v>76</v>
      </c>
      <c r="E214" s="230">
        <v>1.7082490447291525</v>
      </c>
      <c r="F214" s="224">
        <v>0.75954663210515694</v>
      </c>
      <c r="G214" s="82"/>
      <c r="H214" s="98">
        <v>44</v>
      </c>
      <c r="I214" s="98">
        <v>20</v>
      </c>
      <c r="J214" s="98">
        <v>24</v>
      </c>
      <c r="K214" s="100"/>
      <c r="L214" s="87" t="s">
        <v>100</v>
      </c>
      <c r="M214" s="98">
        <v>52</v>
      </c>
      <c r="N214" s="98"/>
      <c r="O214" s="101">
        <v>21.347999999999999</v>
      </c>
      <c r="P214" s="101">
        <v>17.613</v>
      </c>
      <c r="Q214" s="101">
        <v>24</v>
      </c>
    </row>
    <row r="215" spans="1:17" s="87" customFormat="1" ht="10.050000000000001" customHeight="1" x14ac:dyDescent="0.2">
      <c r="A215" s="87" t="s">
        <v>102</v>
      </c>
      <c r="B215" s="102">
        <v>9825</v>
      </c>
      <c r="C215" s="102"/>
      <c r="D215" s="102">
        <v>12</v>
      </c>
      <c r="E215" s="224">
        <v>0.12228676245796392</v>
      </c>
      <c r="F215" s="224">
        <v>1.0284400786124914</v>
      </c>
      <c r="G215" s="82"/>
      <c r="H215" s="98">
        <v>68</v>
      </c>
      <c r="I215" s="98">
        <v>72</v>
      </c>
      <c r="J215" s="98">
        <v>-4</v>
      </c>
      <c r="K215" s="100"/>
      <c r="L215" s="87" t="s">
        <v>102</v>
      </c>
      <c r="M215" s="98">
        <v>16</v>
      </c>
      <c r="N215" s="98"/>
      <c r="O215" s="101">
        <v>22.635999999999999</v>
      </c>
      <c r="P215" s="101">
        <v>17.353999999999999</v>
      </c>
      <c r="Q215" s="101">
        <v>30.757999999999999</v>
      </c>
    </row>
    <row r="216" spans="1:17" s="87" customFormat="1" ht="10.050000000000001" customHeight="1" x14ac:dyDescent="0.2">
      <c r="A216" s="87" t="s">
        <v>103</v>
      </c>
      <c r="B216" s="102">
        <v>1468</v>
      </c>
      <c r="C216" s="102"/>
      <c r="D216" s="102">
        <v>8</v>
      </c>
      <c r="E216" s="224">
        <v>0.54794520547945202</v>
      </c>
      <c r="F216" s="224">
        <v>-1.3618412598326302E-2</v>
      </c>
      <c r="G216" s="82"/>
      <c r="H216" s="98">
        <v>9</v>
      </c>
      <c r="I216" s="98">
        <v>9</v>
      </c>
      <c r="J216" s="102" t="s">
        <v>354</v>
      </c>
      <c r="K216" s="100"/>
      <c r="L216" s="87" t="s">
        <v>103</v>
      </c>
      <c r="M216" s="98">
        <v>8</v>
      </c>
      <c r="N216" s="98"/>
      <c r="O216" s="101">
        <v>21.457999999999998</v>
      </c>
      <c r="P216" s="101">
        <v>22.138999999999999</v>
      </c>
      <c r="Q216" s="101">
        <v>19.959</v>
      </c>
    </row>
    <row r="217" spans="1:17" s="87" customFormat="1" ht="10.050000000000001" customHeight="1" x14ac:dyDescent="0.2">
      <c r="A217" s="87" t="s">
        <v>98</v>
      </c>
      <c r="B217" s="102">
        <v>141513</v>
      </c>
      <c r="C217" s="102"/>
      <c r="D217" s="102">
        <v>724</v>
      </c>
      <c r="E217" s="224">
        <v>0.5142447208233597</v>
      </c>
      <c r="F217" s="224">
        <v>0.26913131649330957</v>
      </c>
      <c r="G217" s="82"/>
      <c r="H217" s="98">
        <v>1525</v>
      </c>
      <c r="I217" s="98">
        <v>1026</v>
      </c>
      <c r="J217" s="98">
        <v>499</v>
      </c>
      <c r="K217" s="100"/>
      <c r="L217" s="87" t="s">
        <v>98</v>
      </c>
      <c r="M217" s="98">
        <v>225</v>
      </c>
      <c r="N217" s="98"/>
      <c r="O217" s="101">
        <v>19.359000000000002</v>
      </c>
      <c r="P217" s="101">
        <v>14.375</v>
      </c>
      <c r="Q217" s="101">
        <v>41.908999999999999</v>
      </c>
    </row>
    <row r="218" spans="1:17" s="87" customFormat="1" ht="10.050000000000001" customHeight="1" x14ac:dyDescent="0.2">
      <c r="A218" s="87" t="s">
        <v>104</v>
      </c>
      <c r="B218" s="102">
        <v>9297</v>
      </c>
      <c r="C218" s="102"/>
      <c r="D218" s="102">
        <v>81</v>
      </c>
      <c r="E218" s="224">
        <v>0.87890625</v>
      </c>
      <c r="F218" s="224">
        <v>2.8126748246242617</v>
      </c>
      <c r="G218" s="82"/>
      <c r="H218" s="98">
        <v>95</v>
      </c>
      <c r="I218" s="98">
        <v>71</v>
      </c>
      <c r="J218" s="98">
        <v>24</v>
      </c>
      <c r="K218" s="100"/>
      <c r="L218" s="87" t="s">
        <v>104</v>
      </c>
      <c r="M218" s="98">
        <v>57</v>
      </c>
      <c r="N218" s="98"/>
      <c r="O218" s="101">
        <v>25.632000000000001</v>
      </c>
      <c r="P218" s="101">
        <v>14.736000000000001</v>
      </c>
      <c r="Q218" s="101">
        <v>27.954999999999998</v>
      </c>
    </row>
    <row r="219" spans="1:17" s="87" customFormat="1" ht="10.050000000000001" customHeight="1" x14ac:dyDescent="0.2">
      <c r="A219" s="87" t="s">
        <v>109</v>
      </c>
      <c r="B219" s="102">
        <v>3798</v>
      </c>
      <c r="C219" s="102"/>
      <c r="D219" s="102">
        <v>316</v>
      </c>
      <c r="E219" s="224">
        <v>9.0752441125789769</v>
      </c>
      <c r="F219" s="224">
        <v>2.850925517646985</v>
      </c>
      <c r="G219" s="82"/>
      <c r="H219" s="98">
        <v>59</v>
      </c>
      <c r="I219" s="98">
        <v>24</v>
      </c>
      <c r="J219" s="98">
        <v>35</v>
      </c>
      <c r="K219" s="100"/>
      <c r="L219" s="87" t="s">
        <v>109</v>
      </c>
      <c r="M219" s="98">
        <v>281</v>
      </c>
      <c r="N219" s="98"/>
      <c r="O219" s="101">
        <v>20.905999999999999</v>
      </c>
      <c r="P219" s="101">
        <v>17.878</v>
      </c>
      <c r="Q219" s="101">
        <v>26.751000000000001</v>
      </c>
    </row>
    <row r="220" spans="1:17" s="87" customFormat="1" ht="10.050000000000001" customHeight="1" x14ac:dyDescent="0.2">
      <c r="B220" s="102"/>
      <c r="C220" s="102"/>
      <c r="D220" s="102"/>
      <c r="E220" s="224"/>
      <c r="F220" s="224"/>
      <c r="G220" s="82"/>
      <c r="H220" s="98"/>
      <c r="I220" s="98"/>
      <c r="J220" s="98"/>
      <c r="K220" s="100"/>
      <c r="L220" s="114"/>
      <c r="M220" s="98"/>
      <c r="N220" s="98"/>
      <c r="O220" s="101"/>
      <c r="P220" s="101"/>
      <c r="Q220" s="101"/>
    </row>
    <row r="221" spans="1:17" s="77" customFormat="1" ht="10.050000000000001" customHeight="1" x14ac:dyDescent="0.2">
      <c r="B221" s="78"/>
      <c r="C221" s="78"/>
      <c r="D221" s="78"/>
      <c r="E221" s="242"/>
      <c r="F221" s="242"/>
      <c r="G221" s="81"/>
      <c r="H221" s="78"/>
      <c r="I221" s="78"/>
      <c r="J221" s="78"/>
      <c r="K221" s="81"/>
      <c r="M221" s="78"/>
      <c r="N221" s="78"/>
      <c r="O221" s="99"/>
      <c r="P221" s="99"/>
      <c r="Q221" s="99"/>
    </row>
    <row r="222" spans="1:17" s="184" customFormat="1" ht="10.050000000000001" customHeight="1" x14ac:dyDescent="0.2">
      <c r="A222" s="173" t="s">
        <v>373</v>
      </c>
      <c r="B222" s="174">
        <v>64479</v>
      </c>
      <c r="C222" s="174"/>
      <c r="D222" s="174">
        <v>181</v>
      </c>
      <c r="E222" s="234">
        <v>0.28150175744191114</v>
      </c>
      <c r="F222" s="234">
        <v>0.90365675437051873</v>
      </c>
      <c r="G222" s="185"/>
      <c r="H222" s="174">
        <v>582</v>
      </c>
      <c r="I222" s="174">
        <v>591</v>
      </c>
      <c r="J222" s="174">
        <v>-9</v>
      </c>
      <c r="K222" s="174"/>
      <c r="L222" s="173" t="s">
        <v>373</v>
      </c>
      <c r="M222" s="176">
        <v>190</v>
      </c>
      <c r="N222" s="183"/>
      <c r="O222" s="178">
        <v>21.215</v>
      </c>
      <c r="P222" s="178">
        <v>19.881</v>
      </c>
      <c r="Q222" s="178">
        <v>26.334</v>
      </c>
    </row>
    <row r="223" spans="1:17" s="87" customFormat="1" ht="10.050000000000001" customHeight="1" x14ac:dyDescent="0.2">
      <c r="B223" s="102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1"/>
      <c r="P223" s="101"/>
      <c r="Q223" s="101"/>
    </row>
    <row r="224" spans="1:17" s="87" customFormat="1" ht="10.050000000000001" customHeight="1" x14ac:dyDescent="0.2">
      <c r="A224" s="87" t="s">
        <v>99</v>
      </c>
      <c r="B224" s="102">
        <v>3835</v>
      </c>
      <c r="C224" s="102"/>
      <c r="D224" s="102">
        <v>-36</v>
      </c>
      <c r="E224" s="224">
        <v>-0.92999225006458275</v>
      </c>
      <c r="F224" s="224">
        <v>0.92747440476930176</v>
      </c>
      <c r="G224" s="82"/>
      <c r="H224" s="98">
        <v>30</v>
      </c>
      <c r="I224" s="98">
        <v>18</v>
      </c>
      <c r="J224" s="98">
        <v>12</v>
      </c>
      <c r="K224" s="100"/>
      <c r="L224" s="87" t="s">
        <v>99</v>
      </c>
      <c r="M224" s="98">
        <v>-48</v>
      </c>
      <c r="N224" s="98"/>
      <c r="O224" s="101">
        <v>23.52</v>
      </c>
      <c r="P224" s="101">
        <v>15.254</v>
      </c>
      <c r="Q224" s="101">
        <v>26.361999999999998</v>
      </c>
    </row>
    <row r="225" spans="1:18" s="87" customFormat="1" ht="10.050000000000001" customHeight="1" x14ac:dyDescent="0.2">
      <c r="A225" s="87" t="s">
        <v>349</v>
      </c>
      <c r="B225" s="102">
        <v>5389</v>
      </c>
      <c r="C225" s="102"/>
      <c r="D225" s="102">
        <v>23</v>
      </c>
      <c r="E225" s="224">
        <v>0.42862467387253073</v>
      </c>
      <c r="F225" s="224">
        <v>0.37911154473755371</v>
      </c>
      <c r="G225" s="82"/>
      <c r="H225" s="98">
        <v>58</v>
      </c>
      <c r="I225" s="98">
        <v>44</v>
      </c>
      <c r="J225" s="98">
        <v>14</v>
      </c>
      <c r="K225" s="100"/>
      <c r="L225" s="87" t="s">
        <v>349</v>
      </c>
      <c r="M225" s="98">
        <v>9</v>
      </c>
      <c r="N225" s="98"/>
      <c r="O225" s="101">
        <v>19.818000000000001</v>
      </c>
      <c r="P225" s="101">
        <v>21.507000000000001</v>
      </c>
      <c r="Q225" s="101">
        <v>21.748000000000001</v>
      </c>
    </row>
    <row r="226" spans="1:18" s="87" customFormat="1" ht="10.050000000000001" customHeight="1" x14ac:dyDescent="0.2">
      <c r="A226" s="87" t="s">
        <v>110</v>
      </c>
      <c r="B226" s="102">
        <v>2204</v>
      </c>
      <c r="C226" s="102"/>
      <c r="D226" s="102">
        <v>-25</v>
      </c>
      <c r="E226" s="224">
        <v>-1.1215791834903546</v>
      </c>
      <c r="F226" s="224">
        <v>-0.41227430494407136</v>
      </c>
      <c r="G226" s="82"/>
      <c r="H226" s="98">
        <v>15</v>
      </c>
      <c r="I226" s="98">
        <v>42</v>
      </c>
      <c r="J226" s="98">
        <v>-27</v>
      </c>
      <c r="K226" s="100"/>
      <c r="L226" s="87" t="s">
        <v>110</v>
      </c>
      <c r="M226" s="98">
        <v>2</v>
      </c>
      <c r="N226" s="98"/>
      <c r="O226" s="101">
        <v>21.234000000000002</v>
      </c>
      <c r="P226" s="101">
        <v>22.414000000000001</v>
      </c>
      <c r="Q226" s="101">
        <v>25.318000000000001</v>
      </c>
    </row>
    <row r="227" spans="1:18" s="87" customFormat="1" ht="10.050000000000001" customHeight="1" x14ac:dyDescent="0.2">
      <c r="A227" s="87" t="s">
        <v>111</v>
      </c>
      <c r="B227" s="102">
        <v>2067</v>
      </c>
      <c r="C227" s="102"/>
      <c r="D227" s="102">
        <v>-43</v>
      </c>
      <c r="E227" s="224">
        <v>-2.0379146919431279</v>
      </c>
      <c r="F227" s="224">
        <v>-0.1636827572451427</v>
      </c>
      <c r="G227" s="82"/>
      <c r="H227" s="98">
        <v>28</v>
      </c>
      <c r="I227" s="98">
        <v>12</v>
      </c>
      <c r="J227" s="98">
        <v>16</v>
      </c>
      <c r="K227" s="100"/>
      <c r="L227" s="87" t="s">
        <v>111</v>
      </c>
      <c r="M227" s="98">
        <v>-59</v>
      </c>
      <c r="N227" s="98"/>
      <c r="O227" s="104">
        <v>22.882999999999999</v>
      </c>
      <c r="P227" s="104">
        <v>17.175000000000001</v>
      </c>
      <c r="Q227" s="101">
        <v>19.448</v>
      </c>
    </row>
    <row r="228" spans="1:18" s="87" customFormat="1" ht="10.050000000000001" customHeight="1" x14ac:dyDescent="0.2">
      <c r="A228" s="87" t="s">
        <v>388</v>
      </c>
      <c r="B228" s="102">
        <v>3110</v>
      </c>
      <c r="C228" s="102"/>
      <c r="D228" s="102">
        <v>15</v>
      </c>
      <c r="E228" s="224">
        <v>0.48465266558966075</v>
      </c>
      <c r="F228" s="224">
        <v>1.7614076332653106</v>
      </c>
      <c r="G228" s="82"/>
      <c r="H228" s="98">
        <v>34</v>
      </c>
      <c r="I228" s="98">
        <v>26</v>
      </c>
      <c r="J228" s="98">
        <v>8</v>
      </c>
      <c r="K228" s="100"/>
      <c r="L228" s="87" t="s">
        <v>388</v>
      </c>
      <c r="M228" s="98">
        <v>7</v>
      </c>
      <c r="N228" s="98"/>
      <c r="O228" s="104">
        <v>24.341000000000001</v>
      </c>
      <c r="P228" s="104">
        <v>16.817</v>
      </c>
      <c r="Q228" s="101">
        <v>16.463000000000001</v>
      </c>
    </row>
    <row r="229" spans="1:18" s="87" customFormat="1" ht="10.050000000000001" customHeight="1" x14ac:dyDescent="0.2">
      <c r="A229" s="87" t="s">
        <v>112</v>
      </c>
      <c r="B229" s="102">
        <v>10713</v>
      </c>
      <c r="C229" s="102"/>
      <c r="D229" s="102">
        <v>12</v>
      </c>
      <c r="E229" s="224">
        <v>0.112139052425007</v>
      </c>
      <c r="F229" s="224">
        <v>1.384960320440487</v>
      </c>
      <c r="G229" s="82"/>
      <c r="H229" s="98">
        <v>90</v>
      </c>
      <c r="I229" s="98">
        <v>148</v>
      </c>
      <c r="J229" s="98">
        <v>-58</v>
      </c>
      <c r="K229" s="100"/>
      <c r="L229" s="87" t="s">
        <v>112</v>
      </c>
      <c r="M229" s="98">
        <v>70</v>
      </c>
      <c r="N229" s="98"/>
      <c r="O229" s="104">
        <v>19.649000000000001</v>
      </c>
      <c r="P229" s="104">
        <v>22.588999999999999</v>
      </c>
      <c r="Q229" s="101">
        <v>27.890999999999998</v>
      </c>
    </row>
    <row r="230" spans="1:18" s="87" customFormat="1" ht="10.050000000000001" customHeight="1" x14ac:dyDescent="0.2">
      <c r="A230" s="87" t="s">
        <v>292</v>
      </c>
      <c r="B230" s="102">
        <v>544</v>
      </c>
      <c r="C230" s="102"/>
      <c r="D230" s="102">
        <v>-3</v>
      </c>
      <c r="E230" s="224">
        <v>-0.54844606946983543</v>
      </c>
      <c r="F230" s="224">
        <v>2.6635089838452863</v>
      </c>
      <c r="G230" s="82"/>
      <c r="H230" s="98">
        <v>5</v>
      </c>
      <c r="I230" s="98">
        <v>1</v>
      </c>
      <c r="J230" s="223">
        <v>4</v>
      </c>
      <c r="K230" s="100"/>
      <c r="L230" s="87" t="s">
        <v>292</v>
      </c>
      <c r="M230" s="102">
        <v>-7</v>
      </c>
      <c r="N230" s="98"/>
      <c r="O230" s="104">
        <v>23.529</v>
      </c>
      <c r="P230" s="104">
        <v>16.36</v>
      </c>
      <c r="Q230" s="101">
        <v>12.683999999999999</v>
      </c>
    </row>
    <row r="231" spans="1:18" s="87" customFormat="1" ht="10.050000000000001" customHeight="1" x14ac:dyDescent="0.2">
      <c r="A231" s="87" t="s">
        <v>219</v>
      </c>
      <c r="B231" s="102">
        <v>661</v>
      </c>
      <c r="C231" s="102"/>
      <c r="D231" s="102">
        <v>-1</v>
      </c>
      <c r="E231" s="224">
        <v>-0.15105740181268881</v>
      </c>
      <c r="F231" s="224">
        <v>0.39805300488531259</v>
      </c>
      <c r="G231" s="82"/>
      <c r="H231" s="98">
        <v>9</v>
      </c>
      <c r="I231" s="98">
        <v>4</v>
      </c>
      <c r="J231" s="98">
        <v>5</v>
      </c>
      <c r="K231" s="100"/>
      <c r="L231" s="87" t="s">
        <v>219</v>
      </c>
      <c r="M231" s="98">
        <v>-6</v>
      </c>
      <c r="N231" s="98"/>
      <c r="O231" s="104">
        <v>24.356999999999999</v>
      </c>
      <c r="P231" s="104">
        <v>11.497999999999999</v>
      </c>
      <c r="Q231" s="101">
        <v>20.423999999999999</v>
      </c>
    </row>
    <row r="232" spans="1:18" s="87" customFormat="1" ht="10.050000000000001" customHeight="1" x14ac:dyDescent="0.2">
      <c r="A232" s="87" t="s">
        <v>353</v>
      </c>
      <c r="B232" s="102">
        <v>6119</v>
      </c>
      <c r="C232" s="102"/>
      <c r="D232" s="102">
        <v>19</v>
      </c>
      <c r="E232" s="224">
        <v>0.31147540983606559</v>
      </c>
      <c r="F232" s="224">
        <v>1.0452296666420446</v>
      </c>
      <c r="G232" s="82"/>
      <c r="H232" s="102">
        <v>57</v>
      </c>
      <c r="I232" s="102">
        <v>51</v>
      </c>
      <c r="J232" s="98">
        <v>6</v>
      </c>
      <c r="K232" s="100"/>
      <c r="L232" s="87" t="s">
        <v>353</v>
      </c>
      <c r="M232" s="98">
        <v>13</v>
      </c>
      <c r="N232" s="98"/>
      <c r="O232" s="104">
        <v>23.942</v>
      </c>
      <c r="P232" s="104">
        <v>16.408000000000001</v>
      </c>
      <c r="Q232" s="101">
        <v>21.719000000000001</v>
      </c>
    </row>
    <row r="233" spans="1:18" s="87" customFormat="1" ht="10.050000000000001" customHeight="1" x14ac:dyDescent="0.2">
      <c r="A233" s="87" t="s">
        <v>105</v>
      </c>
      <c r="B233" s="98">
        <v>1550</v>
      </c>
      <c r="C233" s="98"/>
      <c r="D233" s="98">
        <v>5</v>
      </c>
      <c r="E233" s="230">
        <v>0.3236245954692557</v>
      </c>
      <c r="F233" s="230">
        <v>0.92854130642852084</v>
      </c>
      <c r="G233" s="82"/>
      <c r="H233" s="98">
        <v>8</v>
      </c>
      <c r="I233" s="98">
        <v>10</v>
      </c>
      <c r="J233" s="98">
        <v>-2</v>
      </c>
      <c r="K233" s="100"/>
      <c r="L233" s="87" t="s">
        <v>105</v>
      </c>
      <c r="M233" s="98">
        <v>7</v>
      </c>
      <c r="N233" s="98"/>
      <c r="O233" s="104">
        <v>18.387</v>
      </c>
      <c r="P233" s="104">
        <v>21.806000000000001</v>
      </c>
      <c r="Q233" s="101">
        <v>33.484000000000002</v>
      </c>
    </row>
    <row r="234" spans="1:18" s="87" customFormat="1" ht="10.050000000000001" customHeight="1" x14ac:dyDescent="0.2">
      <c r="A234" s="87" t="s">
        <v>304</v>
      </c>
      <c r="B234" s="98">
        <v>2991</v>
      </c>
      <c r="C234" s="98"/>
      <c r="D234" s="98">
        <v>67</v>
      </c>
      <c r="E234" s="230">
        <v>2.2913816689466482</v>
      </c>
      <c r="F234" s="230">
        <v>0.59211979351876387</v>
      </c>
      <c r="G234" s="82"/>
      <c r="H234" s="98">
        <v>30</v>
      </c>
      <c r="I234" s="98">
        <v>13</v>
      </c>
      <c r="J234" s="98">
        <v>17</v>
      </c>
      <c r="K234" s="100"/>
      <c r="L234" s="87" t="s">
        <v>304</v>
      </c>
      <c r="M234" s="98">
        <v>50</v>
      </c>
      <c r="N234" s="98"/>
      <c r="O234" s="104">
        <v>22.1</v>
      </c>
      <c r="P234" s="104">
        <v>14.343</v>
      </c>
      <c r="Q234" s="101">
        <v>30.558</v>
      </c>
    </row>
    <row r="235" spans="1:18" s="87" customFormat="1" ht="10.050000000000001" customHeight="1" x14ac:dyDescent="0.2">
      <c r="A235" s="87" t="s">
        <v>107</v>
      </c>
      <c r="B235" s="98">
        <v>19005</v>
      </c>
      <c r="C235" s="98"/>
      <c r="D235" s="159">
        <v>60</v>
      </c>
      <c r="E235" s="236">
        <v>0.31670625494853522</v>
      </c>
      <c r="F235" s="236">
        <v>0.87601944853141767</v>
      </c>
      <c r="H235" s="98">
        <v>166</v>
      </c>
      <c r="I235" s="98">
        <v>185</v>
      </c>
      <c r="J235" s="98">
        <v>-19</v>
      </c>
      <c r="K235" s="98"/>
      <c r="L235" s="87" t="s">
        <v>107</v>
      </c>
      <c r="M235" s="98">
        <v>79</v>
      </c>
      <c r="N235" s="98"/>
      <c r="O235" s="101">
        <v>20.152999999999999</v>
      </c>
      <c r="P235" s="101">
        <v>21.957000000000001</v>
      </c>
      <c r="Q235" s="101">
        <v>32.128</v>
      </c>
    </row>
    <row r="236" spans="1:18" s="87" customFormat="1" ht="10.050000000000001" customHeight="1" x14ac:dyDescent="0.2">
      <c r="A236" s="87" t="s">
        <v>113</v>
      </c>
      <c r="B236" s="98">
        <v>332</v>
      </c>
      <c r="C236" s="98"/>
      <c r="D236" s="159">
        <v>1</v>
      </c>
      <c r="E236" s="236">
        <v>0.30211480362537763</v>
      </c>
      <c r="F236" s="224">
        <v>-1.1068538836375819</v>
      </c>
      <c r="H236" s="98">
        <v>4</v>
      </c>
      <c r="I236" s="102" t="s">
        <v>354</v>
      </c>
      <c r="J236" s="223">
        <v>4</v>
      </c>
      <c r="K236" s="98"/>
      <c r="L236" s="87" t="s">
        <v>113</v>
      </c>
      <c r="M236" s="98">
        <v>-3</v>
      </c>
      <c r="N236" s="98"/>
      <c r="O236" s="104">
        <v>14.759</v>
      </c>
      <c r="P236" s="104">
        <v>20.783000000000001</v>
      </c>
      <c r="Q236" s="101">
        <v>15.663</v>
      </c>
    </row>
    <row r="237" spans="1:18" s="87" customFormat="1" ht="10.050000000000001" customHeight="1" thickBot="1" x14ac:dyDescent="0.25">
      <c r="B237" s="98"/>
      <c r="C237" s="98"/>
      <c r="D237" s="98"/>
      <c r="E237" s="230"/>
      <c r="F237" s="230"/>
      <c r="G237" s="82"/>
      <c r="H237" s="98"/>
      <c r="I237" s="98"/>
      <c r="J237" s="98"/>
      <c r="K237" s="100"/>
      <c r="M237" s="98"/>
      <c r="N237" s="98"/>
      <c r="O237" s="108"/>
      <c r="P237" s="108"/>
      <c r="Q237" s="98"/>
    </row>
    <row r="238" spans="1:18" s="87" customFormat="1" ht="4.25" customHeight="1" x14ac:dyDescent="0.2">
      <c r="A238" s="206"/>
      <c r="B238" s="210"/>
      <c r="C238" s="210"/>
      <c r="D238" s="210"/>
      <c r="E238" s="226"/>
      <c r="F238" s="226"/>
      <c r="G238" s="214"/>
      <c r="H238" s="210"/>
      <c r="I238" s="210"/>
      <c r="J238" s="210"/>
      <c r="K238" s="100"/>
      <c r="L238" s="206"/>
      <c r="M238" s="210"/>
      <c r="N238" s="210"/>
      <c r="O238" s="210"/>
      <c r="P238" s="210"/>
      <c r="Q238" s="210"/>
    </row>
    <row r="239" spans="1:18" s="204" customFormat="1" ht="10.050000000000001" customHeight="1" x14ac:dyDescent="0.2">
      <c r="A239" s="194" t="s">
        <v>406</v>
      </c>
      <c r="B239" s="195"/>
      <c r="C239" s="195"/>
      <c r="D239" s="195"/>
      <c r="E239" s="227"/>
      <c r="F239" s="228"/>
      <c r="G239" s="198"/>
      <c r="H239" s="195"/>
      <c r="I239" s="195"/>
      <c r="J239" s="200" t="s">
        <v>319</v>
      </c>
      <c r="K239" s="200"/>
      <c r="L239" s="194" t="s">
        <v>406</v>
      </c>
      <c r="M239" s="195"/>
      <c r="N239" s="195"/>
      <c r="O239" s="205"/>
      <c r="P239" s="195"/>
      <c r="Q239" s="202" t="s">
        <v>319</v>
      </c>
      <c r="R239" s="203"/>
    </row>
    <row r="240" spans="1:18" ht="5.95" customHeight="1" x14ac:dyDescent="0.2">
      <c r="H240" s="89"/>
      <c r="I240" s="89"/>
      <c r="J240" s="89"/>
    </row>
    <row r="241" spans="1:17" s="96" customFormat="1" ht="8.4499999999999993" customHeight="1" x14ac:dyDescent="0.2">
      <c r="A241" s="144" t="s">
        <v>379</v>
      </c>
      <c r="B241" s="145" t="s">
        <v>318</v>
      </c>
      <c r="C241" s="145"/>
      <c r="D241" s="145"/>
      <c r="E241" s="231"/>
      <c r="F241" s="231" t="s">
        <v>320</v>
      </c>
      <c r="G241" s="147"/>
      <c r="H241" s="145" t="s">
        <v>326</v>
      </c>
      <c r="I241" s="145" t="s">
        <v>327</v>
      </c>
      <c r="J241" s="145" t="s">
        <v>381</v>
      </c>
      <c r="K241" s="97"/>
      <c r="L241" s="144" t="s">
        <v>379</v>
      </c>
      <c r="M241" s="145" t="s">
        <v>328</v>
      </c>
      <c r="N241" s="145"/>
      <c r="O241" s="145"/>
      <c r="P241" s="145"/>
      <c r="Q241" s="145" t="s">
        <v>383</v>
      </c>
    </row>
    <row r="242" spans="1:17" s="96" customFormat="1" ht="1.9" customHeight="1" x14ac:dyDescent="0.2">
      <c r="A242" s="144"/>
      <c r="B242" s="145"/>
      <c r="C242" s="145"/>
      <c r="D242" s="149"/>
      <c r="E242" s="232"/>
      <c r="F242" s="232"/>
      <c r="G242" s="147"/>
      <c r="H242" s="145"/>
      <c r="I242" s="145"/>
      <c r="J242" s="145"/>
      <c r="K242" s="97"/>
      <c r="L242" s="144"/>
      <c r="M242" s="145"/>
      <c r="N242" s="145"/>
      <c r="O242" s="149"/>
      <c r="P242" s="149"/>
      <c r="Q242" s="149"/>
    </row>
    <row r="243" spans="1:17" s="96" customFormat="1" ht="1.9" customHeight="1" x14ac:dyDescent="0.2">
      <c r="A243" s="144"/>
      <c r="B243" s="145"/>
      <c r="C243" s="145"/>
      <c r="D243" s="145"/>
      <c r="E243" s="231"/>
      <c r="F243" s="231"/>
      <c r="G243" s="147"/>
      <c r="H243" s="145"/>
      <c r="I243" s="145"/>
      <c r="J243" s="145"/>
      <c r="K243" s="97"/>
      <c r="L243" s="144"/>
      <c r="M243" s="145"/>
      <c r="N243" s="145"/>
      <c r="O243" s="145"/>
      <c r="P243" s="145"/>
      <c r="Q243" s="145"/>
    </row>
    <row r="244" spans="1:17" s="96" customFormat="1" ht="9.4" customHeight="1" x14ac:dyDescent="0.2">
      <c r="A244" s="144" t="s">
        <v>380</v>
      </c>
      <c r="B244" s="145" t="s">
        <v>333</v>
      </c>
      <c r="C244" s="145"/>
      <c r="D244" s="145" t="s">
        <v>336</v>
      </c>
      <c r="E244" s="231" t="s">
        <v>338</v>
      </c>
      <c r="F244" s="231" t="s">
        <v>337</v>
      </c>
      <c r="G244" s="145"/>
      <c r="H244" s="145"/>
      <c r="I244" s="145"/>
      <c r="J244" s="145" t="s">
        <v>382</v>
      </c>
      <c r="K244" s="97"/>
      <c r="L244" s="144" t="s">
        <v>380</v>
      </c>
      <c r="M244" s="145" t="s">
        <v>377</v>
      </c>
      <c r="N244" s="145"/>
      <c r="O244" s="145" t="s">
        <v>385</v>
      </c>
      <c r="P244" s="145" t="s">
        <v>355</v>
      </c>
      <c r="Q244" s="145" t="s">
        <v>384</v>
      </c>
    </row>
    <row r="245" spans="1:17" s="94" customFormat="1" ht="8.4499999999999993" customHeight="1" x14ac:dyDescent="0.2">
      <c r="A245" s="144"/>
      <c r="B245" s="145"/>
      <c r="C245" s="145"/>
      <c r="D245" s="145"/>
      <c r="E245" s="231"/>
      <c r="F245" s="231" t="s">
        <v>407</v>
      </c>
      <c r="G245" s="145"/>
      <c r="H245" s="145"/>
      <c r="I245" s="145"/>
      <c r="J245" s="145"/>
      <c r="K245" s="97"/>
      <c r="L245" s="144"/>
      <c r="M245" s="145"/>
      <c r="N245" s="145"/>
      <c r="O245" s="145"/>
      <c r="P245" s="145"/>
      <c r="Q245" s="145"/>
    </row>
    <row r="246" spans="1:17" s="87" customFormat="1" ht="10.050000000000001" customHeight="1" x14ac:dyDescent="0.2">
      <c r="B246" s="110"/>
      <c r="C246" s="110"/>
      <c r="D246" s="110"/>
      <c r="E246" s="238"/>
      <c r="F246" s="238"/>
      <c r="G246" s="82"/>
      <c r="H246" s="98"/>
      <c r="I246" s="98"/>
      <c r="J246" s="98"/>
      <c r="K246" s="100"/>
      <c r="M246" s="112"/>
      <c r="N246" s="112"/>
      <c r="O246" s="112"/>
      <c r="P246" s="112"/>
      <c r="Q246" s="112"/>
    </row>
    <row r="247" spans="1:17" s="87" customFormat="1" ht="10.050000000000001" customHeight="1" x14ac:dyDescent="0.2">
      <c r="A247" s="87" t="s">
        <v>350</v>
      </c>
      <c r="B247" s="98">
        <v>402</v>
      </c>
      <c r="C247" s="98"/>
      <c r="D247" s="159">
        <v>7</v>
      </c>
      <c r="E247" s="236">
        <v>1.7721518987341773</v>
      </c>
      <c r="F247" s="236">
        <v>0.65962087891557886</v>
      </c>
      <c r="H247" s="98">
        <v>6</v>
      </c>
      <c r="I247" s="102" t="s">
        <v>354</v>
      </c>
      <c r="J247" s="98">
        <v>6</v>
      </c>
      <c r="K247" s="98"/>
      <c r="L247" s="87" t="s">
        <v>350</v>
      </c>
      <c r="M247" s="98">
        <v>1</v>
      </c>
      <c r="N247" s="98"/>
      <c r="O247" s="104">
        <v>21.143999999999998</v>
      </c>
      <c r="P247" s="104">
        <v>16.417999999999999</v>
      </c>
      <c r="Q247" s="101">
        <v>21.143999999999998</v>
      </c>
    </row>
    <row r="248" spans="1:17" s="87" customFormat="1" ht="10.050000000000001" customHeight="1" x14ac:dyDescent="0.2">
      <c r="A248" s="87" t="s">
        <v>114</v>
      </c>
      <c r="B248" s="98">
        <v>3421</v>
      </c>
      <c r="C248" s="98"/>
      <c r="D248" s="102">
        <v>51</v>
      </c>
      <c r="E248" s="224">
        <v>1.5133531157270028</v>
      </c>
      <c r="F248" s="236">
        <v>0.4083459367876463</v>
      </c>
      <c r="H248" s="98">
        <v>22</v>
      </c>
      <c r="I248" s="98">
        <v>21</v>
      </c>
      <c r="J248" s="98">
        <v>1</v>
      </c>
      <c r="K248" s="98"/>
      <c r="L248" s="87" t="s">
        <v>114</v>
      </c>
      <c r="M248" s="98">
        <v>50</v>
      </c>
      <c r="N248" s="98"/>
      <c r="O248" s="104">
        <v>21.396999999999998</v>
      </c>
      <c r="P248" s="104">
        <v>19.905999999999999</v>
      </c>
      <c r="Q248" s="101">
        <v>22.010999999999999</v>
      </c>
    </row>
    <row r="249" spans="1:17" s="87" customFormat="1" ht="10.050000000000001" customHeight="1" x14ac:dyDescent="0.2">
      <c r="A249" s="87" t="s">
        <v>221</v>
      </c>
      <c r="B249" s="98">
        <v>2136</v>
      </c>
      <c r="C249" s="98"/>
      <c r="D249" s="159">
        <v>29</v>
      </c>
      <c r="E249" s="236">
        <v>1.3763644992880872</v>
      </c>
      <c r="F249" s="236">
        <v>2.3262034059055692</v>
      </c>
      <c r="H249" s="98">
        <v>20</v>
      </c>
      <c r="I249" s="98">
        <v>16</v>
      </c>
      <c r="J249" s="223">
        <v>4</v>
      </c>
      <c r="K249" s="98"/>
      <c r="L249" s="87" t="s">
        <v>221</v>
      </c>
      <c r="M249" s="98">
        <v>25</v>
      </c>
      <c r="N249" s="98"/>
      <c r="O249" s="104">
        <v>23.876000000000001</v>
      </c>
      <c r="P249" s="104">
        <v>16.760000000000002</v>
      </c>
      <c r="Q249" s="101">
        <v>17.556000000000001</v>
      </c>
    </row>
    <row r="250" spans="1:17" s="87" customFormat="1" ht="10.050000000000001" customHeight="1" x14ac:dyDescent="0.2">
      <c r="B250" s="98"/>
      <c r="C250" s="98"/>
      <c r="D250" s="98"/>
      <c r="E250" s="230"/>
      <c r="F250" s="230"/>
      <c r="G250" s="82"/>
      <c r="H250" s="98"/>
      <c r="I250" s="98"/>
      <c r="J250" s="98"/>
      <c r="K250" s="100"/>
      <c r="M250" s="98"/>
      <c r="N250" s="98"/>
      <c r="O250" s="101"/>
      <c r="P250" s="101"/>
      <c r="Q250" s="101"/>
    </row>
    <row r="251" spans="1:17" s="77" customFormat="1" ht="10.050000000000001" customHeight="1" x14ac:dyDescent="0.2">
      <c r="B251" s="78"/>
      <c r="C251" s="78"/>
      <c r="D251" s="78"/>
      <c r="E251" s="242"/>
      <c r="F251" s="242"/>
      <c r="G251" s="81"/>
      <c r="H251" s="78"/>
      <c r="I251" s="78"/>
      <c r="J251" s="78"/>
      <c r="K251" s="81"/>
      <c r="M251" s="78"/>
      <c r="N251" s="78"/>
      <c r="O251" s="99"/>
      <c r="P251" s="99"/>
      <c r="Q251" s="99"/>
    </row>
    <row r="252" spans="1:17" s="184" customFormat="1" ht="10.050000000000001" customHeight="1" x14ac:dyDescent="0.2">
      <c r="A252" s="173" t="s">
        <v>115</v>
      </c>
      <c r="B252" s="174">
        <v>87249</v>
      </c>
      <c r="C252" s="174"/>
      <c r="D252" s="174">
        <v>1218</v>
      </c>
      <c r="E252" s="234">
        <v>1.4157687345259267</v>
      </c>
      <c r="F252" s="234">
        <v>1.2963970023073701</v>
      </c>
      <c r="G252" s="185"/>
      <c r="H252" s="174">
        <v>877</v>
      </c>
      <c r="I252" s="174">
        <v>629</v>
      </c>
      <c r="J252" s="174">
        <v>248</v>
      </c>
      <c r="K252" s="174"/>
      <c r="L252" s="173" t="s">
        <v>115</v>
      </c>
      <c r="M252" s="176">
        <v>970</v>
      </c>
      <c r="N252" s="183"/>
      <c r="O252" s="178">
        <v>21.812000000000001</v>
      </c>
      <c r="P252" s="178">
        <v>17.033000000000001</v>
      </c>
      <c r="Q252" s="178">
        <v>27.725999999999999</v>
      </c>
    </row>
    <row r="253" spans="1:17" s="87" customFormat="1" ht="10.050000000000001" customHeight="1" x14ac:dyDescent="0.2">
      <c r="B253" s="102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1"/>
      <c r="Q253" s="101"/>
    </row>
    <row r="254" spans="1:17" s="87" customFormat="1" ht="10.050000000000001" customHeight="1" x14ac:dyDescent="0.2">
      <c r="A254" s="87" t="s">
        <v>305</v>
      </c>
      <c r="B254" s="102">
        <v>557</v>
      </c>
      <c r="C254" s="102"/>
      <c r="D254" s="102">
        <v>40</v>
      </c>
      <c r="E254" s="224">
        <v>7.7369439071566735</v>
      </c>
      <c r="F254" s="224">
        <v>0.43653897271471731</v>
      </c>
      <c r="G254" s="82"/>
      <c r="H254" s="98">
        <v>4</v>
      </c>
      <c r="I254" s="98">
        <v>2</v>
      </c>
      <c r="J254" s="98">
        <v>2</v>
      </c>
      <c r="K254" s="100"/>
      <c r="L254" s="87" t="s">
        <v>305</v>
      </c>
      <c r="M254" s="98">
        <v>38</v>
      </c>
      <c r="N254" s="98"/>
      <c r="O254" s="101">
        <v>22.082999999999998</v>
      </c>
      <c r="P254" s="101">
        <v>14.183</v>
      </c>
      <c r="Q254" s="101">
        <v>24.954999999999998</v>
      </c>
    </row>
    <row r="255" spans="1:17" s="87" customFormat="1" ht="10.050000000000001" customHeight="1" x14ac:dyDescent="0.2">
      <c r="A255" s="87" t="s">
        <v>235</v>
      </c>
      <c r="B255" s="102">
        <v>420</v>
      </c>
      <c r="C255" s="102"/>
      <c r="D255" s="102">
        <v>-10</v>
      </c>
      <c r="E255" s="224">
        <v>-2.3255813953488373</v>
      </c>
      <c r="F255" s="224">
        <v>-1.0159078541321365</v>
      </c>
      <c r="G255" s="82"/>
      <c r="H255" s="98">
        <v>4</v>
      </c>
      <c r="I255" s="98">
        <v>4</v>
      </c>
      <c r="J255" s="102" t="s">
        <v>354</v>
      </c>
      <c r="K255" s="100"/>
      <c r="L255" s="87" t="s">
        <v>235</v>
      </c>
      <c r="M255" s="98">
        <v>-10</v>
      </c>
      <c r="N255" s="98"/>
      <c r="O255" s="101">
        <v>17.619</v>
      </c>
      <c r="P255" s="101">
        <v>18.571000000000002</v>
      </c>
      <c r="Q255" s="101">
        <v>27.143000000000001</v>
      </c>
    </row>
    <row r="256" spans="1:17" s="87" customFormat="1" ht="10.050000000000001" customHeight="1" x14ac:dyDescent="0.2">
      <c r="A256" s="87" t="s">
        <v>17</v>
      </c>
      <c r="B256" s="102">
        <v>3792</v>
      </c>
      <c r="C256" s="102"/>
      <c r="D256" s="102">
        <v>12</v>
      </c>
      <c r="E256" s="224">
        <v>0.31746031746031744</v>
      </c>
      <c r="F256" s="224">
        <v>-5.7916113207734377E-2</v>
      </c>
      <c r="G256" s="82"/>
      <c r="H256" s="98">
        <v>25</v>
      </c>
      <c r="I256" s="98">
        <v>30</v>
      </c>
      <c r="J256" s="98">
        <v>-5</v>
      </c>
      <c r="K256" s="100"/>
      <c r="L256" s="87" t="s">
        <v>17</v>
      </c>
      <c r="M256" s="98">
        <v>17</v>
      </c>
      <c r="N256" s="98"/>
      <c r="O256" s="101">
        <v>22.126000000000001</v>
      </c>
      <c r="P256" s="101">
        <v>17.009</v>
      </c>
      <c r="Q256" s="101">
        <v>31.565999999999999</v>
      </c>
    </row>
    <row r="257" spans="1:17" s="87" customFormat="1" ht="10.050000000000001" customHeight="1" x14ac:dyDescent="0.2">
      <c r="A257" s="87" t="s">
        <v>306</v>
      </c>
      <c r="B257" s="102">
        <v>590</v>
      </c>
      <c r="C257" s="102"/>
      <c r="D257" s="102">
        <v>23</v>
      </c>
      <c r="E257" s="224">
        <v>4.0564373897707231</v>
      </c>
      <c r="F257" s="224">
        <v>2.2841355950656617</v>
      </c>
      <c r="G257" s="82"/>
      <c r="H257" s="98">
        <v>7</v>
      </c>
      <c r="I257" s="98">
        <v>3</v>
      </c>
      <c r="J257" s="98">
        <v>4</v>
      </c>
      <c r="K257" s="100"/>
      <c r="L257" s="87" t="s">
        <v>306</v>
      </c>
      <c r="M257" s="98">
        <v>19</v>
      </c>
      <c r="N257" s="98"/>
      <c r="O257" s="101">
        <v>22.881</v>
      </c>
      <c r="P257" s="101">
        <v>17.797000000000001</v>
      </c>
      <c r="Q257" s="101">
        <v>20.507999999999999</v>
      </c>
    </row>
    <row r="258" spans="1:17" s="87" customFormat="1" ht="10.050000000000001" customHeight="1" x14ac:dyDescent="0.2">
      <c r="A258" s="87" t="s">
        <v>19</v>
      </c>
      <c r="B258" s="102">
        <v>303</v>
      </c>
      <c r="C258" s="102"/>
      <c r="D258" s="102">
        <v>-5</v>
      </c>
      <c r="E258" s="224">
        <v>-1.6233766233766231</v>
      </c>
      <c r="F258" s="224">
        <v>0.13253857004182912</v>
      </c>
      <c r="G258" s="82"/>
      <c r="H258" s="223">
        <v>4</v>
      </c>
      <c r="I258" s="98">
        <v>1</v>
      </c>
      <c r="J258" s="98">
        <v>3</v>
      </c>
      <c r="K258" s="100"/>
      <c r="L258" s="87" t="s">
        <v>19</v>
      </c>
      <c r="M258" s="98">
        <v>-8</v>
      </c>
      <c r="N258" s="98"/>
      <c r="O258" s="101">
        <v>20.792000000000002</v>
      </c>
      <c r="P258" s="101">
        <v>13.861000000000001</v>
      </c>
      <c r="Q258" s="101">
        <v>11.881</v>
      </c>
    </row>
    <row r="259" spans="1:17" s="87" customFormat="1" ht="10.050000000000001" customHeight="1" x14ac:dyDescent="0.2">
      <c r="A259" s="87" t="s">
        <v>20</v>
      </c>
      <c r="B259" s="102">
        <v>1683</v>
      </c>
      <c r="C259" s="102"/>
      <c r="D259" s="102">
        <v>48</v>
      </c>
      <c r="E259" s="224">
        <v>2.9357798165137616</v>
      </c>
      <c r="F259" s="224">
        <v>1.3095729152282631</v>
      </c>
      <c r="G259" s="82"/>
      <c r="H259" s="98">
        <v>16</v>
      </c>
      <c r="I259" s="98">
        <v>5</v>
      </c>
      <c r="J259" s="98">
        <v>11</v>
      </c>
      <c r="K259" s="100"/>
      <c r="L259" s="87" t="s">
        <v>20</v>
      </c>
      <c r="M259" s="98">
        <v>37</v>
      </c>
      <c r="N259" s="98"/>
      <c r="O259" s="101">
        <v>22.103000000000002</v>
      </c>
      <c r="P259" s="101">
        <v>17.350000000000001</v>
      </c>
      <c r="Q259" s="101">
        <v>32.026000000000003</v>
      </c>
    </row>
    <row r="260" spans="1:17" s="87" customFormat="1" ht="10.050000000000001" customHeight="1" x14ac:dyDescent="0.2">
      <c r="A260" s="87" t="s">
        <v>21</v>
      </c>
      <c r="B260" s="102">
        <v>506</v>
      </c>
      <c r="C260" s="102"/>
      <c r="D260" s="102">
        <v>10</v>
      </c>
      <c r="E260" s="224">
        <v>2.0161290322580645</v>
      </c>
      <c r="F260" s="224">
        <v>0.93474199095688881</v>
      </c>
      <c r="G260" s="82"/>
      <c r="H260" s="98">
        <v>4</v>
      </c>
      <c r="I260" s="102">
        <v>1</v>
      </c>
      <c r="J260" s="223">
        <v>3</v>
      </c>
      <c r="K260" s="100"/>
      <c r="L260" s="87" t="s">
        <v>21</v>
      </c>
      <c r="M260" s="98">
        <v>7</v>
      </c>
      <c r="N260" s="98"/>
      <c r="O260" s="101">
        <v>19.565000000000001</v>
      </c>
      <c r="P260" s="101">
        <v>20.158000000000001</v>
      </c>
      <c r="Q260" s="101">
        <v>28.260999999999999</v>
      </c>
    </row>
    <row r="261" spans="1:17" s="87" customFormat="1" ht="10.050000000000001" customHeight="1" x14ac:dyDescent="0.2">
      <c r="A261" s="87" t="s">
        <v>116</v>
      </c>
      <c r="B261" s="102">
        <v>604</v>
      </c>
      <c r="C261" s="102"/>
      <c r="D261" s="102">
        <v>-3</v>
      </c>
      <c r="E261" s="224">
        <v>-0.49423393739703458</v>
      </c>
      <c r="F261" s="224">
        <v>2.0022901099599366</v>
      </c>
      <c r="G261" s="82"/>
      <c r="H261" s="98">
        <v>4</v>
      </c>
      <c r="I261" s="98">
        <v>1</v>
      </c>
      <c r="J261" s="98">
        <v>3</v>
      </c>
      <c r="K261" s="100"/>
      <c r="L261" s="87" t="s">
        <v>116</v>
      </c>
      <c r="M261" s="98">
        <v>-6</v>
      </c>
      <c r="N261" s="98"/>
      <c r="O261" s="101">
        <v>23.51</v>
      </c>
      <c r="P261" s="101">
        <v>16.059999999999999</v>
      </c>
      <c r="Q261" s="101">
        <v>13.079000000000001</v>
      </c>
    </row>
    <row r="262" spans="1:17" s="87" customFormat="1" ht="10.050000000000001" customHeight="1" x14ac:dyDescent="0.2">
      <c r="A262" s="87" t="s">
        <v>117</v>
      </c>
      <c r="B262" s="102">
        <v>670</v>
      </c>
      <c r="C262" s="102"/>
      <c r="D262" s="98">
        <v>1</v>
      </c>
      <c r="E262" s="230">
        <v>0.14947683109118087</v>
      </c>
      <c r="F262" s="224">
        <v>0.98359438298418755</v>
      </c>
      <c r="G262" s="82"/>
      <c r="H262" s="98">
        <v>1</v>
      </c>
      <c r="I262" s="98">
        <v>5</v>
      </c>
      <c r="J262" s="98">
        <v>-4</v>
      </c>
      <c r="K262" s="100"/>
      <c r="L262" s="87" t="s">
        <v>117</v>
      </c>
      <c r="M262" s="98">
        <v>5</v>
      </c>
      <c r="N262" s="98"/>
      <c r="O262" s="101">
        <v>22.09</v>
      </c>
      <c r="P262" s="101">
        <v>22.239000000000001</v>
      </c>
      <c r="Q262" s="101">
        <v>26.567</v>
      </c>
    </row>
    <row r="263" spans="1:17" s="87" customFormat="1" ht="10.050000000000001" customHeight="1" x14ac:dyDescent="0.2">
      <c r="A263" s="87" t="s">
        <v>37</v>
      </c>
      <c r="B263" s="102">
        <v>412</v>
      </c>
      <c r="C263" s="102"/>
      <c r="D263" s="98">
        <v>14</v>
      </c>
      <c r="E263" s="230">
        <v>3.5175879396984926</v>
      </c>
      <c r="F263" s="224">
        <v>-0.38388849543381509</v>
      </c>
      <c r="G263" s="82"/>
      <c r="H263" s="98">
        <v>3</v>
      </c>
      <c r="I263" s="98">
        <v>1</v>
      </c>
      <c r="J263" s="98">
        <v>2</v>
      </c>
      <c r="K263" s="105"/>
      <c r="L263" s="87" t="s">
        <v>37</v>
      </c>
      <c r="M263" s="98">
        <v>12</v>
      </c>
      <c r="N263" s="98"/>
      <c r="O263" s="101">
        <v>22.087</v>
      </c>
      <c r="P263" s="101">
        <v>20.388000000000002</v>
      </c>
      <c r="Q263" s="101">
        <v>11.65</v>
      </c>
    </row>
    <row r="264" spans="1:17" s="87" customFormat="1" ht="10.050000000000001" customHeight="1" x14ac:dyDescent="0.2">
      <c r="A264" s="87" t="s">
        <v>38</v>
      </c>
      <c r="B264" s="102">
        <v>163</v>
      </c>
      <c r="C264" s="102"/>
      <c r="D264" s="98">
        <v>8</v>
      </c>
      <c r="E264" s="230">
        <v>5.161290322580645</v>
      </c>
      <c r="F264" s="224">
        <v>2.9422599540440686</v>
      </c>
      <c r="G264" s="82"/>
      <c r="H264" s="102">
        <v>3</v>
      </c>
      <c r="I264" s="223">
        <v>1</v>
      </c>
      <c r="J264" s="102">
        <v>2</v>
      </c>
      <c r="K264" s="105"/>
      <c r="L264" s="87" t="s">
        <v>38</v>
      </c>
      <c r="M264" s="98">
        <v>6</v>
      </c>
      <c r="N264" s="98"/>
      <c r="O264" s="101">
        <v>28.221</v>
      </c>
      <c r="P264" s="101">
        <v>15.951000000000001</v>
      </c>
      <c r="Q264" s="101">
        <v>12.27</v>
      </c>
    </row>
    <row r="265" spans="1:17" s="87" customFormat="1" ht="10.050000000000001" customHeight="1" x14ac:dyDescent="0.2">
      <c r="A265" s="87" t="s">
        <v>39</v>
      </c>
      <c r="B265" s="102">
        <v>331</v>
      </c>
      <c r="C265" s="102"/>
      <c r="D265" s="98">
        <v>9</v>
      </c>
      <c r="E265" s="230">
        <v>2.7950310559006213</v>
      </c>
      <c r="F265" s="224">
        <v>2.122713506309637</v>
      </c>
      <c r="G265" s="82"/>
      <c r="H265" s="98">
        <v>6</v>
      </c>
      <c r="I265" s="98">
        <v>2</v>
      </c>
      <c r="J265" s="98">
        <v>4</v>
      </c>
      <c r="K265" s="100"/>
      <c r="L265" s="87" t="s">
        <v>39</v>
      </c>
      <c r="M265" s="98">
        <v>5</v>
      </c>
      <c r="N265" s="98"/>
      <c r="O265" s="101">
        <v>25.68</v>
      </c>
      <c r="P265" s="101">
        <v>10.272</v>
      </c>
      <c r="Q265" s="101">
        <v>15.106</v>
      </c>
    </row>
    <row r="266" spans="1:17" s="87" customFormat="1" ht="10.050000000000001" customHeight="1" x14ac:dyDescent="0.2">
      <c r="A266" s="87" t="s">
        <v>120</v>
      </c>
      <c r="B266" s="102">
        <v>419</v>
      </c>
      <c r="C266" s="102"/>
      <c r="D266" s="102">
        <v>14</v>
      </c>
      <c r="E266" s="224">
        <v>3.4567901234567899</v>
      </c>
      <c r="F266" s="224">
        <v>4.3901362766103125</v>
      </c>
      <c r="G266" s="82"/>
      <c r="H266" s="98">
        <v>4</v>
      </c>
      <c r="I266" s="102" t="s">
        <v>354</v>
      </c>
      <c r="J266" s="98">
        <v>4</v>
      </c>
      <c r="K266" s="100"/>
      <c r="L266" s="87" t="s">
        <v>120</v>
      </c>
      <c r="M266" s="98">
        <v>10</v>
      </c>
      <c r="N266" s="98"/>
      <c r="O266" s="101">
        <v>28.64</v>
      </c>
      <c r="P266" s="101">
        <v>11.695</v>
      </c>
      <c r="Q266" s="101">
        <v>25.776</v>
      </c>
    </row>
    <row r="267" spans="1:17" s="87" customFormat="1" ht="10.050000000000001" customHeight="1" x14ac:dyDescent="0.2">
      <c r="A267" s="87" t="s">
        <v>121</v>
      </c>
      <c r="B267" s="102">
        <v>213</v>
      </c>
      <c r="C267" s="102"/>
      <c r="D267" s="98">
        <v>2</v>
      </c>
      <c r="E267" s="230">
        <v>0.94786729857819907</v>
      </c>
      <c r="F267" s="224">
        <v>2.419714257165384</v>
      </c>
      <c r="G267" s="82"/>
      <c r="H267" s="98">
        <v>2</v>
      </c>
      <c r="I267" s="102" t="s">
        <v>354</v>
      </c>
      <c r="J267" s="98">
        <v>2</v>
      </c>
      <c r="K267" s="100"/>
      <c r="L267" s="87" t="s">
        <v>121</v>
      </c>
      <c r="M267" s="98" t="s">
        <v>354</v>
      </c>
      <c r="N267" s="98"/>
      <c r="O267" s="101">
        <v>23.474</v>
      </c>
      <c r="P267" s="101">
        <v>15.023</v>
      </c>
      <c r="Q267" s="101">
        <v>21.126999999999999</v>
      </c>
    </row>
    <row r="268" spans="1:17" s="87" customFormat="1" ht="10.050000000000001" customHeight="1" x14ac:dyDescent="0.2">
      <c r="A268" s="87" t="s">
        <v>33</v>
      </c>
      <c r="B268" s="102">
        <v>4389</v>
      </c>
      <c r="C268" s="102"/>
      <c r="D268" s="102">
        <v>63</v>
      </c>
      <c r="E268" s="224">
        <v>1.4563106796116505</v>
      </c>
      <c r="F268" s="224">
        <v>2.8806568141664268</v>
      </c>
      <c r="G268" s="82"/>
      <c r="H268" s="98">
        <v>51</v>
      </c>
      <c r="I268" s="98">
        <v>21</v>
      </c>
      <c r="J268" s="98">
        <v>30</v>
      </c>
      <c r="K268" s="100"/>
      <c r="L268" s="87" t="s">
        <v>33</v>
      </c>
      <c r="M268" s="98">
        <v>33</v>
      </c>
      <c r="N268" s="98"/>
      <c r="O268" s="101">
        <v>22.283000000000001</v>
      </c>
      <c r="P268" s="101">
        <v>14.195</v>
      </c>
      <c r="Q268" s="101">
        <v>24.63</v>
      </c>
    </row>
    <row r="269" spans="1:17" s="87" customFormat="1" ht="10.050000000000001" customHeight="1" x14ac:dyDescent="0.2">
      <c r="A269" s="87" t="s">
        <v>41</v>
      </c>
      <c r="B269" s="102">
        <v>545</v>
      </c>
      <c r="C269" s="102"/>
      <c r="D269" s="102">
        <v>14</v>
      </c>
      <c r="E269" s="224">
        <v>2.6365348399246704</v>
      </c>
      <c r="F269" s="224">
        <v>2.615318574660952</v>
      </c>
      <c r="G269" s="82"/>
      <c r="H269" s="98">
        <v>14</v>
      </c>
      <c r="I269" s="98">
        <v>3</v>
      </c>
      <c r="J269" s="223">
        <v>11</v>
      </c>
      <c r="K269" s="100"/>
      <c r="L269" s="87" t="s">
        <v>41</v>
      </c>
      <c r="M269" s="98">
        <v>3</v>
      </c>
      <c r="N269" s="98"/>
      <c r="O269" s="101">
        <v>24.036999999999999</v>
      </c>
      <c r="P269" s="101">
        <v>14.679</v>
      </c>
      <c r="Q269" s="101">
        <v>14.128</v>
      </c>
    </row>
    <row r="270" spans="1:17" s="87" customFormat="1" ht="10.050000000000001" customHeight="1" x14ac:dyDescent="0.2">
      <c r="A270" s="87" t="s">
        <v>122</v>
      </c>
      <c r="B270" s="102">
        <v>715</v>
      </c>
      <c r="C270" s="102"/>
      <c r="D270" s="102">
        <v>-18</v>
      </c>
      <c r="E270" s="224">
        <v>-2.4556616643929061</v>
      </c>
      <c r="F270" s="224">
        <v>-1.5732792227354131</v>
      </c>
      <c r="G270" s="82"/>
      <c r="H270" s="98">
        <v>6</v>
      </c>
      <c r="I270" s="98">
        <v>4</v>
      </c>
      <c r="J270" s="98">
        <v>2</v>
      </c>
      <c r="K270" s="105"/>
      <c r="L270" s="87" t="s">
        <v>122</v>
      </c>
      <c r="M270" s="98">
        <v>-20</v>
      </c>
      <c r="N270" s="98"/>
      <c r="O270" s="101">
        <v>18.881</v>
      </c>
      <c r="P270" s="101">
        <v>19.86</v>
      </c>
      <c r="Q270" s="101">
        <v>16.783000000000001</v>
      </c>
    </row>
    <row r="271" spans="1:17" s="87" customFormat="1" ht="10.050000000000001" customHeight="1" x14ac:dyDescent="0.2">
      <c r="A271" s="87" t="s">
        <v>123</v>
      </c>
      <c r="B271" s="102">
        <v>1778</v>
      </c>
      <c r="C271" s="102"/>
      <c r="D271" s="102">
        <v>36</v>
      </c>
      <c r="E271" s="224">
        <v>2.0665901262916191</v>
      </c>
      <c r="F271" s="230">
        <v>1.9543230180063986</v>
      </c>
      <c r="G271" s="82"/>
      <c r="H271" s="98">
        <v>23</v>
      </c>
      <c r="I271" s="98">
        <v>8</v>
      </c>
      <c r="J271" s="102">
        <v>15</v>
      </c>
      <c r="K271" s="100"/>
      <c r="L271" s="87" t="s">
        <v>123</v>
      </c>
      <c r="M271" s="98">
        <v>21</v>
      </c>
      <c r="N271" s="98"/>
      <c r="O271" s="101">
        <v>21.091000000000001</v>
      </c>
      <c r="P271" s="101">
        <v>11.641999999999999</v>
      </c>
      <c r="Q271" s="101">
        <v>33.070999999999998</v>
      </c>
    </row>
    <row r="272" spans="1:17" s="87" customFormat="1" ht="10.050000000000001" customHeight="1" x14ac:dyDescent="0.2">
      <c r="A272" s="87" t="s">
        <v>43</v>
      </c>
      <c r="B272" s="102">
        <v>232</v>
      </c>
      <c r="C272" s="102"/>
      <c r="D272" s="98">
        <v>7</v>
      </c>
      <c r="E272" s="230">
        <v>3.1111111111111112</v>
      </c>
      <c r="F272" s="224">
        <v>0.26064645602044134</v>
      </c>
      <c r="G272" s="82"/>
      <c r="H272" s="98">
        <v>1</v>
      </c>
      <c r="I272" s="98">
        <v>1</v>
      </c>
      <c r="J272" s="102" t="s">
        <v>354</v>
      </c>
      <c r="K272" s="100"/>
      <c r="L272" s="87" t="s">
        <v>43</v>
      </c>
      <c r="M272" s="98">
        <v>7</v>
      </c>
      <c r="N272" s="98"/>
      <c r="O272" s="101">
        <v>21.983000000000001</v>
      </c>
      <c r="P272" s="101">
        <v>10.776</v>
      </c>
      <c r="Q272" s="101">
        <v>12.5</v>
      </c>
    </row>
    <row r="273" spans="1:17" s="87" customFormat="1" ht="10.050000000000001" customHeight="1" x14ac:dyDescent="0.2">
      <c r="A273" s="87" t="s">
        <v>124</v>
      </c>
      <c r="B273" s="102">
        <v>2891</v>
      </c>
      <c r="C273" s="102"/>
      <c r="D273" s="102">
        <v>116</v>
      </c>
      <c r="E273" s="224">
        <v>4.1801801801801801</v>
      </c>
      <c r="F273" s="224">
        <v>0.95370568284447454</v>
      </c>
      <c r="G273" s="82"/>
      <c r="H273" s="98">
        <v>21</v>
      </c>
      <c r="I273" s="98">
        <v>31</v>
      </c>
      <c r="J273" s="98">
        <v>-10</v>
      </c>
      <c r="K273" s="100"/>
      <c r="L273" s="87" t="s">
        <v>124</v>
      </c>
      <c r="M273" s="98">
        <v>126</v>
      </c>
      <c r="N273" s="98"/>
      <c r="O273" s="101">
        <v>21.515000000000001</v>
      </c>
      <c r="P273" s="101">
        <v>20.547000000000001</v>
      </c>
      <c r="Q273" s="101">
        <v>31.581</v>
      </c>
    </row>
    <row r="274" spans="1:17" s="87" customFormat="1" ht="10.050000000000001" customHeight="1" x14ac:dyDescent="0.2">
      <c r="A274" s="87" t="s">
        <v>307</v>
      </c>
      <c r="B274" s="102">
        <v>3211</v>
      </c>
      <c r="C274" s="102"/>
      <c r="D274" s="102">
        <v>69</v>
      </c>
      <c r="E274" s="224">
        <v>2.1960534691279441</v>
      </c>
      <c r="F274" s="224">
        <v>3.4356204979713922</v>
      </c>
      <c r="G274" s="82"/>
      <c r="H274" s="98">
        <v>34</v>
      </c>
      <c r="I274" s="98">
        <v>53</v>
      </c>
      <c r="J274" s="98">
        <v>-19</v>
      </c>
      <c r="K274" s="100"/>
      <c r="L274" s="87" t="s">
        <v>307</v>
      </c>
      <c r="M274" s="98">
        <v>88</v>
      </c>
      <c r="N274" s="98"/>
      <c r="O274" s="101">
        <v>23.233000000000001</v>
      </c>
      <c r="P274" s="101">
        <v>18.343</v>
      </c>
      <c r="Q274" s="101">
        <v>21.084</v>
      </c>
    </row>
    <row r="275" spans="1:17" s="87" customFormat="1" ht="10.050000000000001" customHeight="1" x14ac:dyDescent="0.2">
      <c r="A275" s="87" t="s">
        <v>44</v>
      </c>
      <c r="B275" s="102">
        <v>1199</v>
      </c>
      <c r="C275" s="102"/>
      <c r="D275" s="102">
        <v>1</v>
      </c>
      <c r="E275" s="224">
        <v>8.347245409015025E-2</v>
      </c>
      <c r="F275" s="224">
        <v>1.9057961959079384</v>
      </c>
      <c r="G275" s="82"/>
      <c r="H275" s="98">
        <v>7</v>
      </c>
      <c r="I275" s="98">
        <v>5</v>
      </c>
      <c r="J275" s="98">
        <v>2</v>
      </c>
      <c r="K275" s="100"/>
      <c r="L275" s="87" t="s">
        <v>44</v>
      </c>
      <c r="M275" s="98">
        <v>-1</v>
      </c>
      <c r="N275" s="98"/>
      <c r="O275" s="101">
        <v>22.852</v>
      </c>
      <c r="P275" s="101">
        <v>15.596</v>
      </c>
      <c r="Q275" s="101">
        <v>24.437000000000001</v>
      </c>
    </row>
    <row r="276" spans="1:17" s="87" customFormat="1" ht="10.050000000000001" customHeight="1" x14ac:dyDescent="0.2">
      <c r="A276" s="87" t="s">
        <v>126</v>
      </c>
      <c r="B276" s="102">
        <v>2938</v>
      </c>
      <c r="C276" s="102"/>
      <c r="D276" s="102">
        <v>20</v>
      </c>
      <c r="E276" s="224">
        <v>0.68540095956134339</v>
      </c>
      <c r="F276" s="224">
        <v>0.20548118544330141</v>
      </c>
      <c r="G276" s="82"/>
      <c r="H276" s="98">
        <v>24</v>
      </c>
      <c r="I276" s="98">
        <v>33</v>
      </c>
      <c r="J276" s="98">
        <v>-9</v>
      </c>
      <c r="K276" s="100"/>
      <c r="L276" s="87" t="s">
        <v>126</v>
      </c>
      <c r="M276" s="98">
        <v>29</v>
      </c>
      <c r="N276" s="98"/>
      <c r="O276" s="101">
        <v>21.477</v>
      </c>
      <c r="P276" s="101">
        <v>15.487</v>
      </c>
      <c r="Q276" s="101">
        <v>30.530999999999999</v>
      </c>
    </row>
    <row r="277" spans="1:17" s="87" customFormat="1" ht="10.050000000000001" customHeight="1" x14ac:dyDescent="0.2">
      <c r="A277" s="87" t="s">
        <v>22</v>
      </c>
      <c r="B277" s="102">
        <v>887</v>
      </c>
      <c r="C277" s="102"/>
      <c r="D277" s="102">
        <v>-3</v>
      </c>
      <c r="E277" s="224">
        <v>-0.33707865168539325</v>
      </c>
      <c r="F277" s="224">
        <v>-0.17941358037580901</v>
      </c>
      <c r="G277" s="82"/>
      <c r="H277" s="98">
        <v>8</v>
      </c>
      <c r="I277" s="98">
        <v>5</v>
      </c>
      <c r="J277" s="98">
        <v>3</v>
      </c>
      <c r="K277" s="100"/>
      <c r="L277" s="87" t="s">
        <v>22</v>
      </c>
      <c r="M277" s="98">
        <v>-6</v>
      </c>
      <c r="N277" s="98"/>
      <c r="O277" s="101">
        <v>25.254000000000001</v>
      </c>
      <c r="P277" s="101">
        <v>15.896000000000001</v>
      </c>
      <c r="Q277" s="101">
        <v>26.494</v>
      </c>
    </row>
    <row r="278" spans="1:17" s="87" customFormat="1" ht="10.050000000000001" customHeight="1" x14ac:dyDescent="0.2">
      <c r="A278" s="87" t="s">
        <v>45</v>
      </c>
      <c r="B278" s="102">
        <v>308</v>
      </c>
      <c r="C278" s="102"/>
      <c r="D278" s="102">
        <v>-11</v>
      </c>
      <c r="E278" s="224">
        <v>-3.4482758620689653</v>
      </c>
      <c r="F278" s="224">
        <v>-0.88509501835801752</v>
      </c>
      <c r="G278" s="82"/>
      <c r="H278" s="98" t="s">
        <v>354</v>
      </c>
      <c r="I278" s="98">
        <v>3</v>
      </c>
      <c r="J278" s="98">
        <v>-3</v>
      </c>
      <c r="K278" s="100"/>
      <c r="L278" s="87" t="s">
        <v>45</v>
      </c>
      <c r="M278" s="98">
        <v>-8</v>
      </c>
      <c r="N278" s="98"/>
      <c r="O278" s="104">
        <v>25.974</v>
      </c>
      <c r="P278" s="104">
        <v>14.61</v>
      </c>
      <c r="Q278" s="101">
        <v>9.0909999999999993</v>
      </c>
    </row>
    <row r="279" spans="1:17" s="87" customFormat="1" ht="10.050000000000001" customHeight="1" x14ac:dyDescent="0.2">
      <c r="A279" s="87" t="s">
        <v>23</v>
      </c>
      <c r="B279" s="102">
        <v>2414</v>
      </c>
      <c r="C279" s="102"/>
      <c r="D279" s="102">
        <v>13</v>
      </c>
      <c r="E279" s="224">
        <v>0.54144106622240729</v>
      </c>
      <c r="F279" s="224">
        <v>3.6691046212450118</v>
      </c>
      <c r="G279" s="82"/>
      <c r="H279" s="98">
        <v>22</v>
      </c>
      <c r="I279" s="98">
        <v>22</v>
      </c>
      <c r="J279" s="102" t="s">
        <v>354</v>
      </c>
      <c r="K279" s="100"/>
      <c r="L279" s="87" t="s">
        <v>23</v>
      </c>
      <c r="M279" s="98">
        <v>13</v>
      </c>
      <c r="N279" s="98"/>
      <c r="O279" s="104">
        <v>24.358000000000001</v>
      </c>
      <c r="P279" s="104">
        <v>17.356999999999999</v>
      </c>
      <c r="Q279" s="101">
        <v>26.056000000000001</v>
      </c>
    </row>
    <row r="280" spans="1:17" s="87" customFormat="1" ht="10.050000000000001" customHeight="1" x14ac:dyDescent="0.2">
      <c r="A280" s="87" t="s">
        <v>46</v>
      </c>
      <c r="B280" s="98">
        <v>1033</v>
      </c>
      <c r="C280" s="98"/>
      <c r="D280" s="98">
        <v>15</v>
      </c>
      <c r="E280" s="230">
        <v>1.4734774066797642</v>
      </c>
      <c r="F280" s="230">
        <v>2.3885819186815871</v>
      </c>
      <c r="G280" s="82"/>
      <c r="H280" s="98">
        <v>10</v>
      </c>
      <c r="I280" s="98">
        <v>5</v>
      </c>
      <c r="J280" s="98">
        <v>5</v>
      </c>
      <c r="K280" s="100"/>
      <c r="L280" s="87" t="s">
        <v>46</v>
      </c>
      <c r="M280" s="98">
        <v>10</v>
      </c>
      <c r="N280" s="98"/>
      <c r="O280" s="104">
        <v>22.556000000000001</v>
      </c>
      <c r="P280" s="104">
        <v>15.198</v>
      </c>
      <c r="Q280" s="101">
        <v>16.844000000000001</v>
      </c>
    </row>
    <row r="281" spans="1:17" s="87" customFormat="1" ht="10.050000000000001" customHeight="1" x14ac:dyDescent="0.2">
      <c r="A281" s="87" t="s">
        <v>47</v>
      </c>
      <c r="B281" s="98">
        <v>489</v>
      </c>
      <c r="C281" s="98"/>
      <c r="D281" s="98">
        <v>44</v>
      </c>
      <c r="E281" s="230">
        <v>9.8876404494382015</v>
      </c>
      <c r="F281" s="230">
        <v>3.9443200350561147</v>
      </c>
      <c r="G281" s="82"/>
      <c r="H281" s="98">
        <v>4</v>
      </c>
      <c r="I281" s="223">
        <v>1</v>
      </c>
      <c r="J281" s="98">
        <v>3</v>
      </c>
      <c r="K281" s="100"/>
      <c r="L281" s="87" t="s">
        <v>47</v>
      </c>
      <c r="M281" s="98">
        <v>41</v>
      </c>
      <c r="N281" s="98"/>
      <c r="O281" s="104">
        <v>25.971</v>
      </c>
      <c r="P281" s="104">
        <v>13.087999999999999</v>
      </c>
      <c r="Q281" s="101">
        <v>15.951000000000001</v>
      </c>
    </row>
    <row r="282" spans="1:17" s="87" customFormat="1" ht="10.050000000000001" customHeight="1" x14ac:dyDescent="0.2">
      <c r="A282" s="87" t="s">
        <v>400</v>
      </c>
      <c r="B282" s="98">
        <v>4257</v>
      </c>
      <c r="C282" s="98"/>
      <c r="D282" s="98">
        <v>84</v>
      </c>
      <c r="E282" s="230">
        <v>2.0129403306973401</v>
      </c>
      <c r="F282" s="230">
        <v>1.1321256620508313</v>
      </c>
      <c r="G282" s="82"/>
      <c r="H282" s="98">
        <v>47</v>
      </c>
      <c r="I282" s="98">
        <v>32</v>
      </c>
      <c r="J282" s="98">
        <v>15</v>
      </c>
      <c r="K282" s="100"/>
      <c r="L282" s="87" t="s">
        <v>400</v>
      </c>
      <c r="M282" s="98">
        <v>69</v>
      </c>
      <c r="N282" s="98"/>
      <c r="O282" s="104">
        <v>23.42</v>
      </c>
      <c r="P282" s="104">
        <v>17.265999999999998</v>
      </c>
      <c r="Q282" s="101">
        <v>16.678000000000001</v>
      </c>
    </row>
    <row r="283" spans="1:17" s="87" customFormat="1" ht="10.050000000000001" customHeight="1" x14ac:dyDescent="0.2">
      <c r="A283" s="87" t="s">
        <v>48</v>
      </c>
      <c r="B283" s="102">
        <v>1095</v>
      </c>
      <c r="C283" s="102"/>
      <c r="D283" s="102">
        <v>16</v>
      </c>
      <c r="E283" s="224">
        <v>1.4828544949026876</v>
      </c>
      <c r="F283" s="224">
        <v>1.7301328120523207</v>
      </c>
      <c r="G283" s="102"/>
      <c r="H283" s="102">
        <v>4</v>
      </c>
      <c r="I283" s="102">
        <v>5</v>
      </c>
      <c r="J283" s="98">
        <v>-1</v>
      </c>
      <c r="K283" s="100"/>
      <c r="L283" s="87" t="s">
        <v>48</v>
      </c>
      <c r="M283" s="98">
        <v>17</v>
      </c>
      <c r="N283" s="98"/>
      <c r="O283" s="104">
        <v>21.826000000000001</v>
      </c>
      <c r="P283" s="104">
        <v>18.995000000000001</v>
      </c>
      <c r="Q283" s="101">
        <v>15.525</v>
      </c>
    </row>
    <row r="284" spans="1:17" s="87" customFormat="1" ht="10.050000000000001" customHeight="1" x14ac:dyDescent="0.2">
      <c r="A284" s="87" t="s">
        <v>127</v>
      </c>
      <c r="B284" s="98">
        <v>1038</v>
      </c>
      <c r="C284" s="98"/>
      <c r="D284" s="98">
        <v>12</v>
      </c>
      <c r="E284" s="230">
        <v>1.1695906432748537</v>
      </c>
      <c r="F284" s="230">
        <v>0.6082457678223907</v>
      </c>
      <c r="G284" s="82"/>
      <c r="H284" s="98">
        <v>8</v>
      </c>
      <c r="I284" s="98">
        <v>5</v>
      </c>
      <c r="J284" s="98">
        <v>3</v>
      </c>
      <c r="K284" s="100"/>
      <c r="L284" s="87" t="s">
        <v>127</v>
      </c>
      <c r="M284" s="98">
        <v>9</v>
      </c>
      <c r="N284" s="98"/>
      <c r="O284" s="104">
        <v>24.759</v>
      </c>
      <c r="P284" s="104">
        <v>13.968999999999999</v>
      </c>
      <c r="Q284" s="101">
        <v>25.337</v>
      </c>
    </row>
    <row r="285" spans="1:17" s="87" customFormat="1" ht="10.050000000000001" customHeight="1" x14ac:dyDescent="0.2">
      <c r="A285" s="87" t="s">
        <v>128</v>
      </c>
      <c r="B285" s="98">
        <v>2675</v>
      </c>
      <c r="C285" s="98"/>
      <c r="D285" s="98">
        <v>-76</v>
      </c>
      <c r="E285" s="230">
        <v>-2.762631770265358</v>
      </c>
      <c r="F285" s="230">
        <v>1.427366554834042</v>
      </c>
      <c r="G285" s="82"/>
      <c r="H285" s="98">
        <v>17</v>
      </c>
      <c r="I285" s="98">
        <v>33</v>
      </c>
      <c r="J285" s="98">
        <v>-16</v>
      </c>
      <c r="K285" s="100"/>
      <c r="L285" s="87" t="s">
        <v>128</v>
      </c>
      <c r="M285" s="98">
        <v>-60</v>
      </c>
      <c r="N285" s="98"/>
      <c r="O285" s="104">
        <v>18.841000000000001</v>
      </c>
      <c r="P285" s="104">
        <v>21.271000000000001</v>
      </c>
      <c r="Q285" s="101">
        <v>22.393000000000001</v>
      </c>
    </row>
    <row r="286" spans="1:17" s="87" customFormat="1" ht="10.050000000000001" customHeight="1" x14ac:dyDescent="0.2">
      <c r="A286" s="87" t="s">
        <v>129</v>
      </c>
      <c r="B286" s="102">
        <v>825</v>
      </c>
      <c r="C286" s="102"/>
      <c r="D286" s="102">
        <v>-3</v>
      </c>
      <c r="E286" s="224">
        <v>-0.36231884057971014</v>
      </c>
      <c r="F286" s="224">
        <v>0.74357633415016444</v>
      </c>
      <c r="G286" s="82"/>
      <c r="H286" s="98">
        <v>8</v>
      </c>
      <c r="I286" s="98">
        <v>5</v>
      </c>
      <c r="J286" s="98">
        <v>3</v>
      </c>
      <c r="K286" s="100"/>
      <c r="L286" s="87" t="s">
        <v>129</v>
      </c>
      <c r="M286" s="98">
        <v>-6</v>
      </c>
      <c r="N286" s="98"/>
      <c r="O286" s="104">
        <v>25.091000000000001</v>
      </c>
      <c r="P286" s="104">
        <v>16.484999999999999</v>
      </c>
      <c r="Q286" s="101">
        <v>15.635999999999999</v>
      </c>
    </row>
    <row r="287" spans="1:17" s="87" customFormat="1" ht="10.050000000000001" customHeight="1" x14ac:dyDescent="0.2">
      <c r="A287" s="87" t="s">
        <v>130</v>
      </c>
      <c r="B287" s="102">
        <v>730</v>
      </c>
      <c r="C287" s="102"/>
      <c r="D287" s="98">
        <v>-10</v>
      </c>
      <c r="E287" s="230">
        <v>-1.3513513513513513</v>
      </c>
      <c r="F287" s="224">
        <v>1.8214799806721249</v>
      </c>
      <c r="G287" s="82"/>
      <c r="H287" s="98">
        <v>7</v>
      </c>
      <c r="I287" s="98">
        <v>11</v>
      </c>
      <c r="J287" s="98">
        <v>-4</v>
      </c>
      <c r="K287" s="100"/>
      <c r="L287" s="87" t="s">
        <v>130</v>
      </c>
      <c r="M287" s="98">
        <v>-6</v>
      </c>
      <c r="N287" s="98"/>
      <c r="O287" s="104">
        <v>26.986000000000001</v>
      </c>
      <c r="P287" s="104">
        <v>20.411000000000001</v>
      </c>
      <c r="Q287" s="101">
        <v>16.574999999999999</v>
      </c>
    </row>
    <row r="288" spans="1:17" s="87" customFormat="1" ht="10.050000000000001" customHeight="1" x14ac:dyDescent="0.2">
      <c r="A288" s="87" t="s">
        <v>49</v>
      </c>
      <c r="B288" s="102">
        <v>65</v>
      </c>
      <c r="C288" s="102"/>
      <c r="D288" s="102">
        <v>5</v>
      </c>
      <c r="E288" s="224">
        <v>8.3333333333333321</v>
      </c>
      <c r="F288" s="224">
        <v>1.6137364741595661</v>
      </c>
      <c r="G288" s="82"/>
      <c r="H288" s="98">
        <v>1</v>
      </c>
      <c r="I288" s="102" t="s">
        <v>354</v>
      </c>
      <c r="J288" s="98">
        <v>1</v>
      </c>
      <c r="K288" s="100"/>
      <c r="L288" s="87" t="s">
        <v>49</v>
      </c>
      <c r="M288" s="98">
        <v>4</v>
      </c>
      <c r="N288" s="98"/>
      <c r="O288" s="104">
        <v>24.614999999999998</v>
      </c>
      <c r="P288" s="104">
        <v>12.308</v>
      </c>
      <c r="Q288" s="101">
        <v>10.769</v>
      </c>
    </row>
    <row r="289" spans="1:18" ht="10.050000000000001" customHeight="1" x14ac:dyDescent="0.2">
      <c r="A289" s="87" t="s">
        <v>51</v>
      </c>
      <c r="B289" s="102">
        <v>296</v>
      </c>
      <c r="C289" s="102"/>
      <c r="D289" s="98">
        <v>-5</v>
      </c>
      <c r="E289" s="230">
        <v>-1.6611295681063125</v>
      </c>
      <c r="F289" s="224">
        <v>-1.2991425206716478</v>
      </c>
      <c r="H289" s="98">
        <v>3</v>
      </c>
      <c r="I289" s="98">
        <v>2</v>
      </c>
      <c r="J289" s="98">
        <v>1</v>
      </c>
      <c r="K289" s="100"/>
      <c r="L289" s="87" t="s">
        <v>51</v>
      </c>
      <c r="M289" s="98">
        <v>-6</v>
      </c>
      <c r="O289" s="104">
        <v>20.946000000000002</v>
      </c>
      <c r="P289" s="104">
        <v>21.959</v>
      </c>
      <c r="Q289" s="101">
        <v>6.4189999999999996</v>
      </c>
    </row>
    <row r="290" spans="1:18" ht="10.050000000000001" customHeight="1" x14ac:dyDescent="0.2">
      <c r="A290" s="87" t="s">
        <v>25</v>
      </c>
      <c r="B290" s="102">
        <v>324</v>
      </c>
      <c r="C290" s="102"/>
      <c r="D290" s="102">
        <v>5</v>
      </c>
      <c r="E290" s="224">
        <v>1.5673981191222568</v>
      </c>
      <c r="F290" s="224">
        <v>1.4835621592574677</v>
      </c>
      <c r="H290" s="98">
        <v>2</v>
      </c>
      <c r="I290" s="102">
        <v>3</v>
      </c>
      <c r="J290" s="98">
        <v>-1</v>
      </c>
      <c r="K290" s="105"/>
      <c r="L290" s="87" t="s">
        <v>25</v>
      </c>
      <c r="M290" s="98">
        <v>6</v>
      </c>
      <c r="O290" s="104">
        <v>16.048999999999999</v>
      </c>
      <c r="P290" s="104">
        <v>12.962999999999999</v>
      </c>
      <c r="Q290" s="101">
        <v>18.827000000000002</v>
      </c>
    </row>
    <row r="291" spans="1:18" ht="10.050000000000001" customHeight="1" x14ac:dyDescent="0.2">
      <c r="A291" s="87" t="s">
        <v>52</v>
      </c>
      <c r="B291" s="102">
        <v>502</v>
      </c>
      <c r="C291" s="102"/>
      <c r="D291" s="98">
        <v>-6</v>
      </c>
      <c r="E291" s="230">
        <v>-1.1811023622047243</v>
      </c>
      <c r="F291" s="224">
        <v>3.779967997063638</v>
      </c>
      <c r="H291" s="98">
        <v>5</v>
      </c>
      <c r="I291" s="98">
        <v>3</v>
      </c>
      <c r="J291" s="98">
        <v>2</v>
      </c>
      <c r="K291" s="105"/>
      <c r="L291" s="87" t="s">
        <v>52</v>
      </c>
      <c r="M291" s="98">
        <v>-8</v>
      </c>
      <c r="O291" s="104">
        <v>25.1</v>
      </c>
      <c r="P291" s="104">
        <v>17.928000000000001</v>
      </c>
      <c r="Q291" s="101">
        <v>12.948</v>
      </c>
    </row>
    <row r="292" spans="1:18" ht="10.050000000000001" customHeight="1" x14ac:dyDescent="0.2">
      <c r="A292" s="87" t="s">
        <v>53</v>
      </c>
      <c r="B292" s="102">
        <v>978</v>
      </c>
      <c r="C292" s="102"/>
      <c r="D292" s="102">
        <v>-3</v>
      </c>
      <c r="E292" s="224">
        <v>-0.3058103975535168</v>
      </c>
      <c r="F292" s="224">
        <v>-0.16280102647917571</v>
      </c>
      <c r="H292" s="98">
        <v>11</v>
      </c>
      <c r="I292" s="98">
        <v>9</v>
      </c>
      <c r="J292" s="98">
        <v>2</v>
      </c>
      <c r="K292" s="100"/>
      <c r="L292" s="87" t="s">
        <v>53</v>
      </c>
      <c r="M292" s="98">
        <v>-5</v>
      </c>
      <c r="O292" s="104">
        <v>19.53</v>
      </c>
      <c r="P292" s="104">
        <v>17.178000000000001</v>
      </c>
      <c r="Q292" s="101">
        <v>17.587</v>
      </c>
    </row>
    <row r="293" spans="1:18" ht="10.050000000000001" customHeight="1" x14ac:dyDescent="0.2">
      <c r="A293" s="87" t="s">
        <v>115</v>
      </c>
      <c r="B293" s="102">
        <v>17530</v>
      </c>
      <c r="C293" s="102"/>
      <c r="D293" s="102">
        <v>643</v>
      </c>
      <c r="E293" s="224">
        <v>3.8076626991176643</v>
      </c>
      <c r="F293" s="224">
        <v>2.049488312664538</v>
      </c>
      <c r="H293" s="98">
        <v>223</v>
      </c>
      <c r="I293" s="98">
        <v>133</v>
      </c>
      <c r="J293" s="98">
        <v>90</v>
      </c>
      <c r="K293" s="100"/>
      <c r="L293" s="87" t="s">
        <v>115</v>
      </c>
      <c r="M293" s="98">
        <v>553</v>
      </c>
      <c r="O293" s="104">
        <v>18.443000000000001</v>
      </c>
      <c r="P293" s="104">
        <v>18.425999999999998</v>
      </c>
      <c r="Q293" s="101">
        <v>37.536000000000001</v>
      </c>
    </row>
    <row r="294" spans="1:18" ht="10.050000000000001" customHeight="1" x14ac:dyDescent="0.2">
      <c r="A294" s="87" t="s">
        <v>54</v>
      </c>
      <c r="B294" s="102">
        <v>484</v>
      </c>
      <c r="C294" s="102"/>
      <c r="D294" s="98">
        <v>4</v>
      </c>
      <c r="E294" s="230">
        <v>0.83333333333333337</v>
      </c>
      <c r="F294" s="230">
        <v>6.3356947085942528</v>
      </c>
      <c r="H294" s="98">
        <v>7</v>
      </c>
      <c r="I294" s="98">
        <v>6</v>
      </c>
      <c r="J294" s="98">
        <v>1</v>
      </c>
      <c r="K294" s="100"/>
      <c r="L294" s="87" t="s">
        <v>54</v>
      </c>
      <c r="M294" s="98">
        <v>3</v>
      </c>
      <c r="O294" s="104">
        <v>22.934000000000001</v>
      </c>
      <c r="P294" s="104">
        <v>13.843</v>
      </c>
      <c r="Q294" s="101">
        <v>17.768999999999998</v>
      </c>
    </row>
    <row r="295" spans="1:18" ht="10.050000000000001" customHeight="1" x14ac:dyDescent="0.2">
      <c r="A295" s="87" t="s">
        <v>58</v>
      </c>
      <c r="B295" s="102">
        <v>860</v>
      </c>
      <c r="C295" s="102"/>
      <c r="D295" s="102">
        <v>11</v>
      </c>
      <c r="E295" s="224">
        <v>1.2956419316843346</v>
      </c>
      <c r="F295" s="224">
        <v>0.1401219884281657</v>
      </c>
      <c r="H295" s="98">
        <v>10</v>
      </c>
      <c r="I295" s="98">
        <v>3</v>
      </c>
      <c r="J295" s="98">
        <v>7</v>
      </c>
      <c r="K295" s="100"/>
      <c r="L295" s="87" t="s">
        <v>58</v>
      </c>
      <c r="M295" s="98">
        <v>4</v>
      </c>
      <c r="O295" s="104">
        <v>24.884</v>
      </c>
      <c r="P295" s="104">
        <v>13.605</v>
      </c>
      <c r="Q295" s="101">
        <v>23.488</v>
      </c>
    </row>
    <row r="296" spans="1:18" ht="10.050000000000001" customHeight="1" thickBot="1" x14ac:dyDescent="0.25">
      <c r="A296" s="87"/>
      <c r="B296" s="102"/>
      <c r="C296" s="102"/>
      <c r="D296" s="100"/>
      <c r="E296" s="230"/>
      <c r="H296" s="98"/>
      <c r="I296" s="98"/>
      <c r="J296" s="98"/>
      <c r="K296" s="100"/>
      <c r="L296" s="87"/>
      <c r="M296" s="98"/>
      <c r="O296" s="108"/>
      <c r="P296" s="108"/>
      <c r="Q296" s="98"/>
    </row>
    <row r="297" spans="1:18" ht="4.25" customHeight="1" x14ac:dyDescent="0.2">
      <c r="A297" s="206"/>
      <c r="B297" s="207"/>
      <c r="C297" s="207"/>
      <c r="D297" s="212"/>
      <c r="E297" s="226"/>
      <c r="F297" s="226"/>
      <c r="G297" s="209"/>
      <c r="H297" s="210"/>
      <c r="I297" s="210"/>
      <c r="J297" s="210"/>
      <c r="K297" s="100"/>
      <c r="L297" s="206"/>
      <c r="M297" s="210"/>
      <c r="N297" s="211"/>
      <c r="O297" s="210"/>
      <c r="P297" s="210"/>
      <c r="Q297" s="210"/>
    </row>
    <row r="298" spans="1:18" s="204" customFormat="1" ht="10.050000000000001" customHeight="1" x14ac:dyDescent="0.2">
      <c r="A298" s="194" t="s">
        <v>406</v>
      </c>
      <c r="B298" s="195"/>
      <c r="C298" s="195"/>
      <c r="D298" s="195"/>
      <c r="E298" s="227"/>
      <c r="F298" s="228"/>
      <c r="G298" s="198"/>
      <c r="H298" s="195"/>
      <c r="I298" s="195"/>
      <c r="J298" s="202" t="s">
        <v>319</v>
      </c>
      <c r="K298" s="200"/>
      <c r="L298" s="194" t="s">
        <v>406</v>
      </c>
      <c r="M298" s="195"/>
      <c r="N298" s="195"/>
      <c r="O298" s="205"/>
      <c r="P298" s="195"/>
      <c r="Q298" s="202" t="s">
        <v>319</v>
      </c>
      <c r="R298" s="203"/>
    </row>
    <row r="299" spans="1:18" ht="5.95" customHeight="1" x14ac:dyDescent="0.2">
      <c r="H299" s="89"/>
      <c r="I299" s="89"/>
      <c r="J299" s="89"/>
    </row>
    <row r="300" spans="1:18" s="96" customFormat="1" ht="8.4499999999999993" customHeight="1" x14ac:dyDescent="0.2">
      <c r="A300" s="144" t="s">
        <v>379</v>
      </c>
      <c r="B300" s="145" t="s">
        <v>318</v>
      </c>
      <c r="C300" s="145"/>
      <c r="D300" s="145"/>
      <c r="E300" s="231"/>
      <c r="F300" s="231" t="s">
        <v>320</v>
      </c>
      <c r="G300" s="147"/>
      <c r="H300" s="145" t="s">
        <v>326</v>
      </c>
      <c r="I300" s="145" t="s">
        <v>327</v>
      </c>
      <c r="J300" s="145" t="s">
        <v>381</v>
      </c>
      <c r="K300" s="97"/>
      <c r="L300" s="144" t="s">
        <v>379</v>
      </c>
      <c r="M300" s="145" t="s">
        <v>328</v>
      </c>
      <c r="N300" s="145"/>
      <c r="O300" s="145"/>
      <c r="P300" s="145"/>
      <c r="Q300" s="145" t="s">
        <v>383</v>
      </c>
    </row>
    <row r="301" spans="1:18" s="96" customFormat="1" ht="1.9" customHeight="1" x14ac:dyDescent="0.2">
      <c r="A301" s="144"/>
      <c r="B301" s="145"/>
      <c r="C301" s="145"/>
      <c r="D301" s="149"/>
      <c r="E301" s="232"/>
      <c r="F301" s="232"/>
      <c r="G301" s="147"/>
      <c r="H301" s="145"/>
      <c r="I301" s="145"/>
      <c r="J301" s="145"/>
      <c r="K301" s="97"/>
      <c r="L301" s="144"/>
      <c r="M301" s="145"/>
      <c r="N301" s="145"/>
      <c r="O301" s="149"/>
      <c r="P301" s="149"/>
      <c r="Q301" s="149"/>
    </row>
    <row r="302" spans="1:18" s="96" customFormat="1" ht="1.9" customHeight="1" x14ac:dyDescent="0.2">
      <c r="A302" s="144"/>
      <c r="B302" s="145"/>
      <c r="C302" s="145"/>
      <c r="D302" s="145"/>
      <c r="E302" s="231"/>
      <c r="F302" s="231"/>
      <c r="G302" s="147"/>
      <c r="H302" s="145"/>
      <c r="I302" s="145"/>
      <c r="J302" s="145"/>
      <c r="K302" s="97"/>
      <c r="L302" s="144"/>
      <c r="M302" s="145"/>
      <c r="N302" s="145"/>
      <c r="O302" s="145"/>
      <c r="P302" s="145"/>
      <c r="Q302" s="145"/>
    </row>
    <row r="303" spans="1:18" s="96" customFormat="1" ht="9.4" customHeight="1" x14ac:dyDescent="0.2">
      <c r="A303" s="144" t="s">
        <v>380</v>
      </c>
      <c r="B303" s="145" t="s">
        <v>333</v>
      </c>
      <c r="C303" s="145"/>
      <c r="D303" s="145" t="s">
        <v>336</v>
      </c>
      <c r="E303" s="231" t="s">
        <v>338</v>
      </c>
      <c r="F303" s="231" t="s">
        <v>337</v>
      </c>
      <c r="G303" s="145"/>
      <c r="H303" s="145"/>
      <c r="I303" s="145"/>
      <c r="J303" s="145" t="s">
        <v>382</v>
      </c>
      <c r="K303" s="97"/>
      <c r="L303" s="144" t="s">
        <v>380</v>
      </c>
      <c r="M303" s="145" t="s">
        <v>377</v>
      </c>
      <c r="N303" s="145"/>
      <c r="O303" s="145" t="s">
        <v>385</v>
      </c>
      <c r="P303" s="145" t="s">
        <v>355</v>
      </c>
      <c r="Q303" s="145" t="s">
        <v>384</v>
      </c>
    </row>
    <row r="304" spans="1:18" s="94" customFormat="1" ht="8.4499999999999993" customHeight="1" x14ac:dyDescent="0.2">
      <c r="A304" s="144"/>
      <c r="B304" s="145"/>
      <c r="C304" s="145"/>
      <c r="D304" s="145"/>
      <c r="E304" s="231"/>
      <c r="F304" s="231" t="s">
        <v>407</v>
      </c>
      <c r="G304" s="145"/>
      <c r="H304" s="145"/>
      <c r="I304" s="145"/>
      <c r="J304" s="145"/>
      <c r="K304" s="97"/>
      <c r="L304" s="144"/>
      <c r="M304" s="145"/>
      <c r="N304" s="145"/>
      <c r="O304" s="145"/>
      <c r="P304" s="145"/>
      <c r="Q304" s="145"/>
    </row>
    <row r="305" spans="1:17" ht="8.4499999999999993" customHeight="1" x14ac:dyDescent="0.2">
      <c r="H305" s="89"/>
      <c r="I305" s="89"/>
      <c r="J305" s="89"/>
    </row>
    <row r="306" spans="1:17" ht="10.050000000000001" customHeight="1" x14ac:dyDescent="0.2">
      <c r="A306" s="87" t="s">
        <v>131</v>
      </c>
      <c r="B306" s="102">
        <v>5209</v>
      </c>
      <c r="C306" s="102"/>
      <c r="D306" s="102">
        <v>2</v>
      </c>
      <c r="E306" s="224">
        <v>3.8409832917226806E-2</v>
      </c>
      <c r="F306" s="224">
        <v>-0.31189988172254379</v>
      </c>
      <c r="H306" s="98">
        <v>37</v>
      </c>
      <c r="I306" s="98">
        <v>31</v>
      </c>
      <c r="J306" s="98">
        <v>6</v>
      </c>
      <c r="K306" s="100"/>
      <c r="L306" s="87" t="s">
        <v>131</v>
      </c>
      <c r="M306" s="98">
        <v>-4</v>
      </c>
      <c r="O306" s="104">
        <v>21.962</v>
      </c>
      <c r="P306" s="104">
        <v>18.314</v>
      </c>
      <c r="Q306" s="101">
        <v>30.774000000000001</v>
      </c>
    </row>
    <row r="307" spans="1:17" ht="10.050000000000001" customHeight="1" x14ac:dyDescent="0.2">
      <c r="A307" s="87" t="s">
        <v>132</v>
      </c>
      <c r="B307" s="102">
        <v>458</v>
      </c>
      <c r="C307" s="102"/>
      <c r="D307" s="102">
        <v>-8</v>
      </c>
      <c r="E307" s="224">
        <v>-1.7167381974248928</v>
      </c>
      <c r="F307" s="224">
        <v>-0.51593467321170428</v>
      </c>
      <c r="H307" s="98">
        <v>4</v>
      </c>
      <c r="I307" s="98">
        <v>7</v>
      </c>
      <c r="J307" s="98">
        <v>-3</v>
      </c>
      <c r="K307" s="100"/>
      <c r="L307" s="87" t="s">
        <v>132</v>
      </c>
      <c r="M307" s="98">
        <v>-5</v>
      </c>
      <c r="O307" s="104">
        <v>19.213999999999999</v>
      </c>
      <c r="P307" s="104">
        <v>17.466999999999999</v>
      </c>
      <c r="Q307" s="101">
        <v>15.284000000000001</v>
      </c>
    </row>
    <row r="308" spans="1:17" ht="10.050000000000001" customHeight="1" x14ac:dyDescent="0.2">
      <c r="A308" s="87" t="s">
        <v>28</v>
      </c>
      <c r="B308" s="102">
        <v>697</v>
      </c>
      <c r="C308" s="102"/>
      <c r="D308" s="102">
        <v>23</v>
      </c>
      <c r="E308" s="224">
        <v>3.4124629080118694</v>
      </c>
      <c r="F308" s="224">
        <v>0.40663555169426768</v>
      </c>
      <c r="H308" s="98">
        <v>8</v>
      </c>
      <c r="I308" s="98">
        <v>2</v>
      </c>
      <c r="J308" s="98">
        <v>6</v>
      </c>
      <c r="K308" s="100"/>
      <c r="L308" s="87" t="s">
        <v>28</v>
      </c>
      <c r="M308" s="98">
        <v>17</v>
      </c>
      <c r="O308" s="104">
        <v>22.238</v>
      </c>
      <c r="P308" s="104">
        <v>12.912000000000001</v>
      </c>
      <c r="Q308" s="101">
        <v>19.082000000000001</v>
      </c>
    </row>
    <row r="309" spans="1:17" ht="10.050000000000001" customHeight="1" x14ac:dyDescent="0.2">
      <c r="A309" s="87" t="s">
        <v>29</v>
      </c>
      <c r="B309" s="102">
        <v>456</v>
      </c>
      <c r="C309" s="102"/>
      <c r="D309" s="102">
        <v>-2</v>
      </c>
      <c r="E309" s="224">
        <v>-0.43668122270742354</v>
      </c>
      <c r="F309" s="224">
        <v>4.4952986304677589</v>
      </c>
      <c r="H309" s="98">
        <v>6</v>
      </c>
      <c r="I309" s="98">
        <v>1</v>
      </c>
      <c r="J309" s="98">
        <v>5</v>
      </c>
      <c r="K309" s="100"/>
      <c r="L309" s="87" t="s">
        <v>29</v>
      </c>
      <c r="M309" s="98">
        <v>-7</v>
      </c>
      <c r="O309" s="104">
        <v>26.315999999999999</v>
      </c>
      <c r="P309" s="104">
        <v>11.404</v>
      </c>
      <c r="Q309" s="101">
        <v>19.518000000000001</v>
      </c>
    </row>
    <row r="310" spans="1:17" ht="10.050000000000001" customHeight="1" x14ac:dyDescent="0.2">
      <c r="A310" s="87" t="s">
        <v>133</v>
      </c>
      <c r="B310" s="102">
        <v>5876</v>
      </c>
      <c r="C310" s="102"/>
      <c r="D310" s="102">
        <v>11</v>
      </c>
      <c r="E310" s="224">
        <v>0.18755328218243819</v>
      </c>
      <c r="F310" s="224">
        <v>0.62771515389921095</v>
      </c>
      <c r="H310" s="98">
        <v>73</v>
      </c>
      <c r="I310" s="98">
        <v>25</v>
      </c>
      <c r="J310" s="98">
        <v>48</v>
      </c>
      <c r="K310" s="100"/>
      <c r="L310" s="87" t="s">
        <v>133</v>
      </c>
      <c r="M310" s="98">
        <v>-37</v>
      </c>
      <c r="O310" s="104">
        <v>23.349</v>
      </c>
      <c r="P310" s="104">
        <v>15.98</v>
      </c>
      <c r="Q310" s="101">
        <v>37.031999999999996</v>
      </c>
    </row>
    <row r="311" spans="1:17" ht="10.050000000000001" customHeight="1" x14ac:dyDescent="0.2">
      <c r="A311" s="87" t="s">
        <v>59</v>
      </c>
      <c r="B311" s="102">
        <v>2608</v>
      </c>
      <c r="C311" s="102"/>
      <c r="D311" s="102">
        <v>-12</v>
      </c>
      <c r="E311" s="224">
        <v>-0.45801526717557256</v>
      </c>
      <c r="F311" s="224">
        <v>-7.6669478782265266E-3</v>
      </c>
      <c r="H311" s="98">
        <v>19</v>
      </c>
      <c r="I311" s="98">
        <v>19</v>
      </c>
      <c r="J311" s="102" t="s">
        <v>354</v>
      </c>
      <c r="K311" s="100"/>
      <c r="L311" s="87" t="s">
        <v>59</v>
      </c>
      <c r="M311" s="98">
        <v>-12</v>
      </c>
      <c r="O311" s="104">
        <v>23.236000000000001</v>
      </c>
      <c r="P311" s="104">
        <v>15.452</v>
      </c>
      <c r="Q311" s="101">
        <v>28.795999999999999</v>
      </c>
    </row>
    <row r="312" spans="1:17" ht="10.050000000000001" customHeight="1" x14ac:dyDescent="0.2">
      <c r="A312" s="87" t="s">
        <v>30</v>
      </c>
      <c r="B312" s="102">
        <v>449</v>
      </c>
      <c r="C312" s="102"/>
      <c r="D312" s="102">
        <v>5</v>
      </c>
      <c r="E312" s="224">
        <v>1.1261261261261262</v>
      </c>
      <c r="F312" s="224">
        <v>1.3443193278290799</v>
      </c>
      <c r="H312" s="98">
        <v>8</v>
      </c>
      <c r="I312" s="98">
        <v>1</v>
      </c>
      <c r="J312" s="98">
        <v>7</v>
      </c>
      <c r="K312" s="100"/>
      <c r="L312" s="87" t="s">
        <v>30</v>
      </c>
      <c r="M312" s="98">
        <v>-2</v>
      </c>
      <c r="O312" s="104">
        <v>28.285</v>
      </c>
      <c r="P312" s="104">
        <v>9.8000000000000007</v>
      </c>
      <c r="Q312" s="101">
        <v>25.39</v>
      </c>
    </row>
    <row r="313" spans="1:17" ht="10.050000000000001" customHeight="1" x14ac:dyDescent="0.2">
      <c r="A313" s="87" t="s">
        <v>60</v>
      </c>
      <c r="B313" s="102">
        <v>496</v>
      </c>
      <c r="C313" s="102"/>
      <c r="D313" s="102">
        <v>5</v>
      </c>
      <c r="E313" s="224">
        <v>1.0183299389002036</v>
      </c>
      <c r="F313" s="224">
        <v>-0.35900408485061153</v>
      </c>
      <c r="H313" s="98">
        <v>1</v>
      </c>
      <c r="I313" s="98">
        <v>13</v>
      </c>
      <c r="J313" s="98">
        <v>-12</v>
      </c>
      <c r="K313" s="100"/>
      <c r="L313" s="87" t="s">
        <v>60</v>
      </c>
      <c r="M313" s="98">
        <v>17</v>
      </c>
      <c r="O313" s="104">
        <v>23.79</v>
      </c>
      <c r="P313" s="104">
        <v>17.742000000000001</v>
      </c>
      <c r="Q313" s="101">
        <v>18.145</v>
      </c>
    </row>
    <row r="314" spans="1:17" ht="10.050000000000001" customHeight="1" x14ac:dyDescent="0.2">
      <c r="A314" s="87" t="s">
        <v>135</v>
      </c>
      <c r="B314" s="102">
        <v>1890</v>
      </c>
      <c r="C314" s="102"/>
      <c r="D314" s="102">
        <v>4</v>
      </c>
      <c r="E314" s="224">
        <v>0.21208907741251329</v>
      </c>
      <c r="F314" s="224">
        <v>7.4239131542719328E-2</v>
      </c>
      <c r="H314" s="98">
        <v>19</v>
      </c>
      <c r="I314" s="98">
        <v>7</v>
      </c>
      <c r="J314" s="98">
        <v>12</v>
      </c>
      <c r="K314" s="100"/>
      <c r="L314" s="87" t="s">
        <v>135</v>
      </c>
      <c r="M314" s="98">
        <v>-8</v>
      </c>
      <c r="O314" s="104">
        <v>22.169</v>
      </c>
      <c r="P314" s="104">
        <v>15.978999999999999</v>
      </c>
      <c r="Q314" s="101">
        <v>29.577000000000002</v>
      </c>
    </row>
    <row r="315" spans="1:17" ht="10.050000000000001" customHeight="1" x14ac:dyDescent="0.2">
      <c r="A315" s="87" t="s">
        <v>309</v>
      </c>
      <c r="B315" s="102">
        <v>185</v>
      </c>
      <c r="C315" s="102"/>
      <c r="D315" s="102">
        <v>-11</v>
      </c>
      <c r="E315" s="224">
        <v>-5.6122448979591839</v>
      </c>
      <c r="F315" s="230">
        <v>-1.4483884518779688</v>
      </c>
      <c r="H315" s="98" t="s">
        <v>354</v>
      </c>
      <c r="I315" s="102">
        <v>2</v>
      </c>
      <c r="J315" s="98">
        <v>-2</v>
      </c>
      <c r="K315" s="100"/>
      <c r="L315" s="87" t="s">
        <v>309</v>
      </c>
      <c r="M315" s="98">
        <v>-9</v>
      </c>
      <c r="O315" s="104">
        <v>21.622</v>
      </c>
      <c r="P315" s="104">
        <v>20.541</v>
      </c>
      <c r="Q315" s="101">
        <v>17.297000000000001</v>
      </c>
    </row>
    <row r="316" spans="1:17" ht="10.050000000000001" customHeight="1" x14ac:dyDescent="0.2">
      <c r="A316" s="87" t="s">
        <v>137</v>
      </c>
      <c r="B316" s="102">
        <v>615</v>
      </c>
      <c r="C316" s="102"/>
      <c r="D316" s="102">
        <v>-11</v>
      </c>
      <c r="E316" s="224">
        <v>-1.7571884984025559</v>
      </c>
      <c r="F316" s="224">
        <v>3.2552090230897335E-2</v>
      </c>
      <c r="H316" s="98">
        <v>7</v>
      </c>
      <c r="I316" s="102">
        <v>5</v>
      </c>
      <c r="J316" s="98">
        <v>2</v>
      </c>
      <c r="K316" s="100"/>
      <c r="L316" s="87" t="s">
        <v>137</v>
      </c>
      <c r="M316" s="98">
        <v>-13</v>
      </c>
      <c r="O316" s="104">
        <v>22.439</v>
      </c>
      <c r="P316" s="104">
        <v>15.122</v>
      </c>
      <c r="Q316" s="101">
        <v>19.187000000000001</v>
      </c>
    </row>
    <row r="317" spans="1:17" ht="10.050000000000001" customHeight="1" x14ac:dyDescent="0.2">
      <c r="A317" s="87" t="s">
        <v>138</v>
      </c>
      <c r="B317" s="102">
        <v>884</v>
      </c>
      <c r="C317" s="102"/>
      <c r="D317" s="102">
        <v>-10</v>
      </c>
      <c r="E317" s="224">
        <v>-1.1185682326621924</v>
      </c>
      <c r="F317" s="224" t="s">
        <v>354</v>
      </c>
      <c r="H317" s="98">
        <v>13</v>
      </c>
      <c r="I317" s="102">
        <v>6</v>
      </c>
      <c r="J317" s="102">
        <v>7</v>
      </c>
      <c r="K317" s="100"/>
      <c r="L317" s="87" t="s">
        <v>138</v>
      </c>
      <c r="M317" s="98">
        <v>-17</v>
      </c>
      <c r="O317" s="104">
        <v>25.225999999999999</v>
      </c>
      <c r="P317" s="104">
        <v>17.308</v>
      </c>
      <c r="Q317" s="101">
        <v>19.91</v>
      </c>
    </row>
    <row r="318" spans="1:17" ht="10.050000000000001" customHeight="1" x14ac:dyDescent="0.2">
      <c r="A318" s="87" t="s">
        <v>139</v>
      </c>
      <c r="B318" s="102">
        <v>562</v>
      </c>
      <c r="C318" s="102"/>
      <c r="D318" s="102">
        <v>2</v>
      </c>
      <c r="E318" s="224">
        <v>0.35714285714285715</v>
      </c>
      <c r="F318" s="224">
        <v>2.4064129200184636</v>
      </c>
      <c r="H318" s="98">
        <v>4</v>
      </c>
      <c r="I318" s="98">
        <v>5</v>
      </c>
      <c r="J318" s="102">
        <v>-1</v>
      </c>
      <c r="K318" s="100"/>
      <c r="L318" s="87" t="s">
        <v>139</v>
      </c>
      <c r="M318" s="98">
        <v>3</v>
      </c>
      <c r="O318" s="104">
        <v>21.707999999999998</v>
      </c>
      <c r="P318" s="104">
        <v>16.013999999999999</v>
      </c>
      <c r="Q318" s="101">
        <v>18.504999999999999</v>
      </c>
    </row>
    <row r="319" spans="1:17" ht="10.050000000000001" customHeight="1" x14ac:dyDescent="0.2">
      <c r="A319" s="87" t="s">
        <v>140</v>
      </c>
      <c r="B319" s="102">
        <v>1513</v>
      </c>
      <c r="C319" s="102"/>
      <c r="D319" s="102">
        <v>14</v>
      </c>
      <c r="E319" s="224">
        <v>0.93395597064709812</v>
      </c>
      <c r="F319" s="224">
        <v>1.6372589527978487</v>
      </c>
      <c r="H319" s="98">
        <v>13</v>
      </c>
      <c r="I319" s="98">
        <v>4</v>
      </c>
      <c r="J319" s="98">
        <v>9</v>
      </c>
      <c r="K319" s="100"/>
      <c r="L319" s="87" t="s">
        <v>140</v>
      </c>
      <c r="M319" s="98">
        <v>5</v>
      </c>
      <c r="O319" s="104">
        <v>24.521000000000001</v>
      </c>
      <c r="P319" s="104">
        <v>17.449000000000002</v>
      </c>
      <c r="Q319" s="101">
        <v>23.529</v>
      </c>
    </row>
    <row r="320" spans="1:17" ht="10.050000000000001" customHeight="1" x14ac:dyDescent="0.2">
      <c r="A320" s="87"/>
      <c r="B320" s="102"/>
      <c r="C320" s="102"/>
      <c r="D320" s="102"/>
      <c r="E320" s="224"/>
      <c r="F320" s="224"/>
      <c r="H320" s="98"/>
      <c r="I320" s="98"/>
      <c r="J320" s="98"/>
      <c r="K320" s="100"/>
      <c r="L320" s="87"/>
      <c r="M320" s="98"/>
      <c r="O320" s="101"/>
      <c r="P320" s="101"/>
      <c r="Q320" s="101"/>
    </row>
    <row r="321" spans="1:17" s="116" customFormat="1" ht="10.050000000000001" customHeight="1" x14ac:dyDescent="0.2">
      <c r="B321" s="117"/>
      <c r="C321" s="117"/>
      <c r="D321" s="117"/>
      <c r="E321" s="243"/>
      <c r="F321" s="243"/>
      <c r="G321" s="119"/>
      <c r="H321" s="117"/>
      <c r="I321" s="117"/>
      <c r="J321" s="117"/>
      <c r="K321" s="119"/>
      <c r="M321" s="78"/>
      <c r="N321" s="117"/>
      <c r="O321" s="99"/>
      <c r="P321" s="99"/>
      <c r="Q321" s="99"/>
    </row>
    <row r="322" spans="1:17" s="188" customFormat="1" ht="10.050000000000001" customHeight="1" x14ac:dyDescent="0.2">
      <c r="A322" s="173" t="s">
        <v>166</v>
      </c>
      <c r="B322" s="174">
        <v>105290</v>
      </c>
      <c r="C322" s="174"/>
      <c r="D322" s="174">
        <v>1122</v>
      </c>
      <c r="E322" s="234">
        <v>1.0771062130404729</v>
      </c>
      <c r="F322" s="234">
        <v>1.1215861166476548</v>
      </c>
      <c r="G322" s="186"/>
      <c r="H322" s="174">
        <v>982</v>
      </c>
      <c r="I322" s="174">
        <v>584</v>
      </c>
      <c r="J322" s="174">
        <v>398</v>
      </c>
      <c r="K322" s="174"/>
      <c r="L322" s="173" t="s">
        <v>166</v>
      </c>
      <c r="M322" s="176">
        <v>724</v>
      </c>
      <c r="N322" s="187"/>
      <c r="O322" s="178">
        <v>23.879000000000001</v>
      </c>
      <c r="P322" s="178">
        <v>15.582000000000001</v>
      </c>
      <c r="Q322" s="178">
        <v>33.578000000000003</v>
      </c>
    </row>
    <row r="323" spans="1:17" ht="10.050000000000001" customHeight="1" x14ac:dyDescent="0.2">
      <c r="A323" s="87"/>
      <c r="B323" s="102"/>
      <c r="C323" s="102"/>
      <c r="D323" s="102"/>
      <c r="E323" s="102"/>
      <c r="F323" s="102"/>
      <c r="G323" s="102"/>
      <c r="H323" s="102"/>
      <c r="I323" s="102"/>
      <c r="J323" s="102"/>
      <c r="K323" s="102"/>
      <c r="L323" s="102"/>
      <c r="M323" s="102"/>
      <c r="O323" s="101"/>
      <c r="P323" s="101"/>
      <c r="Q323" s="101"/>
    </row>
    <row r="324" spans="1:17" ht="10.050000000000001" customHeight="1" x14ac:dyDescent="0.2">
      <c r="A324" s="87" t="s">
        <v>167</v>
      </c>
      <c r="B324" s="102">
        <v>240</v>
      </c>
      <c r="C324" s="102"/>
      <c r="D324" s="98">
        <v>14</v>
      </c>
      <c r="E324" s="230">
        <v>6.1946902654867255</v>
      </c>
      <c r="F324" s="224">
        <v>1.3894214014664508</v>
      </c>
      <c r="H324" s="98">
        <v>6</v>
      </c>
      <c r="I324" s="102" t="s">
        <v>354</v>
      </c>
      <c r="J324" s="98">
        <v>6</v>
      </c>
      <c r="K324" s="100"/>
      <c r="L324" s="87" t="s">
        <v>167</v>
      </c>
      <c r="M324" s="98">
        <v>8</v>
      </c>
      <c r="O324" s="101">
        <v>24.582999999999998</v>
      </c>
      <c r="P324" s="101">
        <v>14.583</v>
      </c>
      <c r="Q324" s="101">
        <v>22.917000000000002</v>
      </c>
    </row>
    <row r="325" spans="1:17" ht="10.050000000000001" customHeight="1" x14ac:dyDescent="0.2">
      <c r="A325" s="87" t="s">
        <v>374</v>
      </c>
      <c r="B325" s="102">
        <v>2954</v>
      </c>
      <c r="C325" s="102"/>
      <c r="D325" s="102">
        <v>7</v>
      </c>
      <c r="E325" s="224">
        <v>0.23752969121140144</v>
      </c>
      <c r="F325" s="224">
        <v>2.1726477877871853</v>
      </c>
      <c r="H325" s="98">
        <v>15</v>
      </c>
      <c r="I325" s="98">
        <v>17</v>
      </c>
      <c r="J325" s="98">
        <v>-2</v>
      </c>
      <c r="K325" s="100"/>
      <c r="L325" s="87" t="s">
        <v>374</v>
      </c>
      <c r="M325" s="98">
        <v>9</v>
      </c>
      <c r="O325" s="101">
        <v>24.577000000000002</v>
      </c>
      <c r="P325" s="101">
        <v>14.218</v>
      </c>
      <c r="Q325" s="101">
        <v>27.623999999999999</v>
      </c>
    </row>
    <row r="326" spans="1:17" ht="10.050000000000001" customHeight="1" x14ac:dyDescent="0.2">
      <c r="A326" s="87" t="s">
        <v>168</v>
      </c>
      <c r="B326" s="102">
        <v>1478</v>
      </c>
      <c r="C326" s="102"/>
      <c r="D326" s="102">
        <v>-9</v>
      </c>
      <c r="E326" s="224">
        <v>-0.60524546065904505</v>
      </c>
      <c r="F326" s="224">
        <v>1.7379421456747091</v>
      </c>
      <c r="H326" s="98">
        <v>13</v>
      </c>
      <c r="I326" s="98">
        <v>5</v>
      </c>
      <c r="J326" s="98">
        <v>8</v>
      </c>
      <c r="K326" s="100"/>
      <c r="L326" s="87" t="s">
        <v>168</v>
      </c>
      <c r="M326" s="98">
        <v>-17</v>
      </c>
      <c r="O326" s="101">
        <v>24.018999999999998</v>
      </c>
      <c r="P326" s="101">
        <v>12.585000000000001</v>
      </c>
      <c r="Q326" s="101">
        <v>24.018999999999998</v>
      </c>
    </row>
    <row r="327" spans="1:17" ht="10.050000000000001" customHeight="1" x14ac:dyDescent="0.2">
      <c r="A327" s="87" t="s">
        <v>169</v>
      </c>
      <c r="B327" s="102">
        <v>1938</v>
      </c>
      <c r="C327" s="102"/>
      <c r="D327" s="102">
        <v>-2</v>
      </c>
      <c r="E327" s="224">
        <v>-0.10309278350515465</v>
      </c>
      <c r="F327" s="224">
        <v>0.2914894348973629</v>
      </c>
      <c r="H327" s="98">
        <v>17</v>
      </c>
      <c r="I327" s="98">
        <v>12</v>
      </c>
      <c r="J327" s="98">
        <v>5</v>
      </c>
      <c r="K327" s="100"/>
      <c r="L327" s="87" t="s">
        <v>169</v>
      </c>
      <c r="M327" s="98">
        <v>-7</v>
      </c>
      <c r="O327" s="101">
        <v>22.393999999999998</v>
      </c>
      <c r="P327" s="101">
        <v>18.989000000000001</v>
      </c>
      <c r="Q327" s="101">
        <v>28.225000000000001</v>
      </c>
    </row>
    <row r="328" spans="1:17" ht="10.050000000000001" customHeight="1" x14ac:dyDescent="0.2">
      <c r="A328" s="87" t="s">
        <v>170</v>
      </c>
      <c r="B328" s="102">
        <v>923</v>
      </c>
      <c r="C328" s="102"/>
      <c r="D328" s="102">
        <v>35</v>
      </c>
      <c r="E328" s="224">
        <v>3.9414414414414414</v>
      </c>
      <c r="F328" s="224">
        <v>0.66304152460596733</v>
      </c>
      <c r="H328" s="98">
        <v>15</v>
      </c>
      <c r="I328" s="98">
        <v>3</v>
      </c>
      <c r="J328" s="98">
        <v>12</v>
      </c>
      <c r="K328" s="100"/>
      <c r="L328" s="87" t="s">
        <v>170</v>
      </c>
      <c r="M328" s="98">
        <v>23</v>
      </c>
      <c r="O328" s="101">
        <v>29.686</v>
      </c>
      <c r="P328" s="101">
        <v>14.518000000000001</v>
      </c>
      <c r="Q328" s="101">
        <v>33.694000000000003</v>
      </c>
    </row>
    <row r="329" spans="1:17" ht="10.050000000000001" customHeight="1" x14ac:dyDescent="0.2">
      <c r="A329" s="87" t="s">
        <v>171</v>
      </c>
      <c r="B329" s="102">
        <v>1131</v>
      </c>
      <c r="C329" s="102"/>
      <c r="D329" s="102">
        <v>-33</v>
      </c>
      <c r="E329" s="224">
        <v>-2.8350515463917527</v>
      </c>
      <c r="F329" s="224">
        <v>8.8652621556795097E-2</v>
      </c>
      <c r="G329" s="82"/>
      <c r="H329" s="98">
        <v>11</v>
      </c>
      <c r="I329" s="98">
        <v>7</v>
      </c>
      <c r="J329" s="98">
        <v>4</v>
      </c>
      <c r="K329" s="105"/>
      <c r="L329" s="87" t="s">
        <v>171</v>
      </c>
      <c r="M329" s="98">
        <v>-37</v>
      </c>
      <c r="O329" s="101">
        <v>24.58</v>
      </c>
      <c r="P329" s="101">
        <v>16.975999999999999</v>
      </c>
      <c r="Q329" s="101">
        <v>27.763000000000002</v>
      </c>
    </row>
    <row r="330" spans="1:17" ht="10.050000000000001" customHeight="1" x14ac:dyDescent="0.2">
      <c r="A330" s="87" t="s">
        <v>236</v>
      </c>
      <c r="B330" s="102">
        <v>503</v>
      </c>
      <c r="C330" s="102"/>
      <c r="D330" s="102">
        <v>-12</v>
      </c>
      <c r="E330" s="224">
        <v>-2.3300970873786406</v>
      </c>
      <c r="F330" s="224">
        <v>0.60733211306340795</v>
      </c>
      <c r="H330" s="98">
        <v>2</v>
      </c>
      <c r="I330" s="98">
        <v>5</v>
      </c>
      <c r="J330" s="98">
        <v>-3</v>
      </c>
      <c r="K330" s="100"/>
      <c r="L330" s="87" t="s">
        <v>236</v>
      </c>
      <c r="M330" s="98">
        <v>-9</v>
      </c>
      <c r="O330" s="101">
        <v>24.254000000000001</v>
      </c>
      <c r="P330" s="101">
        <v>17.097000000000001</v>
      </c>
      <c r="Q330" s="101">
        <v>25.248999999999999</v>
      </c>
    </row>
    <row r="331" spans="1:17" ht="10.050000000000001" customHeight="1" x14ac:dyDescent="0.2">
      <c r="A331" s="87" t="s">
        <v>237</v>
      </c>
      <c r="B331" s="102">
        <v>766</v>
      </c>
      <c r="C331" s="102"/>
      <c r="D331" s="102">
        <v>-7</v>
      </c>
      <c r="E331" s="224">
        <v>-0.90556274256144886</v>
      </c>
      <c r="F331" s="224">
        <v>0.55750734743251762</v>
      </c>
      <c r="G331" s="96"/>
      <c r="H331" s="98">
        <v>7</v>
      </c>
      <c r="I331" s="98">
        <v>5</v>
      </c>
      <c r="J331" s="98">
        <v>2</v>
      </c>
      <c r="K331" s="100"/>
      <c r="L331" s="87" t="s">
        <v>237</v>
      </c>
      <c r="M331" s="98">
        <v>-9</v>
      </c>
      <c r="O331" s="101">
        <v>22.454000000000001</v>
      </c>
      <c r="P331" s="101">
        <v>16.71</v>
      </c>
      <c r="Q331" s="101">
        <v>23.367999999999999</v>
      </c>
    </row>
    <row r="332" spans="1:17" ht="10.050000000000001" customHeight="1" x14ac:dyDescent="0.2">
      <c r="A332" s="87" t="s">
        <v>310</v>
      </c>
      <c r="B332" s="102">
        <v>414</v>
      </c>
      <c r="C332" s="102"/>
      <c r="D332" s="102">
        <v>-2</v>
      </c>
      <c r="E332" s="224">
        <v>-0.48076923076923078</v>
      </c>
      <c r="F332" s="224">
        <v>2.7776368603293022</v>
      </c>
      <c r="G332" s="96"/>
      <c r="H332" s="98">
        <v>4</v>
      </c>
      <c r="I332" s="98">
        <v>3</v>
      </c>
      <c r="J332" s="98">
        <v>1</v>
      </c>
      <c r="K332" s="100"/>
      <c r="L332" s="87" t="s">
        <v>310</v>
      </c>
      <c r="M332" s="98">
        <v>-3</v>
      </c>
      <c r="O332" s="101">
        <v>26.812000000000001</v>
      </c>
      <c r="P332" s="101">
        <v>16.425000000000001</v>
      </c>
      <c r="Q332" s="101">
        <v>20.773</v>
      </c>
    </row>
    <row r="333" spans="1:17" ht="10.050000000000001" customHeight="1" x14ac:dyDescent="0.2">
      <c r="A333" s="87" t="s">
        <v>172</v>
      </c>
      <c r="B333" s="102">
        <v>1314</v>
      </c>
      <c r="C333" s="102"/>
      <c r="D333" s="102">
        <v>-16</v>
      </c>
      <c r="E333" s="224">
        <v>-1.2030075187969926</v>
      </c>
      <c r="F333" s="224">
        <v>0.36935447243591213</v>
      </c>
      <c r="G333" s="96"/>
      <c r="H333" s="98">
        <v>13</v>
      </c>
      <c r="I333" s="98">
        <v>6</v>
      </c>
      <c r="J333" s="98">
        <v>7</v>
      </c>
      <c r="K333" s="100"/>
      <c r="L333" s="87" t="s">
        <v>172</v>
      </c>
      <c r="M333" s="98">
        <v>-23</v>
      </c>
      <c r="O333" s="101">
        <v>27.396999999999998</v>
      </c>
      <c r="P333" s="101">
        <v>16.134</v>
      </c>
      <c r="Q333" s="101">
        <v>36.53</v>
      </c>
    </row>
    <row r="334" spans="1:17" ht="10.050000000000001" customHeight="1" x14ac:dyDescent="0.2">
      <c r="A334" s="87" t="s">
        <v>173</v>
      </c>
      <c r="B334" s="102">
        <v>1019</v>
      </c>
      <c r="C334" s="102"/>
      <c r="D334" s="102">
        <v>14</v>
      </c>
      <c r="E334" s="224">
        <v>1.3930348258706469</v>
      </c>
      <c r="F334" s="224">
        <v>1.583847145580175</v>
      </c>
      <c r="G334" s="95"/>
      <c r="H334" s="98">
        <v>5</v>
      </c>
      <c r="I334" s="98">
        <v>2</v>
      </c>
      <c r="J334" s="98">
        <v>3</v>
      </c>
      <c r="K334" s="100"/>
      <c r="L334" s="87" t="s">
        <v>173</v>
      </c>
      <c r="M334" s="98">
        <v>11</v>
      </c>
      <c r="O334" s="101">
        <v>31.6</v>
      </c>
      <c r="P334" s="101">
        <v>11.874000000000001</v>
      </c>
      <c r="Q334" s="101">
        <v>36.015999999999998</v>
      </c>
    </row>
    <row r="335" spans="1:17" ht="10.050000000000001" customHeight="1" x14ac:dyDescent="0.2">
      <c r="A335" s="87" t="s">
        <v>174</v>
      </c>
      <c r="B335" s="102">
        <v>1251</v>
      </c>
      <c r="C335" s="102"/>
      <c r="D335" s="102">
        <v>-12</v>
      </c>
      <c r="E335" s="224">
        <v>-0.95011876484560576</v>
      </c>
      <c r="F335" s="224">
        <v>0.51959284555247454</v>
      </c>
      <c r="H335" s="98">
        <v>14</v>
      </c>
      <c r="I335" s="98">
        <v>8</v>
      </c>
      <c r="J335" s="102">
        <v>6</v>
      </c>
      <c r="K335" s="100"/>
      <c r="L335" s="87" t="s">
        <v>174</v>
      </c>
      <c r="M335" s="98">
        <v>-18</v>
      </c>
      <c r="O335" s="101">
        <v>21.503</v>
      </c>
      <c r="P335" s="101">
        <v>18.704999999999998</v>
      </c>
      <c r="Q335" s="101">
        <v>24.7</v>
      </c>
    </row>
    <row r="336" spans="1:17" ht="10.050000000000001" customHeight="1" x14ac:dyDescent="0.2">
      <c r="A336" s="87" t="s">
        <v>175</v>
      </c>
      <c r="B336" s="102">
        <v>499</v>
      </c>
      <c r="C336" s="102"/>
      <c r="D336" s="102">
        <v>-9</v>
      </c>
      <c r="E336" s="224">
        <v>-1.7716535433070866</v>
      </c>
      <c r="F336" s="224">
        <v>0.61229066335675153</v>
      </c>
      <c r="H336" s="98">
        <v>7</v>
      </c>
      <c r="I336" s="98">
        <v>1</v>
      </c>
      <c r="J336" s="98">
        <v>6</v>
      </c>
      <c r="K336" s="100"/>
      <c r="L336" s="87" t="s">
        <v>175</v>
      </c>
      <c r="M336" s="98">
        <v>-15</v>
      </c>
      <c r="O336" s="101">
        <v>21.844000000000001</v>
      </c>
      <c r="P336" s="101">
        <v>19.84</v>
      </c>
      <c r="Q336" s="101">
        <v>19.439</v>
      </c>
    </row>
    <row r="337" spans="1:17" ht="10.050000000000001" customHeight="1" x14ac:dyDescent="0.2">
      <c r="A337" s="87" t="s">
        <v>176</v>
      </c>
      <c r="B337" s="102">
        <v>2983</v>
      </c>
      <c r="C337" s="102"/>
      <c r="D337" s="102">
        <v>-18</v>
      </c>
      <c r="E337" s="224">
        <v>-0.59980006664445185</v>
      </c>
      <c r="F337" s="224">
        <v>0.85982395351182905</v>
      </c>
      <c r="H337" s="98">
        <v>21</v>
      </c>
      <c r="I337" s="98">
        <v>12</v>
      </c>
      <c r="J337" s="98">
        <v>9</v>
      </c>
      <c r="K337" s="100"/>
      <c r="L337" s="87" t="s">
        <v>176</v>
      </c>
      <c r="M337" s="98">
        <v>-27</v>
      </c>
      <c r="O337" s="101">
        <v>27.992000000000001</v>
      </c>
      <c r="P337" s="101">
        <v>16.425999999999998</v>
      </c>
      <c r="Q337" s="101">
        <v>39.49</v>
      </c>
    </row>
    <row r="338" spans="1:17" ht="10.050000000000001" customHeight="1" x14ac:dyDescent="0.2">
      <c r="A338" s="87" t="s">
        <v>177</v>
      </c>
      <c r="B338" s="102">
        <v>3184</v>
      </c>
      <c r="C338" s="102"/>
      <c r="D338" s="102">
        <v>-27</v>
      </c>
      <c r="E338" s="224">
        <v>-0.84085954531298668</v>
      </c>
      <c r="F338" s="224">
        <v>0.38763315504706242</v>
      </c>
      <c r="H338" s="98">
        <v>17</v>
      </c>
      <c r="I338" s="98">
        <v>16</v>
      </c>
      <c r="J338" s="98">
        <v>1</v>
      </c>
      <c r="K338" s="100"/>
      <c r="L338" s="87" t="s">
        <v>177</v>
      </c>
      <c r="M338" s="98">
        <v>-28</v>
      </c>
      <c r="O338" s="101">
        <v>24.529</v>
      </c>
      <c r="P338" s="101">
        <v>18.09</v>
      </c>
      <c r="Q338" s="101">
        <v>36.872</v>
      </c>
    </row>
    <row r="339" spans="1:17" ht="10.050000000000001" customHeight="1" x14ac:dyDescent="0.2">
      <c r="A339" s="87" t="s">
        <v>399</v>
      </c>
      <c r="B339" s="102">
        <v>2357</v>
      </c>
      <c r="C339" s="102"/>
      <c r="D339" s="102">
        <v>-16</v>
      </c>
      <c r="E339" s="224">
        <v>-0.67425200168563004</v>
      </c>
      <c r="F339" s="224">
        <v>1.6015259605564047</v>
      </c>
      <c r="H339" s="98">
        <v>16</v>
      </c>
      <c r="I339" s="98">
        <v>19</v>
      </c>
      <c r="J339" s="98">
        <v>-3</v>
      </c>
      <c r="K339" s="100"/>
      <c r="L339" s="87" t="s">
        <v>399</v>
      </c>
      <c r="M339" s="98">
        <v>-13</v>
      </c>
      <c r="O339" s="101">
        <v>24.861999999999998</v>
      </c>
      <c r="P339" s="101">
        <v>17.861999999999998</v>
      </c>
      <c r="Q339" s="101">
        <v>30.759</v>
      </c>
    </row>
    <row r="340" spans="1:17" ht="10.050000000000001" customHeight="1" x14ac:dyDescent="0.2">
      <c r="A340" s="87" t="s">
        <v>179</v>
      </c>
      <c r="B340" s="102">
        <v>1233</v>
      </c>
      <c r="C340" s="102"/>
      <c r="D340" s="102">
        <v>5</v>
      </c>
      <c r="E340" s="224">
        <v>0.40716612377850164</v>
      </c>
      <c r="F340" s="224">
        <v>1.2106400622186042</v>
      </c>
      <c r="H340" s="98">
        <v>11</v>
      </c>
      <c r="I340" s="98">
        <v>5</v>
      </c>
      <c r="J340" s="98">
        <v>6</v>
      </c>
      <c r="K340" s="100"/>
      <c r="L340" s="87" t="s">
        <v>179</v>
      </c>
      <c r="M340" s="98">
        <v>-1</v>
      </c>
      <c r="O340" s="101">
        <v>26.114999999999998</v>
      </c>
      <c r="P340" s="101">
        <v>12.814</v>
      </c>
      <c r="Q340" s="101">
        <v>23.439</v>
      </c>
    </row>
    <row r="341" spans="1:17" ht="10.050000000000001" customHeight="1" x14ac:dyDescent="0.2">
      <c r="A341" s="87" t="s">
        <v>180</v>
      </c>
      <c r="B341" s="102">
        <v>1116</v>
      </c>
      <c r="C341" s="102"/>
      <c r="D341" s="102">
        <v>-30</v>
      </c>
      <c r="E341" s="224">
        <v>-2.6178010471204187</v>
      </c>
      <c r="F341" s="224">
        <v>0.69527371191044907</v>
      </c>
      <c r="H341" s="98">
        <v>13</v>
      </c>
      <c r="I341" s="98">
        <v>1</v>
      </c>
      <c r="J341" s="102">
        <v>12</v>
      </c>
      <c r="K341" s="100"/>
      <c r="L341" s="87" t="s">
        <v>180</v>
      </c>
      <c r="M341" s="98">
        <v>-42</v>
      </c>
      <c r="O341" s="101">
        <v>23.745999999999999</v>
      </c>
      <c r="P341" s="101">
        <v>14.606</v>
      </c>
      <c r="Q341" s="101">
        <v>20.161000000000001</v>
      </c>
    </row>
    <row r="342" spans="1:17" ht="10.050000000000001" customHeight="1" x14ac:dyDescent="0.2">
      <c r="A342" s="87" t="s">
        <v>238</v>
      </c>
      <c r="B342" s="102">
        <v>631</v>
      </c>
      <c r="C342" s="102"/>
      <c r="D342" s="102">
        <v>-3</v>
      </c>
      <c r="E342" s="224">
        <v>-0.47318611987381703</v>
      </c>
      <c r="F342" s="224">
        <v>-0.28284551245717493</v>
      </c>
      <c r="H342" s="98">
        <v>4</v>
      </c>
      <c r="I342" s="98">
        <v>2</v>
      </c>
      <c r="J342" s="102">
        <v>2</v>
      </c>
      <c r="K342" s="100"/>
      <c r="L342" s="87" t="s">
        <v>238</v>
      </c>
      <c r="M342" s="98">
        <v>-5</v>
      </c>
      <c r="O342" s="101">
        <v>22.821000000000002</v>
      </c>
      <c r="P342" s="101">
        <v>17.116</v>
      </c>
      <c r="Q342" s="101">
        <v>28.526</v>
      </c>
    </row>
    <row r="343" spans="1:17" ht="10.050000000000001" customHeight="1" x14ac:dyDescent="0.2">
      <c r="A343" s="87" t="s">
        <v>239</v>
      </c>
      <c r="B343" s="102">
        <v>749</v>
      </c>
      <c r="C343" s="102"/>
      <c r="D343" s="102">
        <v>-4</v>
      </c>
      <c r="E343" s="224">
        <v>-0.53120849933598935</v>
      </c>
      <c r="F343" s="224">
        <v>1.4786113463807649</v>
      </c>
      <c r="H343" s="98">
        <v>3</v>
      </c>
      <c r="I343" s="98">
        <v>3</v>
      </c>
      <c r="J343" s="102" t="s">
        <v>354</v>
      </c>
      <c r="K343" s="100"/>
      <c r="L343" s="87" t="s">
        <v>239</v>
      </c>
      <c r="M343" s="98">
        <v>-4</v>
      </c>
      <c r="O343" s="101">
        <v>27.637</v>
      </c>
      <c r="P343" s="101">
        <v>14.419</v>
      </c>
      <c r="Q343" s="101">
        <v>22.83</v>
      </c>
    </row>
    <row r="344" spans="1:17" ht="10.050000000000001" customHeight="1" x14ac:dyDescent="0.2">
      <c r="A344" s="87" t="s">
        <v>311</v>
      </c>
      <c r="B344" s="102">
        <v>1768</v>
      </c>
      <c r="C344" s="102"/>
      <c r="D344" s="102">
        <v>32</v>
      </c>
      <c r="E344" s="224">
        <v>1.8433179723502304</v>
      </c>
      <c r="F344" s="224">
        <v>1.9787648745363207</v>
      </c>
      <c r="H344" s="98">
        <v>30</v>
      </c>
      <c r="I344" s="98">
        <v>4</v>
      </c>
      <c r="J344" s="98">
        <v>26</v>
      </c>
      <c r="K344" s="100"/>
      <c r="L344" s="87" t="s">
        <v>311</v>
      </c>
      <c r="M344" s="98">
        <v>6</v>
      </c>
      <c r="O344" s="101">
        <v>26.471</v>
      </c>
      <c r="P344" s="101">
        <v>13.234999999999999</v>
      </c>
      <c r="Q344" s="101">
        <v>31.9</v>
      </c>
    </row>
    <row r="345" spans="1:17" ht="10.050000000000001" customHeight="1" x14ac:dyDescent="0.2">
      <c r="A345" s="87" t="s">
        <v>181</v>
      </c>
      <c r="B345" s="102">
        <v>3763</v>
      </c>
      <c r="C345" s="102"/>
      <c r="D345" s="102">
        <v>-59</v>
      </c>
      <c r="E345" s="224">
        <v>-1.543694400837258</v>
      </c>
      <c r="F345" s="224">
        <v>-0.13234562008868078</v>
      </c>
      <c r="H345" s="98">
        <v>26</v>
      </c>
      <c r="I345" s="98">
        <v>12</v>
      </c>
      <c r="J345" s="98">
        <v>14</v>
      </c>
      <c r="K345" s="100"/>
      <c r="L345" s="87" t="s">
        <v>181</v>
      </c>
      <c r="M345" s="98">
        <v>-73</v>
      </c>
      <c r="O345" s="101">
        <v>27.265000000000001</v>
      </c>
      <c r="P345" s="101">
        <v>14.43</v>
      </c>
      <c r="Q345" s="101">
        <v>40.552999999999997</v>
      </c>
    </row>
    <row r="346" spans="1:17" ht="10.050000000000001" customHeight="1" x14ac:dyDescent="0.2">
      <c r="A346" s="87" t="s">
        <v>182</v>
      </c>
      <c r="B346" s="102">
        <v>2026</v>
      </c>
      <c r="C346" s="102"/>
      <c r="D346" s="102">
        <v>4</v>
      </c>
      <c r="E346" s="224">
        <v>0.19782393669634024</v>
      </c>
      <c r="F346" s="224">
        <v>0.81936716339798821</v>
      </c>
      <c r="H346" s="98">
        <v>14</v>
      </c>
      <c r="I346" s="98">
        <v>6</v>
      </c>
      <c r="J346" s="98">
        <v>8</v>
      </c>
      <c r="K346" s="100"/>
      <c r="L346" s="87" t="s">
        <v>182</v>
      </c>
      <c r="M346" s="98">
        <v>-4</v>
      </c>
      <c r="O346" s="101">
        <v>25.962</v>
      </c>
      <c r="P346" s="101">
        <v>17.867999999999999</v>
      </c>
      <c r="Q346" s="101">
        <v>27.047999999999998</v>
      </c>
    </row>
    <row r="347" spans="1:17" ht="10.050000000000001" customHeight="1" x14ac:dyDescent="0.2">
      <c r="A347" s="87" t="s">
        <v>240</v>
      </c>
      <c r="B347" s="102">
        <v>1446</v>
      </c>
      <c r="C347" s="102"/>
      <c r="D347" s="102">
        <v>8</v>
      </c>
      <c r="E347" s="224">
        <v>0.55632823365785811</v>
      </c>
      <c r="F347" s="224">
        <v>2.2461121809325357</v>
      </c>
      <c r="H347" s="98">
        <v>13</v>
      </c>
      <c r="I347" s="98">
        <v>6</v>
      </c>
      <c r="J347" s="98">
        <v>7</v>
      </c>
      <c r="K347" s="100"/>
      <c r="L347" s="87" t="s">
        <v>240</v>
      </c>
      <c r="M347" s="98">
        <v>1</v>
      </c>
      <c r="O347" s="101">
        <v>22.337</v>
      </c>
      <c r="P347" s="101">
        <v>13.762</v>
      </c>
      <c r="Q347" s="101">
        <v>29.253</v>
      </c>
    </row>
    <row r="348" spans="1:17" ht="10.050000000000001" customHeight="1" x14ac:dyDescent="0.2">
      <c r="A348" s="87" t="s">
        <v>183</v>
      </c>
      <c r="B348" s="102">
        <v>1270</v>
      </c>
      <c r="C348" s="102"/>
      <c r="D348" s="102">
        <v>5</v>
      </c>
      <c r="E348" s="224">
        <v>0.39525691699604742</v>
      </c>
      <c r="F348" s="224">
        <v>0.93928409978596417</v>
      </c>
      <c r="H348" s="98">
        <v>13</v>
      </c>
      <c r="I348" s="98">
        <v>11</v>
      </c>
      <c r="J348" s="102">
        <v>2</v>
      </c>
      <c r="K348" s="100"/>
      <c r="L348" s="87" t="s">
        <v>183</v>
      </c>
      <c r="M348" s="98">
        <v>3</v>
      </c>
      <c r="O348" s="101">
        <v>21.811</v>
      </c>
      <c r="P348" s="101">
        <v>19.843</v>
      </c>
      <c r="Q348" s="101">
        <v>23.228000000000002</v>
      </c>
    </row>
    <row r="349" spans="1:17" ht="10.050000000000001" customHeight="1" x14ac:dyDescent="0.2">
      <c r="A349" s="87" t="s">
        <v>184</v>
      </c>
      <c r="B349" s="102">
        <v>1024</v>
      </c>
      <c r="C349" s="102"/>
      <c r="D349" s="102">
        <v>14</v>
      </c>
      <c r="E349" s="224">
        <v>1.3861386138613863</v>
      </c>
      <c r="F349" s="224">
        <v>0.57623525368497575</v>
      </c>
      <c r="H349" s="98">
        <v>4</v>
      </c>
      <c r="I349" s="98">
        <v>2</v>
      </c>
      <c r="J349" s="98">
        <v>2</v>
      </c>
      <c r="K349" s="100"/>
      <c r="L349" s="87" t="s">
        <v>184</v>
      </c>
      <c r="M349" s="98">
        <v>12</v>
      </c>
      <c r="O349" s="101">
        <v>21.68</v>
      </c>
      <c r="P349" s="101">
        <v>18.262</v>
      </c>
      <c r="Q349" s="101">
        <v>27.93</v>
      </c>
    </row>
    <row r="350" spans="1:17" ht="10.050000000000001" customHeight="1" x14ac:dyDescent="0.2">
      <c r="A350" s="87" t="s">
        <v>185</v>
      </c>
      <c r="B350" s="102">
        <v>13686</v>
      </c>
      <c r="C350" s="102"/>
      <c r="D350" s="102">
        <v>383</v>
      </c>
      <c r="E350" s="224">
        <v>2.8790498383823198</v>
      </c>
      <c r="F350" s="224">
        <v>0.9083530488674052</v>
      </c>
      <c r="H350" s="98">
        <v>139</v>
      </c>
      <c r="I350" s="98">
        <v>79</v>
      </c>
      <c r="J350" s="98">
        <v>60</v>
      </c>
      <c r="K350" s="100"/>
      <c r="L350" s="87" t="s">
        <v>185</v>
      </c>
      <c r="M350" s="98">
        <v>323</v>
      </c>
      <c r="O350" s="101">
        <v>23.155000000000001</v>
      </c>
      <c r="P350" s="101">
        <v>12.904</v>
      </c>
      <c r="Q350" s="101">
        <v>34.853000000000002</v>
      </c>
    </row>
    <row r="351" spans="1:17" ht="10.050000000000001" customHeight="1" x14ac:dyDescent="0.2">
      <c r="A351" s="87" t="s">
        <v>186</v>
      </c>
      <c r="B351" s="102">
        <v>400</v>
      </c>
      <c r="C351" s="102"/>
      <c r="D351" s="98">
        <v>-1</v>
      </c>
      <c r="E351" s="230">
        <v>-0.24937655860349126</v>
      </c>
      <c r="F351" s="224">
        <v>0.92513190395118183</v>
      </c>
      <c r="H351" s="98">
        <v>3</v>
      </c>
      <c r="I351" s="98">
        <v>3</v>
      </c>
      <c r="J351" s="102" t="s">
        <v>354</v>
      </c>
      <c r="K351" s="100"/>
      <c r="L351" s="87" t="s">
        <v>186</v>
      </c>
      <c r="M351" s="98">
        <v>-1</v>
      </c>
      <c r="O351" s="101">
        <v>21</v>
      </c>
      <c r="P351" s="101">
        <v>14.25</v>
      </c>
      <c r="Q351" s="101">
        <v>18.75</v>
      </c>
    </row>
    <row r="352" spans="1:17" ht="10.050000000000001" customHeight="1" x14ac:dyDescent="0.2">
      <c r="A352" s="87" t="s">
        <v>312</v>
      </c>
      <c r="B352" s="102">
        <v>541</v>
      </c>
      <c r="C352" s="102"/>
      <c r="D352" s="102">
        <v>21</v>
      </c>
      <c r="E352" s="224">
        <v>4.0384615384615383</v>
      </c>
      <c r="F352" s="224">
        <v>2.8975145039927819</v>
      </c>
      <c r="H352" s="98">
        <v>6</v>
      </c>
      <c r="I352" s="98">
        <v>3</v>
      </c>
      <c r="J352" s="98">
        <v>3</v>
      </c>
      <c r="K352" s="100"/>
      <c r="L352" s="87" t="s">
        <v>312</v>
      </c>
      <c r="M352" s="98">
        <v>18</v>
      </c>
      <c r="O352" s="101">
        <v>21.257000000000001</v>
      </c>
      <c r="P352" s="101">
        <v>19.039000000000001</v>
      </c>
      <c r="Q352" s="101">
        <v>18.669</v>
      </c>
    </row>
    <row r="353" spans="1:18" ht="10.050000000000001" customHeight="1" x14ac:dyDescent="0.2">
      <c r="A353" s="87" t="s">
        <v>241</v>
      </c>
      <c r="B353" s="102">
        <v>618</v>
      </c>
      <c r="C353" s="102"/>
      <c r="D353" s="102">
        <v>-12</v>
      </c>
      <c r="E353" s="224">
        <v>-1.9047619047619049</v>
      </c>
      <c r="F353" s="224">
        <v>0.32680435467047353</v>
      </c>
      <c r="H353" s="98">
        <v>6</v>
      </c>
      <c r="I353" s="98">
        <v>3</v>
      </c>
      <c r="J353" s="98">
        <v>3</v>
      </c>
      <c r="K353" s="100"/>
      <c r="L353" s="87" t="s">
        <v>241</v>
      </c>
      <c r="M353" s="98">
        <v>-15</v>
      </c>
      <c r="O353" s="101">
        <v>22.815999999999999</v>
      </c>
      <c r="P353" s="101">
        <v>13.916</v>
      </c>
      <c r="Q353" s="101">
        <v>29.773</v>
      </c>
    </row>
    <row r="354" spans="1:18" ht="10.050000000000001" customHeight="1" x14ac:dyDescent="0.2">
      <c r="A354" s="87" t="s">
        <v>24</v>
      </c>
      <c r="B354" s="102">
        <v>499</v>
      </c>
      <c r="C354" s="102"/>
      <c r="D354" s="102">
        <v>14</v>
      </c>
      <c r="E354" s="224">
        <v>2.8865979381443299</v>
      </c>
      <c r="F354" s="224">
        <v>1.8633206790998891</v>
      </c>
      <c r="H354" s="98">
        <v>4</v>
      </c>
      <c r="I354" s="98">
        <v>2</v>
      </c>
      <c r="J354" s="98">
        <v>2</v>
      </c>
      <c r="K354" s="100"/>
      <c r="L354" s="87" t="s">
        <v>24</v>
      </c>
      <c r="M354" s="98">
        <v>12</v>
      </c>
      <c r="O354" s="101">
        <v>22.846</v>
      </c>
      <c r="P354" s="101">
        <v>15.631</v>
      </c>
      <c r="Q354" s="101">
        <v>15.631</v>
      </c>
    </row>
    <row r="355" spans="1:18" ht="10.050000000000001" customHeight="1" x14ac:dyDescent="0.2">
      <c r="A355" s="87" t="s">
        <v>187</v>
      </c>
      <c r="B355" s="102">
        <v>2226</v>
      </c>
      <c r="C355" s="102"/>
      <c r="D355" s="102">
        <v>31</v>
      </c>
      <c r="E355" s="224">
        <v>1.4123006833712985</v>
      </c>
      <c r="F355" s="224">
        <v>1.7904012208942888</v>
      </c>
      <c r="H355" s="98">
        <v>22</v>
      </c>
      <c r="I355" s="98">
        <v>26</v>
      </c>
      <c r="J355" s="98">
        <v>-4</v>
      </c>
      <c r="K355" s="100"/>
      <c r="L355" s="87" t="s">
        <v>187</v>
      </c>
      <c r="M355" s="98">
        <v>35</v>
      </c>
      <c r="O355" s="101">
        <v>28.571000000000002</v>
      </c>
      <c r="P355" s="101">
        <v>15.454000000000001</v>
      </c>
      <c r="Q355" s="101">
        <v>39.173000000000002</v>
      </c>
    </row>
    <row r="356" spans="1:18" ht="9.5500000000000007" customHeight="1" x14ac:dyDescent="0.2">
      <c r="A356" s="87" t="s">
        <v>242</v>
      </c>
      <c r="B356" s="102">
        <v>2759</v>
      </c>
      <c r="C356" s="102"/>
      <c r="D356" s="102">
        <v>20</v>
      </c>
      <c r="E356" s="224">
        <v>0.73019350127783866</v>
      </c>
      <c r="F356" s="224">
        <v>0.42582849236216802</v>
      </c>
      <c r="H356" s="98">
        <v>14</v>
      </c>
      <c r="I356" s="98">
        <v>13</v>
      </c>
      <c r="J356" s="98">
        <v>1</v>
      </c>
      <c r="K356" s="100"/>
      <c r="L356" s="87" t="s">
        <v>242</v>
      </c>
      <c r="M356" s="98">
        <v>19</v>
      </c>
      <c r="O356" s="101">
        <v>24.138999999999999</v>
      </c>
      <c r="P356" s="101">
        <v>16.564</v>
      </c>
      <c r="Q356" s="101">
        <v>28.489000000000001</v>
      </c>
    </row>
    <row r="357" spans="1:18" ht="10.050000000000001" customHeight="1" thickBot="1" x14ac:dyDescent="0.25">
      <c r="A357" s="87"/>
      <c r="B357" s="102"/>
      <c r="C357" s="102"/>
      <c r="D357" s="102"/>
      <c r="E357" s="224"/>
      <c r="F357" s="224"/>
      <c r="H357" s="98"/>
      <c r="I357" s="98"/>
      <c r="J357" s="98"/>
      <c r="K357" s="100"/>
      <c r="L357" s="87"/>
      <c r="M357" s="98"/>
      <c r="O357" s="98"/>
      <c r="P357" s="98"/>
      <c r="Q357" s="98"/>
    </row>
    <row r="358" spans="1:18" ht="4.25" customHeight="1" x14ac:dyDescent="0.2">
      <c r="A358" s="206"/>
      <c r="B358" s="207"/>
      <c r="C358" s="207"/>
      <c r="D358" s="207"/>
      <c r="E358" s="237"/>
      <c r="F358" s="237"/>
      <c r="G358" s="209"/>
      <c r="H358" s="210"/>
      <c r="I358" s="210"/>
      <c r="J358" s="210"/>
      <c r="K358" s="100"/>
      <c r="L358" s="206"/>
      <c r="M358" s="210"/>
      <c r="N358" s="211"/>
      <c r="O358" s="210"/>
      <c r="P358" s="210"/>
      <c r="Q358" s="210"/>
    </row>
    <row r="359" spans="1:18" s="204" customFormat="1" ht="10.050000000000001" customHeight="1" x14ac:dyDescent="0.2">
      <c r="A359" s="194" t="s">
        <v>406</v>
      </c>
      <c r="B359" s="195"/>
      <c r="C359" s="195"/>
      <c r="D359" s="195"/>
      <c r="E359" s="227"/>
      <c r="F359" s="228"/>
      <c r="G359" s="198"/>
      <c r="H359" s="195"/>
      <c r="I359" s="195"/>
      <c r="J359" s="202" t="s">
        <v>319</v>
      </c>
      <c r="K359" s="200"/>
      <c r="L359" s="194" t="s">
        <v>406</v>
      </c>
      <c r="M359" s="195"/>
      <c r="N359" s="195"/>
      <c r="O359" s="205"/>
      <c r="P359" s="195"/>
      <c r="Q359" s="202" t="s">
        <v>319</v>
      </c>
      <c r="R359" s="203"/>
    </row>
    <row r="360" spans="1:18" ht="5.95" customHeight="1" x14ac:dyDescent="0.2">
      <c r="H360" s="89"/>
      <c r="I360" s="89"/>
      <c r="J360" s="89"/>
    </row>
    <row r="361" spans="1:18" s="96" customFormat="1" ht="8.4499999999999993" customHeight="1" x14ac:dyDescent="0.2">
      <c r="A361" s="144" t="s">
        <v>379</v>
      </c>
      <c r="B361" s="145" t="s">
        <v>318</v>
      </c>
      <c r="C361" s="145"/>
      <c r="D361" s="145"/>
      <c r="E361" s="231"/>
      <c r="F361" s="231" t="s">
        <v>320</v>
      </c>
      <c r="G361" s="147"/>
      <c r="H361" s="145" t="s">
        <v>326</v>
      </c>
      <c r="I361" s="145" t="s">
        <v>327</v>
      </c>
      <c r="J361" s="145" t="s">
        <v>381</v>
      </c>
      <c r="K361" s="97"/>
      <c r="L361" s="144" t="s">
        <v>379</v>
      </c>
      <c r="M361" s="145" t="s">
        <v>328</v>
      </c>
      <c r="N361" s="145"/>
      <c r="O361" s="145"/>
      <c r="P361" s="145"/>
      <c r="Q361" s="145" t="s">
        <v>383</v>
      </c>
    </row>
    <row r="362" spans="1:18" s="96" customFormat="1" ht="1.9" customHeight="1" x14ac:dyDescent="0.2">
      <c r="A362" s="144"/>
      <c r="B362" s="145"/>
      <c r="C362" s="145"/>
      <c r="D362" s="149"/>
      <c r="E362" s="232"/>
      <c r="F362" s="232"/>
      <c r="G362" s="147"/>
      <c r="H362" s="145"/>
      <c r="I362" s="145"/>
      <c r="J362" s="145"/>
      <c r="K362" s="97"/>
      <c r="L362" s="144"/>
      <c r="M362" s="145"/>
      <c r="N362" s="145"/>
      <c r="O362" s="149"/>
      <c r="P362" s="149"/>
      <c r="Q362" s="149"/>
    </row>
    <row r="363" spans="1:18" s="96" customFormat="1" ht="1.9" customHeight="1" x14ac:dyDescent="0.2">
      <c r="A363" s="144"/>
      <c r="B363" s="145"/>
      <c r="C363" s="145"/>
      <c r="D363" s="145"/>
      <c r="E363" s="231"/>
      <c r="F363" s="231"/>
      <c r="G363" s="147"/>
      <c r="H363" s="145"/>
      <c r="I363" s="145"/>
      <c r="J363" s="145"/>
      <c r="K363" s="97"/>
      <c r="L363" s="144"/>
      <c r="M363" s="145"/>
      <c r="N363" s="145"/>
      <c r="O363" s="145"/>
      <c r="P363" s="145"/>
      <c r="Q363" s="145"/>
    </row>
    <row r="364" spans="1:18" s="96" customFormat="1" ht="9.4" customHeight="1" x14ac:dyDescent="0.2">
      <c r="A364" s="144" t="s">
        <v>380</v>
      </c>
      <c r="B364" s="145" t="s">
        <v>333</v>
      </c>
      <c r="C364" s="145"/>
      <c r="D364" s="145" t="s">
        <v>336</v>
      </c>
      <c r="E364" s="231" t="s">
        <v>338</v>
      </c>
      <c r="F364" s="231" t="s">
        <v>337</v>
      </c>
      <c r="G364" s="145"/>
      <c r="H364" s="145"/>
      <c r="I364" s="145"/>
      <c r="J364" s="145" t="s">
        <v>382</v>
      </c>
      <c r="K364" s="97"/>
      <c r="L364" s="144" t="s">
        <v>380</v>
      </c>
      <c r="M364" s="145" t="s">
        <v>377</v>
      </c>
      <c r="N364" s="145"/>
      <c r="O364" s="145" t="s">
        <v>385</v>
      </c>
      <c r="P364" s="145" t="s">
        <v>355</v>
      </c>
      <c r="Q364" s="145" t="s">
        <v>384</v>
      </c>
    </row>
    <row r="365" spans="1:18" s="94" customFormat="1" ht="8.4499999999999993" customHeight="1" x14ac:dyDescent="0.2">
      <c r="A365" s="144"/>
      <c r="B365" s="145"/>
      <c r="C365" s="145"/>
      <c r="D365" s="145"/>
      <c r="E365" s="231"/>
      <c r="F365" s="231" t="s">
        <v>407</v>
      </c>
      <c r="G365" s="145"/>
      <c r="H365" s="145"/>
      <c r="I365" s="145"/>
      <c r="J365" s="145"/>
      <c r="K365" s="97"/>
      <c r="L365" s="144"/>
      <c r="M365" s="145"/>
      <c r="N365" s="145"/>
      <c r="O365" s="145"/>
      <c r="P365" s="145"/>
      <c r="Q365" s="145"/>
    </row>
    <row r="366" spans="1:18" ht="10.050000000000001" customHeight="1" x14ac:dyDescent="0.2">
      <c r="A366" s="87"/>
      <c r="B366" s="110"/>
      <c r="C366" s="110"/>
      <c r="D366" s="110"/>
      <c r="E366" s="238"/>
      <c r="F366" s="238"/>
      <c r="H366" s="98"/>
      <c r="I366" s="98"/>
      <c r="J366" s="98"/>
      <c r="K366" s="100"/>
      <c r="L366" s="87"/>
      <c r="O366" s="98"/>
      <c r="P366" s="98"/>
      <c r="Q366" s="98"/>
    </row>
    <row r="367" spans="1:18" ht="9.5500000000000007" customHeight="1" x14ac:dyDescent="0.2">
      <c r="A367" s="87" t="s">
        <v>166</v>
      </c>
      <c r="B367" s="102">
        <v>22461</v>
      </c>
      <c r="C367" s="102"/>
      <c r="D367" s="102">
        <v>341</v>
      </c>
      <c r="E367" s="224">
        <v>1.5415913200723326</v>
      </c>
      <c r="F367" s="224">
        <v>1.7933074750215106</v>
      </c>
      <c r="G367" s="95"/>
      <c r="H367" s="98">
        <v>257</v>
      </c>
      <c r="I367" s="98">
        <v>139</v>
      </c>
      <c r="J367" s="98">
        <v>118</v>
      </c>
      <c r="K367" s="100"/>
      <c r="L367" s="87" t="s">
        <v>166</v>
      </c>
      <c r="M367" s="98">
        <v>223</v>
      </c>
      <c r="O367" s="101">
        <v>21.280999999999999</v>
      </c>
      <c r="P367" s="101">
        <v>15.614000000000001</v>
      </c>
      <c r="Q367" s="101">
        <v>40.67</v>
      </c>
    </row>
    <row r="368" spans="1:18" ht="10.050000000000001" customHeight="1" x14ac:dyDescent="0.2">
      <c r="A368" s="87" t="s">
        <v>243</v>
      </c>
      <c r="B368" s="102">
        <v>1542</v>
      </c>
      <c r="C368" s="102"/>
      <c r="D368" s="102">
        <v>28</v>
      </c>
      <c r="E368" s="224">
        <v>1.8494055482166447</v>
      </c>
      <c r="F368" s="224">
        <v>0.36717484382642329</v>
      </c>
      <c r="G368" s="95"/>
      <c r="H368" s="98">
        <v>11</v>
      </c>
      <c r="I368" s="98">
        <v>5</v>
      </c>
      <c r="J368" s="98">
        <v>6</v>
      </c>
      <c r="K368" s="100"/>
      <c r="L368" s="87" t="s">
        <v>243</v>
      </c>
      <c r="M368" s="98">
        <v>22</v>
      </c>
      <c r="O368" s="101">
        <v>23.216999999999999</v>
      </c>
      <c r="P368" s="101">
        <v>15.564</v>
      </c>
      <c r="Q368" s="101">
        <v>29.831</v>
      </c>
    </row>
    <row r="369" spans="1:17" ht="10.050000000000001" customHeight="1" x14ac:dyDescent="0.2">
      <c r="A369" s="87" t="s">
        <v>188</v>
      </c>
      <c r="B369" s="102">
        <v>4277</v>
      </c>
      <c r="C369" s="102"/>
      <c r="D369" s="102">
        <v>218</v>
      </c>
      <c r="E369" s="224">
        <v>5.3707809805370781</v>
      </c>
      <c r="F369" s="224">
        <v>1.0020787217706495</v>
      </c>
      <c r="G369" s="102"/>
      <c r="H369" s="102">
        <v>37</v>
      </c>
      <c r="I369" s="102">
        <v>13</v>
      </c>
      <c r="J369" s="102">
        <v>24</v>
      </c>
      <c r="K369" s="102"/>
      <c r="L369" s="87" t="s">
        <v>188</v>
      </c>
      <c r="M369" s="98">
        <v>194</v>
      </c>
      <c r="O369" s="101">
        <v>23.263999999999999</v>
      </c>
      <c r="P369" s="101">
        <v>18.867999999999999</v>
      </c>
      <c r="Q369" s="101">
        <v>29.39</v>
      </c>
    </row>
    <row r="370" spans="1:17" ht="10.050000000000001" customHeight="1" x14ac:dyDescent="0.2">
      <c r="A370" s="87" t="s">
        <v>313</v>
      </c>
      <c r="B370" s="98">
        <v>1197</v>
      </c>
      <c r="C370" s="98"/>
      <c r="D370" s="98">
        <v>32</v>
      </c>
      <c r="E370" s="230">
        <v>2.7467811158798283</v>
      </c>
      <c r="F370" s="230">
        <v>0.56068754710143498</v>
      </c>
      <c r="H370" s="98">
        <v>17</v>
      </c>
      <c r="I370" s="98">
        <v>7</v>
      </c>
      <c r="J370" s="98">
        <v>10</v>
      </c>
      <c r="K370" s="100"/>
      <c r="L370" s="87" t="s">
        <v>313</v>
      </c>
      <c r="M370" s="98">
        <v>22</v>
      </c>
      <c r="O370" s="101">
        <v>24.06</v>
      </c>
      <c r="P370" s="101">
        <v>13.2</v>
      </c>
      <c r="Q370" s="101">
        <v>24.728000000000002</v>
      </c>
    </row>
    <row r="371" spans="1:17" ht="10.050000000000001" customHeight="1" x14ac:dyDescent="0.2">
      <c r="A371" s="87" t="s">
        <v>234</v>
      </c>
      <c r="B371" s="98">
        <v>6321</v>
      </c>
      <c r="C371" s="98"/>
      <c r="D371" s="98">
        <v>30</v>
      </c>
      <c r="E371" s="230">
        <v>0.47687172150691459</v>
      </c>
      <c r="F371" s="230">
        <v>0.30654852474762961</v>
      </c>
      <c r="H371" s="98">
        <v>60</v>
      </c>
      <c r="I371" s="98">
        <v>61</v>
      </c>
      <c r="J371" s="98">
        <v>-1</v>
      </c>
      <c r="K371" s="100"/>
      <c r="L371" s="87" t="s">
        <v>234</v>
      </c>
      <c r="M371" s="98">
        <v>31</v>
      </c>
      <c r="O371" s="101">
        <v>26.103000000000002</v>
      </c>
      <c r="P371" s="101">
        <v>15.282</v>
      </c>
      <c r="Q371" s="101">
        <v>41.908000000000001</v>
      </c>
    </row>
    <row r="372" spans="1:17" ht="10.050000000000001" customHeight="1" x14ac:dyDescent="0.2">
      <c r="A372" s="87" t="s">
        <v>314</v>
      </c>
      <c r="B372" s="102">
        <v>2786</v>
      </c>
      <c r="C372" s="102"/>
      <c r="D372" s="102">
        <v>32</v>
      </c>
      <c r="E372" s="224">
        <v>1.1619462599854757</v>
      </c>
      <c r="F372" s="224">
        <v>1.7143352763554942</v>
      </c>
      <c r="H372" s="98">
        <v>33</v>
      </c>
      <c r="I372" s="98">
        <v>20</v>
      </c>
      <c r="J372" s="98">
        <v>13</v>
      </c>
      <c r="K372" s="100"/>
      <c r="L372" s="87" t="s">
        <v>314</v>
      </c>
      <c r="M372" s="98">
        <v>19</v>
      </c>
      <c r="O372" s="101">
        <v>21.07</v>
      </c>
      <c r="P372" s="101">
        <v>16.619</v>
      </c>
      <c r="Q372" s="101">
        <v>31.263000000000002</v>
      </c>
    </row>
    <row r="373" spans="1:17" ht="10.050000000000001" customHeight="1" x14ac:dyDescent="0.2">
      <c r="A373" s="87" t="s">
        <v>27</v>
      </c>
      <c r="B373" s="102">
        <v>1069</v>
      </c>
      <c r="C373" s="102"/>
      <c r="D373" s="102">
        <v>-3</v>
      </c>
      <c r="E373" s="224">
        <v>-0.27985074626865669</v>
      </c>
      <c r="F373" s="224">
        <v>0.72651494684876639</v>
      </c>
      <c r="H373" s="98">
        <v>7</v>
      </c>
      <c r="I373" s="98">
        <v>6</v>
      </c>
      <c r="J373" s="98">
        <v>1</v>
      </c>
      <c r="K373" s="105"/>
      <c r="L373" s="87" t="s">
        <v>27</v>
      </c>
      <c r="M373" s="98">
        <v>-4</v>
      </c>
      <c r="O373" s="101">
        <v>24.228000000000002</v>
      </c>
      <c r="P373" s="101">
        <v>16.651</v>
      </c>
      <c r="Q373" s="101">
        <v>23.292999999999999</v>
      </c>
    </row>
    <row r="374" spans="1:17" ht="10.050000000000001" customHeight="1" x14ac:dyDescent="0.2">
      <c r="A374" s="87" t="s">
        <v>189</v>
      </c>
      <c r="B374" s="102">
        <v>583</v>
      </c>
      <c r="C374" s="102"/>
      <c r="D374" s="102">
        <v>-1</v>
      </c>
      <c r="E374" s="224">
        <v>-0.17123287671232876</v>
      </c>
      <c r="F374" s="224">
        <v>0.55810931184809842</v>
      </c>
      <c r="H374" s="98">
        <v>5</v>
      </c>
      <c r="I374" s="98">
        <v>3</v>
      </c>
      <c r="J374" s="98">
        <v>2</v>
      </c>
      <c r="K374" s="100"/>
      <c r="L374" s="87" t="s">
        <v>189</v>
      </c>
      <c r="M374" s="98">
        <v>-3</v>
      </c>
      <c r="O374" s="101">
        <v>25.728999999999999</v>
      </c>
      <c r="P374" s="101">
        <v>17.838999999999999</v>
      </c>
      <c r="Q374" s="101">
        <v>27.100999999999999</v>
      </c>
    </row>
    <row r="375" spans="1:17" ht="10.050000000000001" customHeight="1" x14ac:dyDescent="0.2">
      <c r="A375" s="87" t="s">
        <v>190</v>
      </c>
      <c r="B375" s="102">
        <v>1720</v>
      </c>
      <c r="C375" s="102"/>
      <c r="D375" s="102">
        <v>78</v>
      </c>
      <c r="E375" s="224">
        <v>4.7503045066991474</v>
      </c>
      <c r="F375" s="224">
        <v>1.6482336039550294</v>
      </c>
      <c r="H375" s="98">
        <v>14</v>
      </c>
      <c r="I375" s="98">
        <v>9</v>
      </c>
      <c r="J375" s="98">
        <v>5</v>
      </c>
      <c r="K375" s="100"/>
      <c r="L375" s="87" t="s">
        <v>190</v>
      </c>
      <c r="M375" s="98">
        <v>73</v>
      </c>
      <c r="O375" s="101">
        <v>26.512</v>
      </c>
      <c r="P375" s="101">
        <v>17.5</v>
      </c>
      <c r="Q375" s="101">
        <v>36.686</v>
      </c>
    </row>
    <row r="376" spans="1:17" ht="10.050000000000001" customHeight="1" x14ac:dyDescent="0.2">
      <c r="A376" s="87" t="s">
        <v>244</v>
      </c>
      <c r="B376" s="102">
        <v>249</v>
      </c>
      <c r="C376" s="102"/>
      <c r="D376" s="102">
        <v>8</v>
      </c>
      <c r="E376" s="224">
        <v>3.3195020746887969</v>
      </c>
      <c r="F376" s="224">
        <v>1.1640708261039689</v>
      </c>
      <c r="H376" s="98">
        <v>1</v>
      </c>
      <c r="I376" s="98">
        <v>1</v>
      </c>
      <c r="J376" s="102" t="s">
        <v>354</v>
      </c>
      <c r="K376" s="100"/>
      <c r="L376" s="87" t="s">
        <v>244</v>
      </c>
      <c r="M376" s="98">
        <v>8</v>
      </c>
      <c r="O376" s="101">
        <v>27.710999999999999</v>
      </c>
      <c r="P376" s="101">
        <v>16.064</v>
      </c>
      <c r="Q376" s="101">
        <v>32.932000000000002</v>
      </c>
    </row>
    <row r="377" spans="1:17" ht="10.050000000000001" customHeight="1" x14ac:dyDescent="0.2">
      <c r="A377" s="87" t="s">
        <v>191</v>
      </c>
      <c r="B377" s="102">
        <v>1427</v>
      </c>
      <c r="C377" s="102"/>
      <c r="D377" s="102">
        <v>-12</v>
      </c>
      <c r="E377" s="224">
        <v>-0.83391243919388458</v>
      </c>
      <c r="F377" s="224">
        <v>0.31122401361010077</v>
      </c>
      <c r="H377" s="98">
        <v>6</v>
      </c>
      <c r="I377" s="98">
        <v>4</v>
      </c>
      <c r="J377" s="98">
        <v>2</v>
      </c>
      <c r="K377" s="100"/>
      <c r="L377" s="87" t="s">
        <v>191</v>
      </c>
      <c r="M377" s="98">
        <v>-14</v>
      </c>
      <c r="O377" s="101">
        <v>23.055</v>
      </c>
      <c r="P377" s="101">
        <v>16.398</v>
      </c>
      <c r="Q377" s="101">
        <v>23.475999999999999</v>
      </c>
    </row>
    <row r="378" spans="1:17" ht="10.050000000000001" customHeight="1" x14ac:dyDescent="0.2">
      <c r="A378" s="87" t="s">
        <v>192</v>
      </c>
      <c r="B378" s="102">
        <v>1411</v>
      </c>
      <c r="C378" s="102"/>
      <c r="D378" s="102">
        <v>24</v>
      </c>
      <c r="E378" s="224">
        <v>1.7303532804614274</v>
      </c>
      <c r="F378" s="224">
        <v>1.9201540635782166</v>
      </c>
      <c r="H378" s="98">
        <v>13</v>
      </c>
      <c r="I378" s="98">
        <v>9</v>
      </c>
      <c r="J378" s="98">
        <v>4</v>
      </c>
      <c r="K378" s="100"/>
      <c r="L378" s="87" t="s">
        <v>192</v>
      </c>
      <c r="M378" s="98">
        <v>20</v>
      </c>
      <c r="O378" s="101">
        <v>25.443000000000001</v>
      </c>
      <c r="P378" s="101">
        <v>15.167</v>
      </c>
      <c r="Q378" s="101">
        <v>19.773</v>
      </c>
    </row>
    <row r="379" spans="1:17" ht="10.050000000000001" customHeight="1" x14ac:dyDescent="0.2">
      <c r="A379" s="87" t="s">
        <v>193</v>
      </c>
      <c r="B379" s="102">
        <v>1160</v>
      </c>
      <c r="C379" s="102"/>
      <c r="D379" s="102">
        <v>3</v>
      </c>
      <c r="E379" s="224">
        <v>0.25929127052722556</v>
      </c>
      <c r="F379" s="224">
        <v>2.4854295417650718</v>
      </c>
      <c r="H379" s="98">
        <v>13</v>
      </c>
      <c r="I379" s="98">
        <v>4</v>
      </c>
      <c r="J379" s="102">
        <v>9</v>
      </c>
      <c r="K379" s="100"/>
      <c r="L379" s="87" t="s">
        <v>193</v>
      </c>
      <c r="M379" s="98">
        <v>-6</v>
      </c>
      <c r="O379" s="101">
        <v>24.396999999999998</v>
      </c>
      <c r="P379" s="101">
        <v>13.792999999999999</v>
      </c>
      <c r="Q379" s="101">
        <v>30.948</v>
      </c>
    </row>
    <row r="380" spans="1:17" ht="10.050000000000001" customHeight="1" x14ac:dyDescent="0.2">
      <c r="A380" s="87" t="s">
        <v>245</v>
      </c>
      <c r="B380" s="102">
        <v>378</v>
      </c>
      <c r="C380" s="102"/>
      <c r="D380" s="102">
        <v>9</v>
      </c>
      <c r="E380" s="224">
        <v>2.4390243902439024</v>
      </c>
      <c r="F380" s="224">
        <v>0.37454232352438499</v>
      </c>
      <c r="H380" s="98" t="s">
        <v>354</v>
      </c>
      <c r="I380" s="98">
        <v>1</v>
      </c>
      <c r="J380" s="98">
        <v>-1</v>
      </c>
      <c r="K380" s="100"/>
      <c r="L380" s="87" t="s">
        <v>245</v>
      </c>
      <c r="M380" s="98">
        <v>10</v>
      </c>
      <c r="O380" s="101">
        <v>21.428999999999998</v>
      </c>
      <c r="P380" s="101">
        <v>15.608000000000001</v>
      </c>
      <c r="Q380" s="101">
        <v>26.454999999999998</v>
      </c>
    </row>
    <row r="381" spans="1:17" ht="10.050000000000001" customHeight="1" x14ac:dyDescent="0.2">
      <c r="A381" s="87"/>
      <c r="B381" s="102"/>
      <c r="C381" s="102"/>
      <c r="D381" s="102"/>
      <c r="E381" s="224"/>
      <c r="F381" s="224"/>
      <c r="H381" s="98"/>
      <c r="I381" s="98"/>
      <c r="J381" s="98"/>
      <c r="K381" s="100"/>
      <c r="L381" s="87"/>
      <c r="M381" s="98"/>
      <c r="O381" s="101"/>
      <c r="P381" s="101"/>
      <c r="Q381" s="101"/>
    </row>
    <row r="382" spans="1:17" s="116" customFormat="1" ht="10.050000000000001" customHeight="1" x14ac:dyDescent="0.2">
      <c r="B382" s="117"/>
      <c r="C382" s="117"/>
      <c r="D382" s="117"/>
      <c r="E382" s="243"/>
      <c r="F382" s="243"/>
      <c r="G382" s="119"/>
      <c r="H382" s="117"/>
      <c r="I382" s="117"/>
      <c r="J382" s="117"/>
      <c r="K382" s="119"/>
      <c r="M382" s="78"/>
      <c r="N382" s="117"/>
      <c r="O382" s="99"/>
      <c r="P382" s="99"/>
      <c r="Q382" s="99"/>
    </row>
    <row r="383" spans="1:17" s="188" customFormat="1" ht="10.050000000000001" customHeight="1" x14ac:dyDescent="0.2">
      <c r="A383" s="173" t="s">
        <v>317</v>
      </c>
      <c r="B383" s="174">
        <v>80855</v>
      </c>
      <c r="C383" s="174"/>
      <c r="D383" s="174">
        <v>520</v>
      </c>
      <c r="E383" s="234">
        <v>0.64728947532208869</v>
      </c>
      <c r="F383" s="234">
        <v>1.3595318078710061</v>
      </c>
      <c r="G383" s="186"/>
      <c r="H383" s="174">
        <v>855</v>
      </c>
      <c r="I383" s="174">
        <v>492</v>
      </c>
      <c r="J383" s="174">
        <v>363</v>
      </c>
      <c r="K383" s="174"/>
      <c r="L383" s="173" t="s">
        <v>317</v>
      </c>
      <c r="M383" s="176">
        <v>157</v>
      </c>
      <c r="N383" s="187"/>
      <c r="O383" s="178">
        <v>21.402999999999999</v>
      </c>
      <c r="P383" s="178">
        <v>14.614000000000001</v>
      </c>
      <c r="Q383" s="178">
        <v>45.984999999999999</v>
      </c>
    </row>
    <row r="384" spans="1:17" ht="10.050000000000001" customHeight="1" x14ac:dyDescent="0.2">
      <c r="A384" s="87"/>
      <c r="B384" s="102"/>
      <c r="C384" s="102"/>
      <c r="D384" s="102"/>
      <c r="E384" s="224"/>
      <c r="F384" s="224"/>
      <c r="G384" s="82"/>
      <c r="H384" s="98"/>
      <c r="I384" s="98"/>
      <c r="J384" s="98"/>
      <c r="K384" s="100"/>
      <c r="L384" s="87"/>
      <c r="M384" s="98"/>
      <c r="O384" s="101"/>
      <c r="P384" s="101"/>
      <c r="Q384" s="101"/>
    </row>
    <row r="385" spans="1:17" ht="10.050000000000001" customHeight="1" x14ac:dyDescent="0.2">
      <c r="A385" s="87" t="s">
        <v>367</v>
      </c>
      <c r="B385" s="102">
        <v>10392</v>
      </c>
      <c r="C385" s="102"/>
      <c r="D385" s="102">
        <v>144</v>
      </c>
      <c r="E385" s="224">
        <v>1.405152224824356</v>
      </c>
      <c r="F385" s="224">
        <v>3.6730578087946109</v>
      </c>
      <c r="H385" s="98">
        <v>136</v>
      </c>
      <c r="I385" s="98">
        <v>41</v>
      </c>
      <c r="J385" s="98">
        <v>95</v>
      </c>
      <c r="K385" s="100"/>
      <c r="L385" s="87" t="s">
        <v>367</v>
      </c>
      <c r="M385" s="98">
        <v>49</v>
      </c>
      <c r="O385" s="101">
        <v>22.690999999999999</v>
      </c>
      <c r="P385" s="101">
        <v>13.337</v>
      </c>
      <c r="Q385" s="101">
        <v>38.289000000000001</v>
      </c>
    </row>
    <row r="386" spans="1:17" ht="10.050000000000001" customHeight="1" x14ac:dyDescent="0.2">
      <c r="A386" s="87" t="s">
        <v>119</v>
      </c>
      <c r="B386" s="102">
        <v>8725</v>
      </c>
      <c r="C386" s="102"/>
      <c r="D386" s="102">
        <v>-41</v>
      </c>
      <c r="E386" s="224">
        <v>-0.46771617613506733</v>
      </c>
      <c r="F386" s="224">
        <v>2.6565688427232947</v>
      </c>
      <c r="G386" s="96"/>
      <c r="H386" s="98">
        <v>85</v>
      </c>
      <c r="I386" s="98">
        <v>35</v>
      </c>
      <c r="J386" s="98">
        <v>50</v>
      </c>
      <c r="K386" s="100"/>
      <c r="L386" s="87" t="s">
        <v>119</v>
      </c>
      <c r="M386" s="98">
        <v>-91</v>
      </c>
      <c r="O386" s="101">
        <v>23.14</v>
      </c>
      <c r="P386" s="101">
        <v>10.567</v>
      </c>
      <c r="Q386" s="101">
        <v>53.96</v>
      </c>
    </row>
    <row r="387" spans="1:17" ht="10.050000000000001" customHeight="1" x14ac:dyDescent="0.2">
      <c r="A387" s="87" t="s">
        <v>101</v>
      </c>
      <c r="B387" s="102">
        <v>9161</v>
      </c>
      <c r="C387" s="102"/>
      <c r="D387" s="102">
        <v>188</v>
      </c>
      <c r="E387" s="224">
        <v>2.0951744121252647</v>
      </c>
      <c r="F387" s="224">
        <v>2.7268009311779418</v>
      </c>
      <c r="G387" s="96"/>
      <c r="H387" s="98">
        <v>85</v>
      </c>
      <c r="I387" s="98">
        <v>46</v>
      </c>
      <c r="J387" s="98">
        <v>39</v>
      </c>
      <c r="K387" s="100"/>
      <c r="L387" s="87" t="s">
        <v>101</v>
      </c>
      <c r="M387" s="98">
        <v>149</v>
      </c>
      <c r="O387" s="101">
        <v>21.635000000000002</v>
      </c>
      <c r="P387" s="101">
        <v>13.667</v>
      </c>
      <c r="Q387" s="101">
        <v>43.433999999999997</v>
      </c>
    </row>
    <row r="388" spans="1:17" ht="10.050000000000001" customHeight="1" x14ac:dyDescent="0.2">
      <c r="A388" s="87" t="s">
        <v>125</v>
      </c>
      <c r="B388" s="102">
        <v>13129</v>
      </c>
      <c r="C388" s="102"/>
      <c r="D388" s="102">
        <v>-83</v>
      </c>
      <c r="E388" s="224">
        <v>-0.62821677263094156</v>
      </c>
      <c r="F388" s="224">
        <v>0.89006498833335002</v>
      </c>
      <c r="G388" s="96"/>
      <c r="H388" s="98">
        <v>124</v>
      </c>
      <c r="I388" s="98">
        <v>102</v>
      </c>
      <c r="J388" s="98">
        <v>22</v>
      </c>
      <c r="K388" s="100"/>
      <c r="L388" s="87" t="s">
        <v>125</v>
      </c>
      <c r="M388" s="98">
        <v>-105</v>
      </c>
      <c r="O388" s="101">
        <v>21.798999999999999</v>
      </c>
      <c r="P388" s="101">
        <v>15.439</v>
      </c>
      <c r="Q388" s="101">
        <v>47.055999999999997</v>
      </c>
    </row>
    <row r="389" spans="1:17" ht="10.050000000000001" customHeight="1" x14ac:dyDescent="0.2">
      <c r="A389" s="87" t="s">
        <v>106</v>
      </c>
      <c r="B389" s="102">
        <v>12318</v>
      </c>
      <c r="C389" s="102"/>
      <c r="D389" s="102">
        <v>-20</v>
      </c>
      <c r="E389" s="224">
        <v>-0.16210082671421625</v>
      </c>
      <c r="F389" s="224">
        <v>0.34946956341517232</v>
      </c>
      <c r="G389" s="95"/>
      <c r="H389" s="98">
        <v>142</v>
      </c>
      <c r="I389" s="98">
        <v>89</v>
      </c>
      <c r="J389" s="98">
        <v>53</v>
      </c>
      <c r="K389" s="100"/>
      <c r="L389" s="87" t="s">
        <v>106</v>
      </c>
      <c r="M389" s="98">
        <v>-73</v>
      </c>
      <c r="O389" s="101">
        <v>19.459</v>
      </c>
      <c r="P389" s="101">
        <v>17.518999999999998</v>
      </c>
      <c r="Q389" s="101">
        <v>42.759</v>
      </c>
    </row>
    <row r="390" spans="1:17" ht="10.050000000000001" customHeight="1" x14ac:dyDescent="0.2">
      <c r="A390" s="87" t="s">
        <v>108</v>
      </c>
      <c r="B390" s="102">
        <v>21116</v>
      </c>
      <c r="C390" s="102"/>
      <c r="D390" s="102">
        <v>208</v>
      </c>
      <c r="E390" s="224">
        <v>0.99483451310503157</v>
      </c>
      <c r="F390" s="224">
        <v>1.8944058209680037E-3</v>
      </c>
      <c r="G390" s="95"/>
      <c r="H390" s="98">
        <v>224</v>
      </c>
      <c r="I390" s="98">
        <v>143</v>
      </c>
      <c r="J390" s="98">
        <v>81</v>
      </c>
      <c r="K390" s="100"/>
      <c r="L390" s="87" t="s">
        <v>108</v>
      </c>
      <c r="M390" s="98">
        <v>127</v>
      </c>
      <c r="O390" s="101">
        <v>20.69</v>
      </c>
      <c r="P390" s="101">
        <v>14.444000000000001</v>
      </c>
      <c r="Q390" s="101">
        <v>49.412999999999997</v>
      </c>
    </row>
    <row r="391" spans="1:17" ht="10.050000000000001" customHeight="1" x14ac:dyDescent="0.2">
      <c r="A391" s="87" t="s">
        <v>134</v>
      </c>
      <c r="B391" s="102">
        <v>5036</v>
      </c>
      <c r="C391" s="102"/>
      <c r="D391" s="102">
        <v>104</v>
      </c>
      <c r="E391" s="224">
        <v>2.1086780210867802</v>
      </c>
      <c r="F391" s="224">
        <v>2.1674667232326916</v>
      </c>
      <c r="H391" s="98">
        <v>49</v>
      </c>
      <c r="I391" s="98">
        <v>30</v>
      </c>
      <c r="J391" s="98">
        <v>19</v>
      </c>
      <c r="K391" s="100"/>
      <c r="L391" s="87" t="s">
        <v>134</v>
      </c>
      <c r="M391" s="98">
        <v>85</v>
      </c>
      <c r="O391" s="101">
        <v>22.140999999999998</v>
      </c>
      <c r="P391" s="101">
        <v>16.878</v>
      </c>
      <c r="Q391" s="101">
        <v>47.2</v>
      </c>
    </row>
    <row r="392" spans="1:17" ht="10.050000000000001" customHeight="1" x14ac:dyDescent="0.2">
      <c r="A392" s="87" t="s">
        <v>136</v>
      </c>
      <c r="B392" s="102">
        <v>978</v>
      </c>
      <c r="C392" s="102"/>
      <c r="D392" s="102">
        <v>20</v>
      </c>
      <c r="E392" s="224">
        <v>2.0876826722338206</v>
      </c>
      <c r="F392" s="224">
        <v>0.90331833043968413</v>
      </c>
      <c r="H392" s="98">
        <v>10</v>
      </c>
      <c r="I392" s="98">
        <v>6</v>
      </c>
      <c r="J392" s="98">
        <v>4</v>
      </c>
      <c r="K392" s="100"/>
      <c r="L392" s="87" t="s">
        <v>136</v>
      </c>
      <c r="M392" s="98">
        <v>16</v>
      </c>
      <c r="O392" s="101">
        <v>20.757000000000001</v>
      </c>
      <c r="P392" s="101">
        <v>17.484999999999999</v>
      </c>
      <c r="Q392" s="101">
        <v>26.483000000000001</v>
      </c>
    </row>
    <row r="393" spans="1:17" ht="10.050000000000001" customHeight="1" x14ac:dyDescent="0.2">
      <c r="A393" s="87"/>
      <c r="B393" s="102"/>
      <c r="C393" s="102"/>
      <c r="D393" s="102"/>
      <c r="E393" s="224"/>
      <c r="F393" s="224"/>
      <c r="H393" s="98"/>
      <c r="I393" s="98"/>
      <c r="J393" s="98"/>
      <c r="K393" s="100"/>
      <c r="L393" s="87"/>
      <c r="M393" s="98"/>
      <c r="O393" s="101"/>
      <c r="P393" s="101"/>
      <c r="Q393" s="101"/>
    </row>
    <row r="394" spans="1:17" s="116" customFormat="1" ht="10.050000000000001" customHeight="1" x14ac:dyDescent="0.2">
      <c r="B394" s="117"/>
      <c r="C394" s="117"/>
      <c r="D394" s="117"/>
      <c r="E394" s="243"/>
      <c r="F394" s="243"/>
      <c r="G394" s="119"/>
      <c r="H394" s="117"/>
      <c r="I394" s="117"/>
      <c r="J394" s="117"/>
      <c r="K394" s="119"/>
      <c r="M394" s="78"/>
      <c r="N394" s="117"/>
      <c r="O394" s="99"/>
      <c r="P394" s="99"/>
      <c r="Q394" s="99"/>
    </row>
    <row r="395" spans="1:17" s="188" customFormat="1" ht="10.050000000000001" customHeight="1" x14ac:dyDescent="0.2">
      <c r="A395" s="173" t="s">
        <v>375</v>
      </c>
      <c r="B395" s="174">
        <v>86952</v>
      </c>
      <c r="C395" s="174"/>
      <c r="D395" s="174">
        <v>587</v>
      </c>
      <c r="E395" s="234">
        <v>0.67967347883980778</v>
      </c>
      <c r="F395" s="234">
        <v>0.33830398132554951</v>
      </c>
      <c r="G395" s="186"/>
      <c r="H395" s="174">
        <v>777</v>
      </c>
      <c r="I395" s="174">
        <v>783</v>
      </c>
      <c r="J395" s="174">
        <v>-6</v>
      </c>
      <c r="K395" s="174"/>
      <c r="L395" s="173" t="s">
        <v>375</v>
      </c>
      <c r="M395" s="176">
        <v>593</v>
      </c>
      <c r="N395" s="187"/>
      <c r="O395" s="178">
        <v>20.059999999999999</v>
      </c>
      <c r="P395" s="178">
        <v>19.669</v>
      </c>
      <c r="Q395" s="178">
        <v>35.116</v>
      </c>
    </row>
    <row r="396" spans="1:17" ht="10.050000000000001" customHeight="1" x14ac:dyDescent="0.2">
      <c r="A396" s="87"/>
      <c r="B396" s="102"/>
      <c r="C396" s="102"/>
      <c r="D396" s="102"/>
      <c r="E396" s="224"/>
      <c r="F396" s="224"/>
      <c r="H396" s="98"/>
      <c r="I396" s="98"/>
      <c r="J396" s="98"/>
      <c r="K396" s="100"/>
      <c r="L396" s="87"/>
      <c r="M396" s="98"/>
      <c r="O396" s="101"/>
      <c r="P396" s="101"/>
      <c r="Q396" s="101"/>
    </row>
    <row r="397" spans="1:17" ht="10.050000000000001" customHeight="1" x14ac:dyDescent="0.2">
      <c r="A397" s="87" t="s">
        <v>403</v>
      </c>
      <c r="B397" s="102">
        <v>12123</v>
      </c>
      <c r="C397" s="102"/>
      <c r="D397" s="102">
        <v>199</v>
      </c>
      <c r="E397" s="224">
        <v>1.6689030526668904</v>
      </c>
      <c r="F397" s="224">
        <v>1.3264550010837262</v>
      </c>
      <c r="H397" s="98">
        <v>84</v>
      </c>
      <c r="I397" s="98">
        <v>108</v>
      </c>
      <c r="J397" s="98">
        <v>-24</v>
      </c>
      <c r="K397" s="100"/>
      <c r="L397" s="87" t="s">
        <v>403</v>
      </c>
      <c r="M397" s="98">
        <v>223</v>
      </c>
      <c r="O397" s="101">
        <v>22.849</v>
      </c>
      <c r="P397" s="101">
        <v>19.516999999999999</v>
      </c>
      <c r="Q397" s="101">
        <v>23.253</v>
      </c>
    </row>
    <row r="398" spans="1:17" ht="10.050000000000001" customHeight="1" x14ac:dyDescent="0.2">
      <c r="A398" s="87" t="s">
        <v>315</v>
      </c>
      <c r="B398" s="102">
        <v>3192</v>
      </c>
      <c r="C398" s="102"/>
      <c r="D398" s="102">
        <v>115</v>
      </c>
      <c r="E398" s="224">
        <v>3.737406564835879</v>
      </c>
      <c r="F398" s="224">
        <v>1.7902697194516204</v>
      </c>
      <c r="H398" s="98">
        <v>38</v>
      </c>
      <c r="I398" s="98">
        <v>39</v>
      </c>
      <c r="J398" s="98">
        <v>-1</v>
      </c>
      <c r="K398" s="105"/>
      <c r="L398" s="87" t="s">
        <v>315</v>
      </c>
      <c r="M398" s="98">
        <v>116</v>
      </c>
      <c r="O398" s="101">
        <v>17.669</v>
      </c>
      <c r="P398" s="101">
        <v>21.867000000000001</v>
      </c>
      <c r="Q398" s="101">
        <v>25.062999999999999</v>
      </c>
    </row>
    <row r="399" spans="1:17" ht="10.050000000000001" customHeight="1" x14ac:dyDescent="0.2">
      <c r="A399" s="87" t="s">
        <v>325</v>
      </c>
      <c r="B399" s="102">
        <v>3568</v>
      </c>
      <c r="C399" s="102"/>
      <c r="D399" s="102">
        <v>19</v>
      </c>
      <c r="E399" s="224">
        <v>0.53536207382361234</v>
      </c>
      <c r="F399" s="224">
        <v>0.77439706833482003</v>
      </c>
      <c r="H399" s="98">
        <v>30</v>
      </c>
      <c r="I399" s="98">
        <v>43</v>
      </c>
      <c r="J399" s="98">
        <v>-13</v>
      </c>
      <c r="K399" s="100"/>
      <c r="L399" s="87" t="s">
        <v>325</v>
      </c>
      <c r="M399" s="98">
        <v>32</v>
      </c>
      <c r="O399" s="101">
        <v>20.123000000000001</v>
      </c>
      <c r="P399" s="101">
        <v>24.018999999999998</v>
      </c>
      <c r="Q399" s="101">
        <v>27.719000000000001</v>
      </c>
    </row>
    <row r="400" spans="1:17" ht="10.050000000000001" customHeight="1" x14ac:dyDescent="0.2">
      <c r="A400" s="87" t="s">
        <v>251</v>
      </c>
      <c r="B400" s="102">
        <v>2307</v>
      </c>
      <c r="C400" s="102"/>
      <c r="D400" s="102">
        <v>-21</v>
      </c>
      <c r="E400" s="224">
        <v>-0.902061855670103</v>
      </c>
      <c r="F400" s="224">
        <v>0.15678153836977682</v>
      </c>
      <c r="H400" s="98">
        <v>25</v>
      </c>
      <c r="I400" s="98">
        <v>28</v>
      </c>
      <c r="J400" s="98">
        <v>-3</v>
      </c>
      <c r="K400" s="100"/>
      <c r="L400" s="87" t="s">
        <v>251</v>
      </c>
      <c r="M400" s="98">
        <v>-18</v>
      </c>
      <c r="O400" s="101">
        <v>17.684999999999999</v>
      </c>
      <c r="P400" s="101">
        <v>26.701000000000001</v>
      </c>
      <c r="Q400" s="101">
        <v>26.614999999999998</v>
      </c>
    </row>
    <row r="401" spans="1:17" ht="10.050000000000001" customHeight="1" x14ac:dyDescent="0.2">
      <c r="A401" s="87" t="s">
        <v>252</v>
      </c>
      <c r="B401" s="102">
        <v>3366</v>
      </c>
      <c r="C401" s="102"/>
      <c r="D401" s="102">
        <v>-23</v>
      </c>
      <c r="E401" s="224">
        <v>-0.67866627323694306</v>
      </c>
      <c r="F401" s="224">
        <v>-0.17730608033000861</v>
      </c>
      <c r="G401" s="95"/>
      <c r="H401" s="98">
        <v>30</v>
      </c>
      <c r="I401" s="98">
        <v>29</v>
      </c>
      <c r="J401" s="98">
        <v>1</v>
      </c>
      <c r="K401" s="100"/>
      <c r="L401" s="87" t="s">
        <v>252</v>
      </c>
      <c r="M401" s="98">
        <v>-24</v>
      </c>
      <c r="O401" s="104">
        <v>19.34</v>
      </c>
      <c r="P401" s="104">
        <v>19.815999999999999</v>
      </c>
      <c r="Q401" s="115">
        <v>31.937000000000001</v>
      </c>
    </row>
    <row r="402" spans="1:17" ht="10.050000000000001" customHeight="1" x14ac:dyDescent="0.2">
      <c r="A402" s="87" t="s">
        <v>253</v>
      </c>
      <c r="B402" s="102">
        <v>1842</v>
      </c>
      <c r="C402" s="102"/>
      <c r="D402" s="102">
        <v>37</v>
      </c>
      <c r="E402" s="224">
        <v>2.0498614958448753</v>
      </c>
      <c r="F402" s="224">
        <v>3.5255726849200864</v>
      </c>
      <c r="H402" s="98">
        <v>18</v>
      </c>
      <c r="I402" s="98">
        <v>10</v>
      </c>
      <c r="J402" s="98">
        <v>8</v>
      </c>
      <c r="K402" s="100"/>
      <c r="L402" s="87" t="s">
        <v>253</v>
      </c>
      <c r="M402" s="98">
        <v>29</v>
      </c>
      <c r="O402" s="104">
        <v>21.553000000000001</v>
      </c>
      <c r="P402" s="104">
        <v>18.350000000000001</v>
      </c>
      <c r="Q402" s="101">
        <v>27.143999999999998</v>
      </c>
    </row>
    <row r="403" spans="1:17" ht="10.050000000000001" customHeight="1" x14ac:dyDescent="0.2">
      <c r="A403" s="87" t="s">
        <v>254</v>
      </c>
      <c r="B403" s="102">
        <v>26081</v>
      </c>
      <c r="C403" s="102"/>
      <c r="D403" s="102">
        <v>77</v>
      </c>
      <c r="E403" s="224">
        <v>0.29610829103214892</v>
      </c>
      <c r="F403" s="224">
        <v>-0.4329527406243372</v>
      </c>
      <c r="H403" s="98">
        <v>236</v>
      </c>
      <c r="I403" s="98">
        <v>272</v>
      </c>
      <c r="J403" s="98">
        <v>-36</v>
      </c>
      <c r="K403" s="100"/>
      <c r="L403" s="87" t="s">
        <v>254</v>
      </c>
      <c r="M403" s="98">
        <v>113</v>
      </c>
      <c r="O403" s="104">
        <v>19.677</v>
      </c>
      <c r="P403" s="104">
        <v>20.939</v>
      </c>
      <c r="Q403" s="101">
        <v>43.908999999999999</v>
      </c>
    </row>
    <row r="404" spans="1:17" ht="10.050000000000001" customHeight="1" x14ac:dyDescent="0.2">
      <c r="A404" s="87" t="s">
        <v>232</v>
      </c>
      <c r="B404" s="102">
        <v>534</v>
      </c>
      <c r="C404" s="102"/>
      <c r="D404" s="102" t="s">
        <v>354</v>
      </c>
      <c r="E404" s="102" t="s">
        <v>354</v>
      </c>
      <c r="F404" s="224">
        <v>-0.40696874260646165</v>
      </c>
      <c r="H404" s="98">
        <v>7</v>
      </c>
      <c r="I404" s="98">
        <v>3</v>
      </c>
      <c r="J404" s="98">
        <v>4</v>
      </c>
      <c r="K404" s="100"/>
      <c r="L404" s="87" t="s">
        <v>232</v>
      </c>
      <c r="M404" s="98">
        <v>-4</v>
      </c>
      <c r="O404" s="104">
        <v>21.91</v>
      </c>
      <c r="P404" s="104">
        <v>21.722999999999999</v>
      </c>
      <c r="Q404" s="101">
        <v>12.734</v>
      </c>
    </row>
    <row r="405" spans="1:17" ht="10.050000000000001" customHeight="1" x14ac:dyDescent="0.2">
      <c r="A405" s="87" t="s">
        <v>233</v>
      </c>
      <c r="B405" s="102">
        <v>826</v>
      </c>
      <c r="C405" s="102"/>
      <c r="D405" s="98">
        <v>-36</v>
      </c>
      <c r="E405" s="230">
        <v>-4.1763341067285378</v>
      </c>
      <c r="F405" s="230">
        <v>-1.3033771550393536</v>
      </c>
      <c r="H405" s="98">
        <v>5</v>
      </c>
      <c r="I405" s="98">
        <v>7</v>
      </c>
      <c r="J405" s="98">
        <v>-2</v>
      </c>
      <c r="K405" s="100"/>
      <c r="L405" s="87" t="s">
        <v>233</v>
      </c>
      <c r="M405" s="98">
        <v>-34</v>
      </c>
      <c r="O405" s="104">
        <v>17.312000000000001</v>
      </c>
      <c r="P405" s="104">
        <v>28.329000000000001</v>
      </c>
      <c r="Q405" s="101">
        <v>33.898000000000003</v>
      </c>
    </row>
    <row r="406" spans="1:17" ht="10.050000000000001" customHeight="1" x14ac:dyDescent="0.2">
      <c r="A406" s="87" t="s">
        <v>255</v>
      </c>
      <c r="B406" s="102">
        <v>12400</v>
      </c>
      <c r="C406" s="102"/>
      <c r="D406" s="102">
        <v>180</v>
      </c>
      <c r="E406" s="224">
        <v>1.4729950900163666</v>
      </c>
      <c r="F406" s="224">
        <v>1.0328613187571278</v>
      </c>
      <c r="H406" s="98">
        <v>110</v>
      </c>
      <c r="I406" s="98">
        <v>93</v>
      </c>
      <c r="J406" s="98">
        <v>17</v>
      </c>
      <c r="K406" s="100"/>
      <c r="L406" s="87" t="s">
        <v>255</v>
      </c>
      <c r="M406" s="98">
        <v>163</v>
      </c>
      <c r="O406" s="104">
        <v>20.71</v>
      </c>
      <c r="P406" s="104">
        <v>20.613</v>
      </c>
      <c r="Q406" s="101">
        <v>29.902999999999999</v>
      </c>
    </row>
    <row r="407" spans="1:17" ht="10.050000000000001" customHeight="1" x14ac:dyDescent="0.2">
      <c r="A407" s="87" t="s">
        <v>249</v>
      </c>
      <c r="B407" s="102">
        <v>19743</v>
      </c>
      <c r="C407" s="102"/>
      <c r="D407" s="102">
        <v>22</v>
      </c>
      <c r="E407" s="224">
        <v>0.11155620911718472</v>
      </c>
      <c r="F407" s="224">
        <v>-8.6892516061687353E-2</v>
      </c>
      <c r="H407" s="98">
        <v>183</v>
      </c>
      <c r="I407" s="98">
        <v>146</v>
      </c>
      <c r="J407" s="98">
        <v>37</v>
      </c>
      <c r="K407" s="100"/>
      <c r="L407" s="87" t="s">
        <v>249</v>
      </c>
      <c r="M407" s="98">
        <v>-15</v>
      </c>
      <c r="O407" s="104">
        <v>19.247</v>
      </c>
      <c r="P407" s="104">
        <v>15.241</v>
      </c>
      <c r="Q407" s="101">
        <v>39.851999999999997</v>
      </c>
    </row>
    <row r="408" spans="1:17" ht="10.050000000000001" customHeight="1" x14ac:dyDescent="0.2">
      <c r="A408" s="87" t="s">
        <v>256</v>
      </c>
      <c r="B408" s="102">
        <v>970</v>
      </c>
      <c r="C408" s="102"/>
      <c r="D408" s="102">
        <v>18</v>
      </c>
      <c r="E408" s="224">
        <v>1.8907563025210083</v>
      </c>
      <c r="F408" s="224">
        <v>2.199905995282081</v>
      </c>
      <c r="H408" s="98">
        <v>11</v>
      </c>
      <c r="I408" s="98">
        <v>5</v>
      </c>
      <c r="J408" s="98">
        <v>6</v>
      </c>
      <c r="K408" s="100"/>
      <c r="L408" s="87" t="s">
        <v>256</v>
      </c>
      <c r="M408" s="98">
        <v>12</v>
      </c>
      <c r="O408" s="104">
        <v>18.041</v>
      </c>
      <c r="P408" s="104">
        <v>19.071999999999999</v>
      </c>
      <c r="Q408" s="101">
        <v>37.216000000000001</v>
      </c>
    </row>
    <row r="409" spans="1:17" ht="10.050000000000001" customHeight="1" x14ac:dyDescent="0.2">
      <c r="A409" s="137"/>
      <c r="B409" s="138"/>
      <c r="C409" s="138"/>
      <c r="D409" s="138"/>
      <c r="E409" s="244"/>
      <c r="F409" s="244"/>
      <c r="G409" s="140"/>
      <c r="H409" s="141"/>
      <c r="I409" s="141"/>
      <c r="J409" s="141"/>
      <c r="K409" s="100"/>
      <c r="L409" s="137"/>
      <c r="M409" s="141"/>
      <c r="N409" s="142"/>
      <c r="O409" s="143"/>
      <c r="P409" s="143"/>
      <c r="Q409" s="143"/>
    </row>
    <row r="410" spans="1:17" ht="1.9" customHeight="1" x14ac:dyDescent="0.2">
      <c r="A410" s="87"/>
      <c r="B410" s="102"/>
      <c r="C410" s="102"/>
      <c r="D410" s="102"/>
      <c r="E410" s="224"/>
      <c r="F410" s="224"/>
      <c r="H410" s="105"/>
      <c r="I410" s="105"/>
      <c r="J410" s="100"/>
      <c r="K410" s="100"/>
      <c r="L410" s="87"/>
      <c r="M410" s="98"/>
      <c r="O410" s="108"/>
      <c r="P410" s="108"/>
      <c r="Q410" s="98"/>
    </row>
    <row r="411" spans="1:17" ht="8.4499999999999993" customHeight="1" x14ac:dyDescent="0.2">
      <c r="L411" s="251" t="s">
        <v>394</v>
      </c>
      <c r="M411" s="252"/>
      <c r="N411" s="252"/>
      <c r="O411" s="252"/>
      <c r="P411" s="252"/>
      <c r="Q411" s="252"/>
    </row>
    <row r="412" spans="1:17" ht="8.4499999999999993" customHeight="1" x14ac:dyDescent="0.2">
      <c r="L412" s="252"/>
      <c r="M412" s="252"/>
      <c r="N412" s="252"/>
      <c r="O412" s="252"/>
      <c r="P412" s="252"/>
      <c r="Q412" s="252"/>
    </row>
    <row r="413" spans="1:17" ht="8.4499999999999993" customHeight="1" x14ac:dyDescent="0.2">
      <c r="A413" s="87"/>
      <c r="B413" s="102"/>
      <c r="C413" s="102"/>
      <c r="D413" s="102"/>
      <c r="E413" s="224"/>
      <c r="F413" s="224"/>
      <c r="L413" s="87"/>
    </row>
    <row r="414" spans="1:17" ht="8.4499999999999993" customHeight="1" x14ac:dyDescent="0.2">
      <c r="A414" s="123"/>
      <c r="B414" s="120"/>
      <c r="C414" s="120"/>
      <c r="D414" s="120"/>
      <c r="E414" s="245"/>
      <c r="F414" s="245"/>
      <c r="L414" s="122" t="s">
        <v>362</v>
      </c>
    </row>
    <row r="415" spans="1:17" ht="8.4499999999999993" customHeight="1" x14ac:dyDescent="0.2">
      <c r="A415" s="123"/>
      <c r="B415" s="120"/>
      <c r="C415" s="120"/>
      <c r="D415" s="120"/>
      <c r="E415" s="245"/>
      <c r="F415" s="245"/>
    </row>
    <row r="416" spans="1:17" ht="8.4499999999999993" customHeight="1" x14ac:dyDescent="0.2">
      <c r="A416" s="123"/>
      <c r="B416" s="120"/>
      <c r="C416" s="120"/>
      <c r="D416" s="120"/>
      <c r="E416" s="245"/>
      <c r="F416" s="246"/>
      <c r="L416" s="123"/>
      <c r="M416" s="88"/>
      <c r="N416" s="88"/>
      <c r="O416" s="88"/>
      <c r="P416" s="88"/>
      <c r="Q416" s="88"/>
    </row>
    <row r="417" spans="1:17" ht="8.4499999999999993" customHeight="1" x14ac:dyDescent="0.2">
      <c r="A417" s="122"/>
      <c r="B417" s="120"/>
      <c r="C417" s="120"/>
      <c r="D417" s="120"/>
      <c r="E417" s="245"/>
      <c r="F417" s="246"/>
      <c r="M417" s="88"/>
      <c r="N417" s="88"/>
      <c r="O417" s="88"/>
      <c r="P417" s="88"/>
      <c r="Q417" s="88"/>
    </row>
  </sheetData>
  <mergeCells count="1">
    <mergeCell ref="L411:Q412"/>
  </mergeCells>
  <pageMargins left="0.39370078740157483" right="2.4212598425196852" top="0.39370078740157483" bottom="3.4251968503937009" header="0.39370078740157483" footer="0.39370078740157483"/>
  <pageSetup paperSize="9" scale="98" orientation="portrait" r:id="rId1"/>
  <headerFooter alignWithMargins="0"/>
  <rowBreaks count="5" manualBreakCount="5">
    <brk id="61" max="16383" man="1"/>
    <brk id="114" max="16383" man="1"/>
    <brk id="175" max="16" man="1"/>
    <brk id="236" max="16383" man="1"/>
    <brk id="29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96B2B-8056-4881-94F3-9FB24CBCC8E8}">
  <dimension ref="A1:S417"/>
  <sheetViews>
    <sheetView showGridLines="0" zoomScale="140" zoomScaleNormal="140" workbookViewId="0">
      <selection activeCell="A18" sqref="A18"/>
    </sheetView>
  </sheetViews>
  <sheetFormatPr baseColWidth="10" defaultColWidth="8.6640625" defaultRowHeight="11.3" x14ac:dyDescent="0.2"/>
  <cols>
    <col min="1" max="1" width="17.5546875" style="88" customWidth="1"/>
    <col min="2" max="2" width="5.44140625" style="89" customWidth="1"/>
    <col min="3" max="3" width="3.5546875" style="89" customWidth="1"/>
    <col min="4" max="4" width="4.88671875" style="89" customWidth="1"/>
    <col min="5" max="5" width="6" style="229" customWidth="1"/>
    <col min="6" max="6" width="8.6640625" style="230" customWidth="1"/>
    <col min="7" max="7" width="4.6640625" style="92" customWidth="1"/>
    <col min="8" max="9" width="6.5546875" style="92" customWidth="1"/>
    <col min="10" max="10" width="6.44140625" style="93" customWidth="1"/>
    <col min="11" max="11" width="0.33203125" style="93" customWidth="1"/>
    <col min="12" max="12" width="17.5546875" style="88" customWidth="1"/>
    <col min="13" max="13" width="12.77734375" style="89" customWidth="1"/>
    <col min="14" max="14" width="9.33203125" style="89" customWidth="1"/>
    <col min="15" max="15" width="5.33203125" style="89" customWidth="1"/>
    <col min="16" max="16" width="12.109375" style="89" customWidth="1"/>
    <col min="17" max="17" width="13.44140625" style="89" customWidth="1"/>
    <col min="18" max="18" width="4.6640625" style="88" customWidth="1"/>
    <col min="19" max="16384" width="8.6640625" style="88"/>
  </cols>
  <sheetData>
    <row r="1" spans="1:19" ht="4.25" customHeight="1" x14ac:dyDescent="0.2">
      <c r="A1" s="215"/>
      <c r="B1" s="211"/>
      <c r="C1" s="211"/>
      <c r="D1" s="211"/>
      <c r="E1" s="225"/>
      <c r="F1" s="226"/>
      <c r="G1" s="209"/>
      <c r="H1" s="209"/>
      <c r="I1" s="209"/>
      <c r="J1" s="217"/>
      <c r="L1" s="215"/>
      <c r="M1" s="211"/>
      <c r="N1" s="211"/>
      <c r="O1" s="211"/>
      <c r="P1" s="211"/>
      <c r="Q1" s="211"/>
    </row>
    <row r="2" spans="1:19" s="204" customFormat="1" ht="10.050000000000001" customHeight="1" x14ac:dyDescent="0.2">
      <c r="A2" s="194" t="s">
        <v>404</v>
      </c>
      <c r="B2" s="195"/>
      <c r="C2" s="195"/>
      <c r="D2" s="195"/>
      <c r="E2" s="227"/>
      <c r="F2" s="228"/>
      <c r="G2" s="198"/>
      <c r="H2" s="198"/>
      <c r="I2" s="199"/>
      <c r="J2" s="200" t="s">
        <v>319</v>
      </c>
      <c r="K2" s="200"/>
      <c r="L2" s="194" t="s">
        <v>404</v>
      </c>
      <c r="M2" s="201"/>
      <c r="N2" s="201"/>
      <c r="O2" s="201"/>
      <c r="P2" s="201"/>
      <c r="Q2" s="202" t="s">
        <v>319</v>
      </c>
      <c r="R2" s="203"/>
      <c r="S2" s="218"/>
    </row>
    <row r="3" spans="1:19" ht="5.95" customHeight="1" x14ac:dyDescent="0.2"/>
    <row r="4" spans="1:19" s="96" customFormat="1" ht="8.4499999999999993" customHeight="1" x14ac:dyDescent="0.2">
      <c r="A4" s="144" t="s">
        <v>379</v>
      </c>
      <c r="B4" s="145" t="s">
        <v>318</v>
      </c>
      <c r="C4" s="145"/>
      <c r="D4" s="145"/>
      <c r="E4" s="231"/>
      <c r="F4" s="231" t="s">
        <v>320</v>
      </c>
      <c r="G4" s="147"/>
      <c r="H4" s="145" t="s">
        <v>326</v>
      </c>
      <c r="I4" s="145" t="s">
        <v>327</v>
      </c>
      <c r="J4" s="148" t="s">
        <v>381</v>
      </c>
      <c r="K4" s="97"/>
      <c r="L4" s="144" t="s">
        <v>379</v>
      </c>
      <c r="M4" s="145" t="s">
        <v>328</v>
      </c>
      <c r="N4" s="145"/>
      <c r="O4" s="145"/>
      <c r="P4" s="145"/>
      <c r="Q4" s="145" t="s">
        <v>383</v>
      </c>
    </row>
    <row r="5" spans="1:19" s="96" customFormat="1" ht="1.9" customHeight="1" x14ac:dyDescent="0.2">
      <c r="A5" s="144"/>
      <c r="B5" s="145"/>
      <c r="C5" s="145"/>
      <c r="D5" s="149"/>
      <c r="E5" s="232"/>
      <c r="F5" s="232"/>
      <c r="G5" s="147"/>
      <c r="H5" s="145"/>
      <c r="I5" s="145"/>
      <c r="J5" s="148"/>
      <c r="K5" s="97"/>
      <c r="L5" s="144"/>
      <c r="M5" s="145"/>
      <c r="N5" s="145"/>
      <c r="O5" s="149"/>
      <c r="P5" s="149"/>
      <c r="Q5" s="149"/>
    </row>
    <row r="6" spans="1:19" s="96" customFormat="1" ht="1.9" customHeight="1" x14ac:dyDescent="0.2">
      <c r="A6" s="144"/>
      <c r="B6" s="145"/>
      <c r="C6" s="145"/>
      <c r="D6" s="145"/>
      <c r="E6" s="231"/>
      <c r="F6" s="231"/>
      <c r="G6" s="147"/>
      <c r="H6" s="147"/>
      <c r="I6" s="147"/>
      <c r="J6" s="148"/>
      <c r="K6" s="97"/>
      <c r="L6" s="144"/>
      <c r="M6" s="145"/>
      <c r="N6" s="145"/>
      <c r="O6" s="145"/>
      <c r="P6" s="145"/>
      <c r="Q6" s="145"/>
    </row>
    <row r="7" spans="1:19" s="96" customFormat="1" ht="9.4" customHeight="1" x14ac:dyDescent="0.2">
      <c r="A7" s="144" t="s">
        <v>380</v>
      </c>
      <c r="B7" s="145" t="s">
        <v>333</v>
      </c>
      <c r="C7" s="145"/>
      <c r="D7" s="145" t="s">
        <v>336</v>
      </c>
      <c r="E7" s="231" t="s">
        <v>338</v>
      </c>
      <c r="F7" s="231" t="s">
        <v>337</v>
      </c>
      <c r="G7" s="145"/>
      <c r="H7" s="147"/>
      <c r="I7" s="147"/>
      <c r="J7" s="148" t="s">
        <v>382</v>
      </c>
      <c r="K7" s="97"/>
      <c r="L7" s="144" t="s">
        <v>380</v>
      </c>
      <c r="M7" s="145" t="s">
        <v>377</v>
      </c>
      <c r="N7" s="145"/>
      <c r="O7" s="145" t="s">
        <v>385</v>
      </c>
      <c r="P7" s="145" t="s">
        <v>355</v>
      </c>
      <c r="Q7" s="145" t="s">
        <v>384</v>
      </c>
    </row>
    <row r="8" spans="1:19" s="94" customFormat="1" ht="8.4499999999999993" customHeight="1" x14ac:dyDescent="0.2">
      <c r="A8" s="144"/>
      <c r="B8" s="145"/>
      <c r="C8" s="145"/>
      <c r="D8" s="145"/>
      <c r="E8" s="231"/>
      <c r="F8" s="231" t="s">
        <v>405</v>
      </c>
      <c r="G8" s="145"/>
      <c r="H8" s="147"/>
      <c r="I8" s="147"/>
      <c r="J8" s="148"/>
      <c r="K8" s="97"/>
      <c r="L8" s="144"/>
      <c r="M8" s="145"/>
      <c r="N8" s="145"/>
      <c r="O8" s="145"/>
      <c r="P8" s="145"/>
      <c r="Q8" s="145"/>
    </row>
    <row r="9" spans="1:19" ht="8.4499999999999993" customHeight="1" x14ac:dyDescent="0.2">
      <c r="G9" s="89"/>
    </row>
    <row r="10" spans="1:19" s="172" customFormat="1" ht="10.050000000000001" customHeight="1" x14ac:dyDescent="0.2">
      <c r="A10" s="163" t="s">
        <v>2</v>
      </c>
      <c r="B10" s="164">
        <v>823881</v>
      </c>
      <c r="C10" s="164"/>
      <c r="D10" s="165">
        <v>8581</v>
      </c>
      <c r="E10" s="233">
        <v>1.0524960137372747</v>
      </c>
      <c r="F10" s="233">
        <v>0.94236392091469057</v>
      </c>
      <c r="G10" s="167"/>
      <c r="H10" s="164">
        <v>8884</v>
      </c>
      <c r="I10" s="168">
        <v>5713</v>
      </c>
      <c r="J10" s="168">
        <v>3171</v>
      </c>
      <c r="K10" s="169"/>
      <c r="L10" s="163" t="s">
        <v>2</v>
      </c>
      <c r="M10" s="168">
        <v>5410</v>
      </c>
      <c r="N10" s="170"/>
      <c r="O10" s="247">
        <v>21.899000000000001</v>
      </c>
      <c r="P10" s="247">
        <v>16.594999999999999</v>
      </c>
      <c r="Q10" s="247">
        <v>33.18</v>
      </c>
    </row>
    <row r="11" spans="1:19" s="87" customFormat="1" ht="10.050000000000001" customHeight="1" x14ac:dyDescent="0.2">
      <c r="B11" s="98"/>
      <c r="C11" s="98"/>
      <c r="D11" s="98"/>
      <c r="E11" s="230"/>
      <c r="F11" s="230"/>
      <c r="G11" s="98"/>
      <c r="H11" s="98"/>
      <c r="I11" s="98"/>
      <c r="J11" s="98"/>
      <c r="K11" s="98"/>
      <c r="L11" s="98"/>
      <c r="M11" s="98"/>
      <c r="N11" s="98"/>
      <c r="O11" s="230"/>
      <c r="P11" s="230"/>
      <c r="Q11" s="230"/>
    </row>
    <row r="12" spans="1:19" s="87" customFormat="1" ht="10.050000000000001" customHeight="1" x14ac:dyDescent="0.2">
      <c r="B12" s="98"/>
      <c r="C12" s="98"/>
      <c r="D12" s="98"/>
      <c r="E12" s="230"/>
      <c r="F12" s="230"/>
      <c r="G12" s="82"/>
      <c r="H12" s="98"/>
      <c r="I12" s="98"/>
      <c r="J12" s="98"/>
      <c r="K12" s="100"/>
      <c r="M12" s="98"/>
      <c r="N12" s="98"/>
      <c r="O12" s="230"/>
      <c r="P12" s="230"/>
      <c r="Q12" s="230"/>
    </row>
    <row r="13" spans="1:19" s="173" customFormat="1" ht="10.050000000000001" customHeight="1" x14ac:dyDescent="0.2">
      <c r="A13" s="173" t="s">
        <v>3</v>
      </c>
      <c r="B13" s="174">
        <v>47214</v>
      </c>
      <c r="C13" s="174"/>
      <c r="D13" s="174">
        <v>898</v>
      </c>
      <c r="E13" s="234">
        <v>1.9388548233871663</v>
      </c>
      <c r="F13" s="234">
        <v>0.92932706753521277</v>
      </c>
      <c r="G13" s="174"/>
      <c r="H13" s="174">
        <v>499</v>
      </c>
      <c r="I13" s="174">
        <v>328</v>
      </c>
      <c r="J13" s="174">
        <v>171</v>
      </c>
      <c r="K13" s="174"/>
      <c r="L13" s="173" t="s">
        <v>3</v>
      </c>
      <c r="M13" s="176">
        <v>727</v>
      </c>
      <c r="N13" s="176"/>
      <c r="O13" s="248">
        <v>23.463000000000001</v>
      </c>
      <c r="P13" s="248">
        <v>18.096</v>
      </c>
      <c r="Q13" s="248">
        <v>35.582999999999998</v>
      </c>
    </row>
    <row r="14" spans="1:19" s="87" customFormat="1" ht="10.050000000000001" customHeight="1" x14ac:dyDescent="0.2">
      <c r="B14" s="98"/>
      <c r="C14" s="98"/>
      <c r="D14" s="98"/>
      <c r="E14" s="230"/>
      <c r="F14" s="230"/>
      <c r="G14" s="98"/>
      <c r="H14" s="98"/>
      <c r="I14" s="98"/>
      <c r="J14" s="98"/>
      <c r="K14" s="98"/>
      <c r="L14" s="98"/>
      <c r="M14" s="98"/>
      <c r="N14" s="98"/>
      <c r="O14" s="230"/>
      <c r="P14" s="230"/>
      <c r="Q14" s="230"/>
    </row>
    <row r="15" spans="1:19" s="87" customFormat="1" ht="10.050000000000001" customHeight="1" x14ac:dyDescent="0.2">
      <c r="A15" s="87" t="s">
        <v>3</v>
      </c>
      <c r="B15" s="98">
        <v>10828</v>
      </c>
      <c r="C15" s="98"/>
      <c r="D15" s="98">
        <v>310</v>
      </c>
      <c r="E15" s="230">
        <v>2.9473283894276481</v>
      </c>
      <c r="F15" s="230">
        <v>1.6301670530907586</v>
      </c>
      <c r="G15" s="98"/>
      <c r="H15" s="98">
        <v>143</v>
      </c>
      <c r="I15" s="98">
        <v>77</v>
      </c>
      <c r="J15" s="98">
        <v>66</v>
      </c>
      <c r="K15" s="100"/>
      <c r="L15" s="87" t="s">
        <v>3</v>
      </c>
      <c r="M15" s="98">
        <v>244</v>
      </c>
      <c r="N15" s="98"/>
      <c r="O15" s="230">
        <v>22.765000000000001</v>
      </c>
      <c r="P15" s="230">
        <v>17.260999999999999</v>
      </c>
      <c r="Q15" s="230">
        <v>40.82</v>
      </c>
    </row>
    <row r="16" spans="1:19" s="87" customFormat="1" ht="10.050000000000001" customHeight="1" x14ac:dyDescent="0.2">
      <c r="A16" s="87" t="s">
        <v>4</v>
      </c>
      <c r="B16" s="102">
        <v>8063</v>
      </c>
      <c r="C16" s="102"/>
      <c r="D16" s="102">
        <v>235</v>
      </c>
      <c r="E16" s="224">
        <v>3.0020439448134901</v>
      </c>
      <c r="F16" s="230">
        <v>1.1844461645717175</v>
      </c>
      <c r="G16" s="98"/>
      <c r="H16" s="98">
        <v>90</v>
      </c>
      <c r="I16" s="98">
        <v>62</v>
      </c>
      <c r="J16" s="98">
        <v>28</v>
      </c>
      <c r="K16" s="100"/>
      <c r="L16" s="87" t="s">
        <v>4</v>
      </c>
      <c r="M16" s="98">
        <v>207</v>
      </c>
      <c r="N16" s="98"/>
      <c r="O16" s="230">
        <v>23.341000000000001</v>
      </c>
      <c r="P16" s="230">
        <v>18.094999999999999</v>
      </c>
      <c r="Q16" s="230">
        <v>31.936</v>
      </c>
    </row>
    <row r="17" spans="1:17" s="87" customFormat="1" ht="10.050000000000001" customHeight="1" x14ac:dyDescent="0.2">
      <c r="A17" s="87" t="s">
        <v>5</v>
      </c>
      <c r="B17" s="102">
        <v>497</v>
      </c>
      <c r="C17" s="102"/>
      <c r="D17" s="102">
        <v>53</v>
      </c>
      <c r="E17" s="224">
        <v>11.936936936936938</v>
      </c>
      <c r="F17" s="230">
        <v>4.6483151553141866</v>
      </c>
      <c r="G17" s="98"/>
      <c r="H17" s="98">
        <v>7</v>
      </c>
      <c r="I17" s="98">
        <v>1</v>
      </c>
      <c r="J17" s="98">
        <v>6</v>
      </c>
      <c r="K17" s="100"/>
      <c r="L17" s="87" t="s">
        <v>5</v>
      </c>
      <c r="M17" s="98">
        <v>47</v>
      </c>
      <c r="N17" s="98"/>
      <c r="O17" s="230">
        <v>21.931999999999999</v>
      </c>
      <c r="P17" s="230">
        <v>14.688000000000001</v>
      </c>
      <c r="Q17" s="230">
        <v>21.931999999999999</v>
      </c>
    </row>
    <row r="18" spans="1:17" s="87" customFormat="1" ht="10.050000000000001" customHeight="1" x14ac:dyDescent="0.2">
      <c r="A18" s="87" t="s">
        <v>6</v>
      </c>
      <c r="B18" s="102">
        <v>439</v>
      </c>
      <c r="C18" s="102"/>
      <c r="D18" s="102">
        <v>-6</v>
      </c>
      <c r="E18" s="224">
        <v>-1.348314606741573</v>
      </c>
      <c r="F18" s="230">
        <v>-4.5495924207006322E-2</v>
      </c>
      <c r="G18" s="98"/>
      <c r="H18" s="98">
        <v>1</v>
      </c>
      <c r="I18" s="98">
        <v>5</v>
      </c>
      <c r="J18" s="98">
        <v>-4</v>
      </c>
      <c r="K18" s="100"/>
      <c r="L18" s="87" t="s">
        <v>6</v>
      </c>
      <c r="M18" s="98">
        <v>-2</v>
      </c>
      <c r="N18" s="98"/>
      <c r="O18" s="230">
        <v>15.945</v>
      </c>
      <c r="P18" s="230">
        <v>35.08</v>
      </c>
      <c r="Q18" s="230">
        <v>8.1999999999999993</v>
      </c>
    </row>
    <row r="19" spans="1:17" s="87" customFormat="1" ht="10.050000000000001" customHeight="1" x14ac:dyDescent="0.2">
      <c r="A19" s="87" t="s">
        <v>7</v>
      </c>
      <c r="B19" s="102">
        <v>1382</v>
      </c>
      <c r="C19" s="102"/>
      <c r="D19" s="102">
        <v>4</v>
      </c>
      <c r="E19" s="224">
        <v>0.29027576197387517</v>
      </c>
      <c r="F19" s="230">
        <v>0.38057306370382626</v>
      </c>
      <c r="G19" s="98"/>
      <c r="H19" s="98">
        <v>16</v>
      </c>
      <c r="I19" s="98">
        <v>6</v>
      </c>
      <c r="J19" s="98">
        <v>10</v>
      </c>
      <c r="K19" s="100"/>
      <c r="L19" s="87" t="s">
        <v>7</v>
      </c>
      <c r="M19" s="98">
        <v>-6</v>
      </c>
      <c r="N19" s="98"/>
      <c r="O19" s="230">
        <v>20.332999999999998</v>
      </c>
      <c r="P19" s="230">
        <v>22.213999999999999</v>
      </c>
      <c r="Q19" s="230">
        <v>28.725999999999999</v>
      </c>
    </row>
    <row r="20" spans="1:17" s="87" customFormat="1" ht="10.050000000000001" customHeight="1" x14ac:dyDescent="0.2">
      <c r="A20" s="87" t="s">
        <v>8</v>
      </c>
      <c r="B20" s="102">
        <v>966</v>
      </c>
      <c r="C20" s="102"/>
      <c r="D20" s="98">
        <v>22</v>
      </c>
      <c r="E20" s="230">
        <v>2.3305084745762712</v>
      </c>
      <c r="F20" s="230">
        <v>0.84937891730227921</v>
      </c>
      <c r="G20" s="98"/>
      <c r="H20" s="98">
        <v>8</v>
      </c>
      <c r="I20" s="98">
        <v>10</v>
      </c>
      <c r="J20" s="98">
        <v>-2</v>
      </c>
      <c r="K20" s="100"/>
      <c r="L20" s="87" t="s">
        <v>8</v>
      </c>
      <c r="M20" s="98">
        <v>24</v>
      </c>
      <c r="N20" s="98"/>
      <c r="O20" s="230">
        <v>21.428999999999998</v>
      </c>
      <c r="P20" s="230">
        <v>19.565000000000001</v>
      </c>
      <c r="Q20" s="230">
        <v>21.635999999999999</v>
      </c>
    </row>
    <row r="21" spans="1:17" s="87" customFormat="1" ht="10.050000000000001" customHeight="1" x14ac:dyDescent="0.2">
      <c r="A21" s="87" t="s">
        <v>9</v>
      </c>
      <c r="B21" s="102">
        <v>3637</v>
      </c>
      <c r="C21" s="102"/>
      <c r="D21" s="102">
        <v>-8</v>
      </c>
      <c r="E21" s="224">
        <v>-0.21947873799725653</v>
      </c>
      <c r="F21" s="230">
        <v>-2.5574609085253996</v>
      </c>
      <c r="G21" s="98"/>
      <c r="H21" s="98">
        <v>15</v>
      </c>
      <c r="I21" s="98">
        <v>29</v>
      </c>
      <c r="J21" s="98">
        <v>-14</v>
      </c>
      <c r="K21" s="100"/>
      <c r="L21" s="87" t="s">
        <v>9</v>
      </c>
      <c r="M21" s="98">
        <v>6</v>
      </c>
      <c r="N21" s="98"/>
      <c r="O21" s="230">
        <v>26.56</v>
      </c>
      <c r="P21" s="230">
        <v>14.792</v>
      </c>
      <c r="Q21" s="230">
        <v>50.673999999999999</v>
      </c>
    </row>
    <row r="22" spans="1:17" s="87" customFormat="1" ht="10.050000000000001" customHeight="1" x14ac:dyDescent="0.2">
      <c r="A22" s="87" t="s">
        <v>10</v>
      </c>
      <c r="B22" s="102">
        <v>1169</v>
      </c>
      <c r="C22" s="102"/>
      <c r="D22" s="102">
        <v>-1</v>
      </c>
      <c r="E22" s="224">
        <v>-8.5470085470085472E-2</v>
      </c>
      <c r="F22" s="230">
        <v>2.0540204586912969</v>
      </c>
      <c r="G22" s="98"/>
      <c r="H22" s="98">
        <v>13</v>
      </c>
      <c r="I22" s="98">
        <v>4</v>
      </c>
      <c r="J22" s="98">
        <v>9</v>
      </c>
      <c r="K22" s="100"/>
      <c r="L22" s="87" t="s">
        <v>10</v>
      </c>
      <c r="M22" s="98">
        <v>-10</v>
      </c>
      <c r="N22" s="98"/>
      <c r="O22" s="230">
        <v>24.294</v>
      </c>
      <c r="P22" s="230">
        <v>16.594999999999999</v>
      </c>
      <c r="Q22" s="230">
        <v>24.978999999999999</v>
      </c>
    </row>
    <row r="23" spans="1:17" s="87" customFormat="1" ht="10.050000000000001" customHeight="1" x14ac:dyDescent="0.2">
      <c r="A23" s="87" t="s">
        <v>293</v>
      </c>
      <c r="B23" s="102">
        <v>7904</v>
      </c>
      <c r="C23" s="102"/>
      <c r="D23" s="102">
        <v>270</v>
      </c>
      <c r="E23" s="224">
        <v>3.5368090123133347</v>
      </c>
      <c r="F23" s="230">
        <v>1.0494547251251651</v>
      </c>
      <c r="G23" s="98"/>
      <c r="H23" s="98">
        <v>57</v>
      </c>
      <c r="I23" s="98">
        <v>32</v>
      </c>
      <c r="J23" s="98">
        <v>25</v>
      </c>
      <c r="K23" s="100"/>
      <c r="L23" s="87" t="s">
        <v>293</v>
      </c>
      <c r="M23" s="98">
        <v>245</v>
      </c>
      <c r="N23" s="98"/>
      <c r="O23" s="230">
        <v>26.544</v>
      </c>
      <c r="P23" s="230">
        <v>18.978000000000002</v>
      </c>
      <c r="Q23" s="230">
        <v>35.185000000000002</v>
      </c>
    </row>
    <row r="24" spans="1:17" s="87" customFormat="1" ht="10.050000000000001" customHeight="1" x14ac:dyDescent="0.2">
      <c r="A24" s="87" t="s">
        <v>11</v>
      </c>
      <c r="B24" s="102">
        <v>1162</v>
      </c>
      <c r="C24" s="102"/>
      <c r="D24" s="102">
        <v>-18</v>
      </c>
      <c r="E24" s="224">
        <v>-1.5254237288135595</v>
      </c>
      <c r="F24" s="230">
        <v>1.0110231192087982</v>
      </c>
      <c r="G24" s="98"/>
      <c r="H24" s="98">
        <v>18</v>
      </c>
      <c r="I24" s="98">
        <v>7</v>
      </c>
      <c r="J24" s="98">
        <v>11</v>
      </c>
      <c r="K24" s="100"/>
      <c r="L24" s="87" t="s">
        <v>11</v>
      </c>
      <c r="M24" s="98">
        <v>-29</v>
      </c>
      <c r="N24" s="98"/>
      <c r="O24" s="230">
        <v>19.792999999999999</v>
      </c>
      <c r="P24" s="230">
        <v>21.256</v>
      </c>
      <c r="Q24" s="230">
        <v>18.244</v>
      </c>
    </row>
    <row r="25" spans="1:17" s="87" customFormat="1" ht="10.050000000000001" customHeight="1" x14ac:dyDescent="0.2">
      <c r="A25" s="87" t="s">
        <v>12</v>
      </c>
      <c r="B25" s="102">
        <v>1451</v>
      </c>
      <c r="C25" s="102"/>
      <c r="D25" s="102">
        <v>-15</v>
      </c>
      <c r="E25" s="224">
        <v>-1.023192360163711</v>
      </c>
      <c r="F25" s="230">
        <v>-0.39500009168146333</v>
      </c>
      <c r="G25" s="98"/>
      <c r="H25" s="98">
        <v>17</v>
      </c>
      <c r="I25" s="98">
        <v>19</v>
      </c>
      <c r="J25" s="98">
        <v>-2</v>
      </c>
      <c r="K25" s="100"/>
      <c r="L25" s="87" t="s">
        <v>12</v>
      </c>
      <c r="M25" s="98">
        <v>-13</v>
      </c>
      <c r="N25" s="98"/>
      <c r="O25" s="230">
        <v>16.747</v>
      </c>
      <c r="P25" s="230">
        <v>28.05</v>
      </c>
      <c r="Q25" s="230">
        <v>23.431999999999999</v>
      </c>
    </row>
    <row r="26" spans="1:17" s="87" customFormat="1" ht="10.050000000000001" customHeight="1" x14ac:dyDescent="0.2">
      <c r="A26" s="87" t="s">
        <v>13</v>
      </c>
      <c r="B26" s="102">
        <v>883</v>
      </c>
      <c r="C26" s="102"/>
      <c r="D26" s="102">
        <v>-6</v>
      </c>
      <c r="E26" s="224">
        <v>-0.67491563554555678</v>
      </c>
      <c r="F26" s="230">
        <v>0.7646859253111149</v>
      </c>
      <c r="G26" s="98"/>
      <c r="H26" s="98">
        <v>7</v>
      </c>
      <c r="I26" s="98">
        <v>4</v>
      </c>
      <c r="J26" s="98">
        <v>3</v>
      </c>
      <c r="K26" s="100"/>
      <c r="L26" s="87" t="s">
        <v>13</v>
      </c>
      <c r="M26" s="98">
        <v>-9</v>
      </c>
      <c r="N26" s="98"/>
      <c r="O26" s="230">
        <v>23.669</v>
      </c>
      <c r="P26" s="230">
        <v>16.195</v>
      </c>
      <c r="Q26" s="230">
        <v>31.030999999999999</v>
      </c>
    </row>
    <row r="27" spans="1:17" s="87" customFormat="1" ht="10.050000000000001" customHeight="1" x14ac:dyDescent="0.2">
      <c r="A27" s="87" t="s">
        <v>14</v>
      </c>
      <c r="B27" s="102">
        <v>1874</v>
      </c>
      <c r="C27" s="102"/>
      <c r="D27" s="102">
        <v>6</v>
      </c>
      <c r="E27" s="224">
        <v>0.32119914346895073</v>
      </c>
      <c r="F27" s="230">
        <v>2.867078735209283</v>
      </c>
      <c r="G27" s="98"/>
      <c r="H27" s="98">
        <v>24</v>
      </c>
      <c r="I27" s="98">
        <v>9</v>
      </c>
      <c r="J27" s="98">
        <v>15</v>
      </c>
      <c r="K27" s="100"/>
      <c r="L27" s="87" t="s">
        <v>14</v>
      </c>
      <c r="M27" s="98">
        <v>-9</v>
      </c>
      <c r="N27" s="98"/>
      <c r="O27" s="230">
        <v>26.628</v>
      </c>
      <c r="P27" s="230">
        <v>13.554</v>
      </c>
      <c r="Q27" s="230">
        <v>35.432000000000002</v>
      </c>
    </row>
    <row r="28" spans="1:17" s="87" customFormat="1" ht="10.050000000000001" customHeight="1" x14ac:dyDescent="0.2">
      <c r="A28" s="87" t="s">
        <v>15</v>
      </c>
      <c r="B28" s="102">
        <v>5921</v>
      </c>
      <c r="C28" s="102"/>
      <c r="D28" s="102">
        <v>84</v>
      </c>
      <c r="E28" s="224">
        <v>1.4390954257323969</v>
      </c>
      <c r="F28" s="230">
        <v>1.295259352221434</v>
      </c>
      <c r="G28" s="98"/>
      <c r="H28" s="98">
        <v>77</v>
      </c>
      <c r="I28" s="98">
        <v>52</v>
      </c>
      <c r="J28" s="98">
        <v>25</v>
      </c>
      <c r="K28" s="100"/>
      <c r="L28" s="87" t="s">
        <v>15</v>
      </c>
      <c r="M28" s="98">
        <v>59</v>
      </c>
      <c r="N28" s="98"/>
      <c r="O28" s="230">
        <v>22.513000000000002</v>
      </c>
      <c r="P28" s="230">
        <v>17.041</v>
      </c>
      <c r="Q28" s="230">
        <v>41.225999999999999</v>
      </c>
    </row>
    <row r="29" spans="1:17" s="87" customFormat="1" ht="10.050000000000001" customHeight="1" x14ac:dyDescent="0.2">
      <c r="A29" s="87" t="s">
        <v>16</v>
      </c>
      <c r="B29" s="102">
        <v>1038</v>
      </c>
      <c r="C29" s="102"/>
      <c r="D29" s="102">
        <v>-32</v>
      </c>
      <c r="E29" s="224">
        <v>-2.990654205607477</v>
      </c>
      <c r="F29" s="230">
        <v>-0.43736227109665293</v>
      </c>
      <c r="G29" s="98"/>
      <c r="H29" s="98">
        <v>6</v>
      </c>
      <c r="I29" s="98">
        <v>11</v>
      </c>
      <c r="J29" s="98">
        <v>-5</v>
      </c>
      <c r="K29" s="100"/>
      <c r="L29" s="87" t="s">
        <v>16</v>
      </c>
      <c r="M29" s="98">
        <v>-27</v>
      </c>
      <c r="N29" s="98"/>
      <c r="O29" s="230">
        <v>19.460999999999999</v>
      </c>
      <c r="P29" s="230">
        <v>19.364000000000001</v>
      </c>
      <c r="Q29" s="230">
        <v>19.942</v>
      </c>
    </row>
    <row r="30" spans="1:17" s="87" customFormat="1" ht="10.050000000000001" customHeight="1" x14ac:dyDescent="0.2">
      <c r="B30" s="98"/>
      <c r="C30" s="98"/>
      <c r="D30" s="98"/>
      <c r="E30" s="230"/>
      <c r="F30" s="230"/>
      <c r="G30" s="98"/>
      <c r="H30" s="98"/>
      <c r="I30" s="98"/>
      <c r="J30" s="98"/>
      <c r="K30" s="100"/>
      <c r="M30" s="78"/>
      <c r="N30" s="98"/>
      <c r="O30" s="230"/>
      <c r="P30" s="230"/>
      <c r="Q30" s="230"/>
    </row>
    <row r="31" spans="1:17" s="87" customFormat="1" ht="10.050000000000001" customHeight="1" x14ac:dyDescent="0.2">
      <c r="B31" s="98"/>
      <c r="C31" s="98"/>
      <c r="D31" s="98"/>
      <c r="E31" s="230"/>
      <c r="F31" s="230"/>
      <c r="G31" s="98"/>
      <c r="H31" s="98"/>
      <c r="I31" s="98"/>
      <c r="J31" s="98"/>
      <c r="K31" s="100"/>
      <c r="M31" s="78"/>
      <c r="N31" s="98"/>
      <c r="O31" s="230"/>
      <c r="P31" s="230"/>
      <c r="Q31" s="230"/>
    </row>
    <row r="32" spans="1:17" s="173" customFormat="1" ht="10.050000000000001" customHeight="1" x14ac:dyDescent="0.2">
      <c r="A32" s="173" t="s">
        <v>371</v>
      </c>
      <c r="B32" s="174">
        <v>45367</v>
      </c>
      <c r="C32" s="174"/>
      <c r="D32" s="174">
        <v>725</v>
      </c>
      <c r="E32" s="234">
        <v>1.624031181398683</v>
      </c>
      <c r="F32" s="234">
        <v>1.8002532748227607</v>
      </c>
      <c r="G32" s="174"/>
      <c r="H32" s="174">
        <v>564</v>
      </c>
      <c r="I32" s="174">
        <v>349</v>
      </c>
      <c r="J32" s="174">
        <v>215</v>
      </c>
      <c r="K32" s="174"/>
      <c r="L32" s="173" t="s">
        <v>371</v>
      </c>
      <c r="M32" s="176">
        <v>510</v>
      </c>
      <c r="N32" s="176"/>
      <c r="O32" s="249">
        <v>23.85</v>
      </c>
      <c r="P32" s="249">
        <v>16.030999999999999</v>
      </c>
      <c r="Q32" s="248">
        <v>31.148</v>
      </c>
    </row>
    <row r="33" spans="1:17" s="87" customFormat="1" ht="10.050000000000001" customHeight="1" x14ac:dyDescent="0.2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250"/>
      <c r="P33" s="250"/>
      <c r="Q33" s="230"/>
    </row>
    <row r="34" spans="1:17" s="87" customFormat="1" ht="10.050000000000001" customHeight="1" x14ac:dyDescent="0.2">
      <c r="A34" s="87" t="s">
        <v>31</v>
      </c>
      <c r="B34" s="102">
        <v>4616</v>
      </c>
      <c r="C34" s="102"/>
      <c r="D34" s="102">
        <v>134</v>
      </c>
      <c r="E34" s="224">
        <v>2.9897367246764839</v>
      </c>
      <c r="F34" s="224">
        <v>2.0677308994768051</v>
      </c>
      <c r="G34" s="98"/>
      <c r="H34" s="98">
        <v>49</v>
      </c>
      <c r="I34" s="98">
        <v>31</v>
      </c>
      <c r="J34" s="98">
        <v>18</v>
      </c>
      <c r="K34" s="100"/>
      <c r="L34" s="87" t="s">
        <v>31</v>
      </c>
      <c r="M34" s="98">
        <v>116</v>
      </c>
      <c r="N34" s="98"/>
      <c r="O34" s="250">
        <v>22.486999999999998</v>
      </c>
      <c r="P34" s="250">
        <v>16.248000000000001</v>
      </c>
      <c r="Q34" s="230">
        <v>37.911999999999999</v>
      </c>
    </row>
    <row r="35" spans="1:17" s="87" customFormat="1" ht="10.050000000000001" customHeight="1" x14ac:dyDescent="0.2">
      <c r="A35" s="87" t="s">
        <v>144</v>
      </c>
      <c r="B35" s="102">
        <v>236</v>
      </c>
      <c r="C35" s="102"/>
      <c r="D35" s="102">
        <v>17</v>
      </c>
      <c r="E35" s="224">
        <v>7.7625570776255701</v>
      </c>
      <c r="F35" s="224">
        <v>2.5580450076664984</v>
      </c>
      <c r="G35" s="98"/>
      <c r="H35" s="98">
        <v>4</v>
      </c>
      <c r="I35" s="98">
        <v>2</v>
      </c>
      <c r="J35" s="98">
        <v>2</v>
      </c>
      <c r="K35" s="100"/>
      <c r="L35" s="87" t="s">
        <v>144</v>
      </c>
      <c r="M35" s="98">
        <v>15</v>
      </c>
      <c r="N35" s="98"/>
      <c r="O35" s="250">
        <v>23.728999999999999</v>
      </c>
      <c r="P35" s="250">
        <v>19.914999999999999</v>
      </c>
      <c r="Q35" s="230">
        <v>12.712</v>
      </c>
    </row>
    <row r="36" spans="1:17" s="87" customFormat="1" ht="10.050000000000001" customHeight="1" x14ac:dyDescent="0.2">
      <c r="A36" s="87" t="s">
        <v>224</v>
      </c>
      <c r="B36" s="102">
        <v>169</v>
      </c>
      <c r="C36" s="102"/>
      <c r="D36" s="102">
        <v>25</v>
      </c>
      <c r="E36" s="224">
        <v>17.361111111111111</v>
      </c>
      <c r="F36" s="224">
        <v>5.387395206178347</v>
      </c>
      <c r="G36" s="98"/>
      <c r="H36" s="98">
        <v>3</v>
      </c>
      <c r="I36" s="98">
        <v>1</v>
      </c>
      <c r="J36" s="98">
        <v>2</v>
      </c>
      <c r="K36" s="100"/>
      <c r="L36" s="87" t="s">
        <v>224</v>
      </c>
      <c r="M36" s="98">
        <v>23</v>
      </c>
      <c r="N36" s="98"/>
      <c r="O36" s="250">
        <v>30.178000000000001</v>
      </c>
      <c r="P36" s="250">
        <v>11.834</v>
      </c>
      <c r="Q36" s="230">
        <v>7.101</v>
      </c>
    </row>
    <row r="37" spans="1:17" s="87" customFormat="1" ht="10.050000000000001" customHeight="1" x14ac:dyDescent="0.2">
      <c r="A37" s="87" t="s">
        <v>146</v>
      </c>
      <c r="B37" s="102">
        <v>222</v>
      </c>
      <c r="C37" s="102"/>
      <c r="D37" s="98">
        <v>-1</v>
      </c>
      <c r="E37" s="230">
        <v>-0.44843049327354262</v>
      </c>
      <c r="F37" s="224">
        <v>-0.17921262171800567</v>
      </c>
      <c r="G37" s="98"/>
      <c r="H37" s="98" t="s">
        <v>354</v>
      </c>
      <c r="I37" s="98" t="s">
        <v>354</v>
      </c>
      <c r="J37" s="98" t="s">
        <v>354</v>
      </c>
      <c r="K37" s="100"/>
      <c r="L37" s="87" t="s">
        <v>146</v>
      </c>
      <c r="M37" s="98">
        <v>-1</v>
      </c>
      <c r="N37" s="98"/>
      <c r="O37" s="250">
        <v>19.369</v>
      </c>
      <c r="P37" s="250">
        <v>21.170999999999999</v>
      </c>
      <c r="Q37" s="230">
        <v>8.1080000000000005</v>
      </c>
    </row>
    <row r="38" spans="1:17" s="87" customFormat="1" ht="10.050000000000001" customHeight="1" x14ac:dyDescent="0.2">
      <c r="A38" s="87" t="s">
        <v>225</v>
      </c>
      <c r="B38" s="102">
        <v>506</v>
      </c>
      <c r="C38" s="102"/>
      <c r="D38" s="102">
        <v>11</v>
      </c>
      <c r="E38" s="224">
        <v>2.2222222222222223</v>
      </c>
      <c r="F38" s="224">
        <v>2.5564859719725552</v>
      </c>
      <c r="G38" s="98"/>
      <c r="H38" s="98">
        <v>8</v>
      </c>
      <c r="I38" s="98">
        <v>1</v>
      </c>
      <c r="J38" s="98">
        <v>7</v>
      </c>
      <c r="K38" s="100"/>
      <c r="L38" s="87" t="s">
        <v>225</v>
      </c>
      <c r="M38" s="98">
        <v>4</v>
      </c>
      <c r="N38" s="98"/>
      <c r="O38" s="250">
        <v>21.739000000000001</v>
      </c>
      <c r="P38" s="250">
        <v>18.577000000000002</v>
      </c>
      <c r="Q38" s="230">
        <v>10.474</v>
      </c>
    </row>
    <row r="39" spans="1:17" s="87" customFormat="1" ht="10.050000000000001" customHeight="1" x14ac:dyDescent="0.2">
      <c r="A39" s="87" t="s">
        <v>216</v>
      </c>
      <c r="B39" s="102">
        <v>489</v>
      </c>
      <c r="C39" s="102"/>
      <c r="D39" s="102">
        <v>38</v>
      </c>
      <c r="E39" s="224">
        <v>8.4257206208425721</v>
      </c>
      <c r="F39" s="224">
        <v>2.8451902292871312</v>
      </c>
      <c r="G39" s="98"/>
      <c r="H39" s="98">
        <v>4</v>
      </c>
      <c r="I39" s="98">
        <v>6</v>
      </c>
      <c r="J39" s="98">
        <v>-2</v>
      </c>
      <c r="K39" s="100"/>
      <c r="L39" s="87" t="s">
        <v>216</v>
      </c>
      <c r="M39" s="98">
        <v>40</v>
      </c>
      <c r="N39" s="98"/>
      <c r="O39" s="250">
        <v>20.859000000000002</v>
      </c>
      <c r="P39" s="250">
        <v>20.245000000000001</v>
      </c>
      <c r="Q39" s="230">
        <v>16.36</v>
      </c>
    </row>
    <row r="40" spans="1:17" s="87" customFormat="1" ht="10.050000000000001" customHeight="1" x14ac:dyDescent="0.2">
      <c r="A40" s="87" t="s">
        <v>226</v>
      </c>
      <c r="B40" s="102">
        <v>2722</v>
      </c>
      <c r="C40" s="102"/>
      <c r="D40" s="98">
        <v>41</v>
      </c>
      <c r="E40" s="230">
        <v>1.5292801193584484</v>
      </c>
      <c r="F40" s="224">
        <v>2.5755885170572368</v>
      </c>
      <c r="G40" s="98"/>
      <c r="H40" s="98">
        <v>47</v>
      </c>
      <c r="I40" s="98">
        <v>15</v>
      </c>
      <c r="J40" s="98">
        <v>32</v>
      </c>
      <c r="K40" s="100"/>
      <c r="L40" s="87" t="s">
        <v>226</v>
      </c>
      <c r="M40" s="98">
        <v>9</v>
      </c>
      <c r="N40" s="98"/>
      <c r="O40" s="250">
        <v>23.696000000000002</v>
      </c>
      <c r="P40" s="250">
        <v>15.209</v>
      </c>
      <c r="Q40" s="230">
        <v>29.536999999999999</v>
      </c>
    </row>
    <row r="41" spans="1:17" s="87" customFormat="1" ht="10.050000000000001" customHeight="1" x14ac:dyDescent="0.2">
      <c r="A41" s="87" t="s">
        <v>291</v>
      </c>
      <c r="B41" s="102">
        <v>1836</v>
      </c>
      <c r="C41" s="102"/>
      <c r="D41" s="102">
        <v>56</v>
      </c>
      <c r="E41" s="224">
        <v>3.1460674157303372</v>
      </c>
      <c r="F41" s="224">
        <v>3.3780787557181613</v>
      </c>
      <c r="G41" s="98"/>
      <c r="H41" s="98">
        <v>15</v>
      </c>
      <c r="I41" s="98">
        <v>15</v>
      </c>
      <c r="J41" s="98" t="s">
        <v>354</v>
      </c>
      <c r="K41" s="100"/>
      <c r="L41" s="87" t="s">
        <v>291</v>
      </c>
      <c r="M41" s="98">
        <v>56</v>
      </c>
      <c r="N41" s="98"/>
      <c r="O41" s="250">
        <v>23.584</v>
      </c>
      <c r="P41" s="250">
        <v>15.468</v>
      </c>
      <c r="Q41" s="230">
        <v>13.834</v>
      </c>
    </row>
    <row r="42" spans="1:17" s="87" customFormat="1" ht="10.050000000000001" customHeight="1" x14ac:dyDescent="0.2">
      <c r="A42" s="87" t="s">
        <v>150</v>
      </c>
      <c r="B42" s="102">
        <v>296</v>
      </c>
      <c r="C42" s="102"/>
      <c r="D42" s="102">
        <v>-5</v>
      </c>
      <c r="E42" s="224">
        <v>-1.6611295681063125</v>
      </c>
      <c r="F42" s="224">
        <v>-0.85595214211074966</v>
      </c>
      <c r="G42" s="98"/>
      <c r="H42" s="98">
        <v>2</v>
      </c>
      <c r="I42" s="98">
        <v>3</v>
      </c>
      <c r="J42" s="98">
        <v>-1</v>
      </c>
      <c r="K42" s="100"/>
      <c r="L42" s="87" t="s">
        <v>150</v>
      </c>
      <c r="M42" s="98">
        <v>-4</v>
      </c>
      <c r="N42" s="98"/>
      <c r="O42" s="250">
        <v>19.594999999999999</v>
      </c>
      <c r="P42" s="250">
        <v>18.242999999999999</v>
      </c>
      <c r="Q42" s="230">
        <v>9.7970000000000006</v>
      </c>
    </row>
    <row r="43" spans="1:17" s="87" customFormat="1" ht="10.050000000000001" customHeight="1" x14ac:dyDescent="0.2">
      <c r="A43" s="87" t="s">
        <v>152</v>
      </c>
      <c r="B43" s="102">
        <v>246</v>
      </c>
      <c r="C43" s="102"/>
      <c r="D43" s="102">
        <v>1</v>
      </c>
      <c r="E43" s="224">
        <v>0.40816326530612246</v>
      </c>
      <c r="F43" s="224">
        <v>0.32841429745344985</v>
      </c>
      <c r="G43" s="98"/>
      <c r="H43" s="98">
        <v>3</v>
      </c>
      <c r="I43" s="98">
        <v>3</v>
      </c>
      <c r="J43" s="98" t="s">
        <v>354</v>
      </c>
      <c r="K43" s="100"/>
      <c r="L43" s="87" t="s">
        <v>152</v>
      </c>
      <c r="M43" s="98">
        <v>1</v>
      </c>
      <c r="N43" s="98"/>
      <c r="O43" s="250">
        <v>19.919</v>
      </c>
      <c r="P43" s="250">
        <v>19.106000000000002</v>
      </c>
      <c r="Q43" s="230">
        <v>10.569000000000001</v>
      </c>
    </row>
    <row r="44" spans="1:17" s="87" customFormat="1" ht="10.050000000000001" customHeight="1" x14ac:dyDescent="0.2">
      <c r="A44" s="87" t="s">
        <v>32</v>
      </c>
      <c r="B44" s="102">
        <v>866</v>
      </c>
      <c r="C44" s="102"/>
      <c r="D44" s="102">
        <v>-15</v>
      </c>
      <c r="E44" s="224">
        <v>-1.7026106696935299</v>
      </c>
      <c r="F44" s="224">
        <v>-0.22936021405544071</v>
      </c>
      <c r="G44" s="98"/>
      <c r="H44" s="98">
        <v>6</v>
      </c>
      <c r="I44" s="98">
        <v>7</v>
      </c>
      <c r="J44" s="98">
        <v>-1</v>
      </c>
      <c r="K44" s="100"/>
      <c r="L44" s="87" t="s">
        <v>32</v>
      </c>
      <c r="M44" s="98">
        <v>-14</v>
      </c>
      <c r="N44" s="98"/>
      <c r="O44" s="250">
        <v>19.745999999999999</v>
      </c>
      <c r="P44" s="250">
        <v>15.012</v>
      </c>
      <c r="Q44" s="230">
        <v>20.207999999999998</v>
      </c>
    </row>
    <row r="45" spans="1:17" s="87" customFormat="1" ht="10.050000000000001" customHeight="1" x14ac:dyDescent="0.2">
      <c r="A45" s="87" t="s">
        <v>227</v>
      </c>
      <c r="B45" s="102">
        <v>987</v>
      </c>
      <c r="C45" s="102"/>
      <c r="D45" s="98">
        <v>20</v>
      </c>
      <c r="E45" s="230">
        <v>2.0682523267838677</v>
      </c>
      <c r="F45" s="224">
        <v>2.0905231256735712</v>
      </c>
      <c r="G45" s="98"/>
      <c r="H45" s="98">
        <v>16</v>
      </c>
      <c r="I45" s="98">
        <v>9</v>
      </c>
      <c r="J45" s="98">
        <v>7</v>
      </c>
      <c r="K45" s="105"/>
      <c r="L45" s="87" t="s">
        <v>227</v>
      </c>
      <c r="M45" s="98">
        <v>13</v>
      </c>
      <c r="N45" s="98"/>
      <c r="O45" s="250">
        <v>24.113</v>
      </c>
      <c r="P45" s="250">
        <v>17.324999999999999</v>
      </c>
      <c r="Q45" s="230">
        <v>16.109000000000002</v>
      </c>
    </row>
    <row r="46" spans="1:17" s="87" customFormat="1" ht="10.050000000000001" customHeight="1" x14ac:dyDescent="0.2">
      <c r="A46" s="87" t="s">
        <v>228</v>
      </c>
      <c r="B46" s="102">
        <v>407</v>
      </c>
      <c r="C46" s="102"/>
      <c r="D46" s="102">
        <v>11</v>
      </c>
      <c r="E46" s="224">
        <v>2.7777777777777777</v>
      </c>
      <c r="F46" s="224">
        <v>3.7852275344485209</v>
      </c>
      <c r="G46" s="98"/>
      <c r="H46" s="98">
        <v>8</v>
      </c>
      <c r="I46" s="98">
        <v>4</v>
      </c>
      <c r="J46" s="98">
        <v>4</v>
      </c>
      <c r="K46" s="100"/>
      <c r="L46" s="87" t="s">
        <v>228</v>
      </c>
      <c r="M46" s="98">
        <v>7</v>
      </c>
      <c r="N46" s="98"/>
      <c r="O46" s="250">
        <v>27.518000000000001</v>
      </c>
      <c r="P46" s="250">
        <v>14.496</v>
      </c>
      <c r="Q46" s="230">
        <v>21.13</v>
      </c>
    </row>
    <row r="47" spans="1:17" s="87" customFormat="1" ht="10.050000000000001" customHeight="1" x14ac:dyDescent="0.2">
      <c r="A47" s="87" t="s">
        <v>154</v>
      </c>
      <c r="B47" s="102">
        <v>371</v>
      </c>
      <c r="C47" s="102"/>
      <c r="D47" s="98">
        <v>-13</v>
      </c>
      <c r="E47" s="230">
        <v>-3.3854166666666665</v>
      </c>
      <c r="F47" s="224">
        <v>-0.42577385153523828</v>
      </c>
      <c r="G47" s="98"/>
      <c r="H47" s="98">
        <v>2</v>
      </c>
      <c r="I47" s="98">
        <v>1</v>
      </c>
      <c r="J47" s="98">
        <v>1</v>
      </c>
      <c r="K47" s="105"/>
      <c r="L47" s="87" t="s">
        <v>154</v>
      </c>
      <c r="M47" s="98">
        <v>-14</v>
      </c>
      <c r="N47" s="98"/>
      <c r="O47" s="250">
        <v>18.329000000000001</v>
      </c>
      <c r="P47" s="250">
        <v>19.677</v>
      </c>
      <c r="Q47" s="230">
        <v>14.016</v>
      </c>
    </row>
    <row r="48" spans="1:17" s="87" customFormat="1" ht="10.050000000000001" customHeight="1" x14ac:dyDescent="0.2">
      <c r="A48" s="87" t="s">
        <v>155</v>
      </c>
      <c r="B48" s="102">
        <v>146</v>
      </c>
      <c r="C48" s="102"/>
      <c r="D48" s="102">
        <v>4</v>
      </c>
      <c r="E48" s="224">
        <v>2.8169014084507045</v>
      </c>
      <c r="F48" s="224">
        <v>0.41610314407551918</v>
      </c>
      <c r="G48" s="98"/>
      <c r="H48" s="98" t="s">
        <v>354</v>
      </c>
      <c r="I48" s="98">
        <v>2</v>
      </c>
      <c r="J48" s="98">
        <v>-2</v>
      </c>
      <c r="K48" s="100"/>
      <c r="L48" s="87" t="s">
        <v>155</v>
      </c>
      <c r="M48" s="98">
        <v>6</v>
      </c>
      <c r="N48" s="98"/>
      <c r="O48" s="250">
        <v>19.178000000000001</v>
      </c>
      <c r="P48" s="250">
        <v>21.917999999999999</v>
      </c>
      <c r="Q48" s="230">
        <v>6.1639999999999997</v>
      </c>
    </row>
    <row r="49" spans="1:18" s="87" customFormat="1" ht="10.050000000000001" customHeight="1" x14ac:dyDescent="0.2">
      <c r="A49" s="87" t="s">
        <v>156</v>
      </c>
      <c r="B49" s="102">
        <v>4373</v>
      </c>
      <c r="C49" s="102"/>
      <c r="D49" s="102">
        <v>64</v>
      </c>
      <c r="E49" s="224">
        <v>1.4852634021814808</v>
      </c>
      <c r="F49" s="224">
        <v>1.3917400929272628</v>
      </c>
      <c r="G49" s="98"/>
      <c r="H49" s="98">
        <v>60</v>
      </c>
      <c r="I49" s="98">
        <v>30</v>
      </c>
      <c r="J49" s="98">
        <v>30</v>
      </c>
      <c r="K49" s="100"/>
      <c r="L49" s="87" t="s">
        <v>156</v>
      </c>
      <c r="M49" s="98">
        <v>34</v>
      </c>
      <c r="N49" s="98"/>
      <c r="O49" s="250">
        <v>24.949000000000002</v>
      </c>
      <c r="P49" s="250">
        <v>14.864000000000001</v>
      </c>
      <c r="Q49" s="230">
        <v>38.234999999999999</v>
      </c>
    </row>
    <row r="50" spans="1:18" s="87" customFormat="1" ht="10.050000000000001" customHeight="1" x14ac:dyDescent="0.2">
      <c r="A50" s="87" t="s">
        <v>229</v>
      </c>
      <c r="B50" s="102">
        <v>366</v>
      </c>
      <c r="C50" s="102"/>
      <c r="D50" s="102">
        <v>-2</v>
      </c>
      <c r="E50" s="224">
        <v>-0.54347826086956519</v>
      </c>
      <c r="F50" s="224">
        <v>0.10964938632445076</v>
      </c>
      <c r="G50" s="106"/>
      <c r="H50" s="98">
        <v>5</v>
      </c>
      <c r="I50" s="98">
        <v>5</v>
      </c>
      <c r="J50" s="98" t="s">
        <v>354</v>
      </c>
      <c r="K50" s="100"/>
      <c r="L50" s="87" t="s">
        <v>229</v>
      </c>
      <c r="M50" s="98">
        <v>-2</v>
      </c>
      <c r="N50" s="98"/>
      <c r="O50" s="250">
        <v>22.951000000000001</v>
      </c>
      <c r="P50" s="250">
        <v>19.945</v>
      </c>
      <c r="Q50" s="230">
        <v>15.574</v>
      </c>
    </row>
    <row r="51" spans="1:18" s="87" customFormat="1" ht="10.050000000000001" customHeight="1" x14ac:dyDescent="0.2">
      <c r="A51" s="87" t="s">
        <v>141</v>
      </c>
      <c r="B51" s="102">
        <v>6120</v>
      </c>
      <c r="C51" s="102"/>
      <c r="D51" s="102">
        <v>11</v>
      </c>
      <c r="E51" s="224">
        <v>0.18006220330659681</v>
      </c>
      <c r="F51" s="224">
        <v>2.6164315460408538E-2</v>
      </c>
      <c r="G51" s="98"/>
      <c r="H51" s="98">
        <v>74</v>
      </c>
      <c r="I51" s="98">
        <v>45</v>
      </c>
      <c r="J51" s="98">
        <v>29</v>
      </c>
      <c r="K51" s="100"/>
      <c r="L51" s="87" t="s">
        <v>141</v>
      </c>
      <c r="M51" s="98">
        <v>-18</v>
      </c>
      <c r="N51" s="98"/>
      <c r="O51" s="250">
        <v>26.373000000000001</v>
      </c>
      <c r="P51" s="250">
        <v>13.513</v>
      </c>
      <c r="Q51" s="230">
        <v>44.624000000000002</v>
      </c>
    </row>
    <row r="52" spans="1:18" s="87" customFormat="1" ht="10.050000000000001" customHeight="1" x14ac:dyDescent="0.2">
      <c r="A52" s="87" t="s">
        <v>223</v>
      </c>
      <c r="B52" s="102">
        <v>10258</v>
      </c>
      <c r="C52" s="102"/>
      <c r="D52" s="102">
        <v>150</v>
      </c>
      <c r="E52" s="224">
        <v>1.48397309062129</v>
      </c>
      <c r="F52" s="224">
        <v>1.555721924216491</v>
      </c>
      <c r="G52" s="82"/>
      <c r="H52" s="98">
        <v>128</v>
      </c>
      <c r="I52" s="98">
        <v>83</v>
      </c>
      <c r="J52" s="98">
        <v>45</v>
      </c>
      <c r="K52" s="100"/>
      <c r="L52" s="87" t="s">
        <v>223</v>
      </c>
      <c r="M52" s="98">
        <v>105</v>
      </c>
      <c r="N52" s="98"/>
      <c r="O52" s="250">
        <v>24.088999999999999</v>
      </c>
      <c r="P52" s="250">
        <v>16.105</v>
      </c>
      <c r="Q52" s="230">
        <v>41.295000000000002</v>
      </c>
    </row>
    <row r="53" spans="1:18" s="87" customFormat="1" ht="10.050000000000001" customHeight="1" x14ac:dyDescent="0.2">
      <c r="A53" s="87" t="s">
        <v>160</v>
      </c>
      <c r="B53" s="102">
        <v>215</v>
      </c>
      <c r="C53" s="102"/>
      <c r="D53" s="102">
        <v>13</v>
      </c>
      <c r="E53" s="224">
        <v>6.435643564356436</v>
      </c>
      <c r="F53" s="224">
        <v>5.3091419955157093</v>
      </c>
      <c r="G53" s="82"/>
      <c r="H53" s="98">
        <v>2</v>
      </c>
      <c r="I53" s="98" t="s">
        <v>354</v>
      </c>
      <c r="J53" s="98">
        <v>2</v>
      </c>
      <c r="K53" s="100"/>
      <c r="L53" s="87" t="s">
        <v>160</v>
      </c>
      <c r="M53" s="98">
        <v>11</v>
      </c>
      <c r="N53" s="98"/>
      <c r="O53" s="250">
        <v>25.116</v>
      </c>
      <c r="P53" s="250">
        <v>20.93</v>
      </c>
      <c r="Q53" s="230">
        <v>8.8369999999999997</v>
      </c>
    </row>
    <row r="54" spans="1:18" s="87" customFormat="1" ht="10.050000000000001" customHeight="1" x14ac:dyDescent="0.2">
      <c r="A54" s="87" t="s">
        <v>220</v>
      </c>
      <c r="B54" s="102">
        <v>534</v>
      </c>
      <c r="C54" s="102"/>
      <c r="D54" s="102">
        <v>6</v>
      </c>
      <c r="E54" s="224">
        <v>1.1363636363636365</v>
      </c>
      <c r="F54" s="224">
        <v>3.9956915797124237</v>
      </c>
      <c r="G54" s="106"/>
      <c r="H54" s="98">
        <v>9</v>
      </c>
      <c r="I54" s="98">
        <v>3</v>
      </c>
      <c r="J54" s="98">
        <v>6</v>
      </c>
      <c r="K54" s="100"/>
      <c r="L54" s="87" t="s">
        <v>220</v>
      </c>
      <c r="M54" s="98" t="s">
        <v>354</v>
      </c>
      <c r="N54" s="98"/>
      <c r="O54" s="250">
        <v>24.905999999999999</v>
      </c>
      <c r="P54" s="250">
        <v>13.483000000000001</v>
      </c>
      <c r="Q54" s="230">
        <v>21.347999999999999</v>
      </c>
    </row>
    <row r="55" spans="1:18" s="87" customFormat="1" ht="10.050000000000001" customHeight="1" x14ac:dyDescent="0.2">
      <c r="A55" s="87" t="s">
        <v>294</v>
      </c>
      <c r="B55" s="102">
        <v>93</v>
      </c>
      <c r="C55" s="102"/>
      <c r="D55" s="102">
        <v>9</v>
      </c>
      <c r="E55" s="224">
        <v>10.714285714285714</v>
      </c>
      <c r="F55" s="230">
        <v>9.1607069589288557</v>
      </c>
      <c r="G55" s="106"/>
      <c r="H55" s="98">
        <v>2</v>
      </c>
      <c r="I55" s="98" t="s">
        <v>354</v>
      </c>
      <c r="J55" s="98">
        <v>2</v>
      </c>
      <c r="K55" s="100"/>
      <c r="L55" s="87" t="s">
        <v>294</v>
      </c>
      <c r="M55" s="98">
        <v>7</v>
      </c>
      <c r="N55" s="98"/>
      <c r="O55" s="250">
        <v>19.355</v>
      </c>
      <c r="P55" s="250">
        <v>15.054</v>
      </c>
      <c r="Q55" s="230">
        <v>21.504999999999999</v>
      </c>
    </row>
    <row r="56" spans="1:18" s="87" customFormat="1" ht="10.050000000000001" customHeight="1" x14ac:dyDescent="0.2">
      <c r="A56" s="87" t="s">
        <v>162</v>
      </c>
      <c r="B56" s="112">
        <v>161</v>
      </c>
      <c r="C56" s="112"/>
      <c r="D56" s="112">
        <v>5</v>
      </c>
      <c r="E56" s="235">
        <v>3.2051282051282048</v>
      </c>
      <c r="F56" s="235">
        <v>2.1154780353103586</v>
      </c>
      <c r="H56" s="98">
        <v>1</v>
      </c>
      <c r="I56" s="98">
        <v>1</v>
      </c>
      <c r="J56" s="98" t="s">
        <v>354</v>
      </c>
      <c r="K56" s="100"/>
      <c r="L56" s="87" t="s">
        <v>162</v>
      </c>
      <c r="M56" s="98">
        <v>5</v>
      </c>
      <c r="N56" s="98"/>
      <c r="O56" s="230">
        <v>22.36</v>
      </c>
      <c r="P56" s="230">
        <v>18.012</v>
      </c>
      <c r="Q56" s="230">
        <v>24.224</v>
      </c>
    </row>
    <row r="57" spans="1:18" s="87" customFormat="1" ht="10.050000000000001" customHeight="1" x14ac:dyDescent="0.2">
      <c r="A57" s="87" t="s">
        <v>230</v>
      </c>
      <c r="B57" s="190">
        <v>321</v>
      </c>
      <c r="C57" s="190"/>
      <c r="D57" s="159">
        <v>19</v>
      </c>
      <c r="E57" s="236">
        <v>6.2913907284768218</v>
      </c>
      <c r="F57" s="236">
        <v>4.3052904809363746</v>
      </c>
      <c r="G57" s="160"/>
      <c r="H57" s="98">
        <v>2</v>
      </c>
      <c r="I57" s="98" t="s">
        <v>354</v>
      </c>
      <c r="J57" s="98">
        <v>2</v>
      </c>
      <c r="K57" s="105"/>
      <c r="L57" s="87" t="s">
        <v>230</v>
      </c>
      <c r="M57" s="98">
        <v>17</v>
      </c>
      <c r="N57" s="98"/>
      <c r="O57" s="250">
        <v>26.791</v>
      </c>
      <c r="P57" s="250">
        <v>14.33</v>
      </c>
      <c r="Q57" s="230">
        <v>14.952999999999999</v>
      </c>
    </row>
    <row r="58" spans="1:18" s="87" customFormat="1" ht="10.050000000000001" customHeight="1" x14ac:dyDescent="0.2">
      <c r="A58" s="87" t="s">
        <v>386</v>
      </c>
      <c r="B58" s="190">
        <v>110</v>
      </c>
      <c r="C58" s="190"/>
      <c r="D58" s="159">
        <v>-4</v>
      </c>
      <c r="E58" s="236">
        <v>-3.5087719298245612</v>
      </c>
      <c r="F58" s="236">
        <v>-3.4339920703419957</v>
      </c>
      <c r="G58" s="160"/>
      <c r="H58" s="98" t="s">
        <v>354</v>
      </c>
      <c r="I58" s="98" t="s">
        <v>354</v>
      </c>
      <c r="J58" s="98" t="s">
        <v>354</v>
      </c>
      <c r="K58" s="100"/>
      <c r="L58" s="87" t="s">
        <v>386</v>
      </c>
      <c r="M58" s="98">
        <v>-4</v>
      </c>
      <c r="N58" s="98"/>
      <c r="O58" s="250">
        <v>21.818000000000001</v>
      </c>
      <c r="P58" s="250">
        <v>18.181999999999999</v>
      </c>
      <c r="Q58" s="230">
        <v>4.5449999999999999</v>
      </c>
    </row>
    <row r="59" spans="1:18" s="87" customFormat="1" ht="10.050000000000001" customHeight="1" x14ac:dyDescent="0.2">
      <c r="A59" s="87" t="s">
        <v>343</v>
      </c>
      <c r="B59" s="190">
        <v>3349</v>
      </c>
      <c r="C59" s="190"/>
      <c r="D59" s="159">
        <v>-24</v>
      </c>
      <c r="E59" s="236">
        <v>-0.71153276015416544</v>
      </c>
      <c r="F59" s="236">
        <v>2.3966233486612198</v>
      </c>
      <c r="G59" s="160"/>
      <c r="H59" s="190">
        <v>35</v>
      </c>
      <c r="I59" s="190">
        <v>43</v>
      </c>
      <c r="J59" s="190">
        <v>-8</v>
      </c>
      <c r="K59" s="100"/>
      <c r="L59" s="87" t="s">
        <v>343</v>
      </c>
      <c r="M59" s="98">
        <v>-16</v>
      </c>
      <c r="N59" s="98"/>
      <c r="O59" s="250">
        <v>23.231000000000002</v>
      </c>
      <c r="P59" s="250">
        <v>18.184999999999999</v>
      </c>
      <c r="Q59" s="230">
        <v>23.5</v>
      </c>
    </row>
    <row r="60" spans="1:18" s="87" customFormat="1" ht="10.050000000000001" customHeight="1" x14ac:dyDescent="0.2">
      <c r="A60" s="87" t="s">
        <v>164</v>
      </c>
      <c r="B60" s="190">
        <v>133</v>
      </c>
      <c r="C60" s="190"/>
      <c r="D60" s="159">
        <v>13</v>
      </c>
      <c r="E60" s="236">
        <v>10.833333333333334</v>
      </c>
      <c r="F60" s="236">
        <v>-1.4394494624824672</v>
      </c>
      <c r="G60" s="160"/>
      <c r="H60" s="98">
        <v>3</v>
      </c>
      <c r="I60" s="98">
        <v>2</v>
      </c>
      <c r="J60" s="98">
        <v>1</v>
      </c>
      <c r="K60" s="100"/>
      <c r="L60" s="87" t="s">
        <v>164</v>
      </c>
      <c r="M60" s="98">
        <v>12</v>
      </c>
      <c r="N60" s="98"/>
      <c r="O60" s="250">
        <v>19.548999999999999</v>
      </c>
      <c r="P60" s="250">
        <v>23.308</v>
      </c>
      <c r="Q60" s="230">
        <v>11.278</v>
      </c>
    </row>
    <row r="61" spans="1:18" s="87" customFormat="1" ht="10.050000000000001" customHeight="1" x14ac:dyDescent="0.2">
      <c r="A61" s="87" t="s">
        <v>231</v>
      </c>
      <c r="B61" s="190">
        <v>500</v>
      </c>
      <c r="C61" s="190"/>
      <c r="D61" s="159">
        <v>23</v>
      </c>
      <c r="E61" s="236">
        <v>4.8218029350104823</v>
      </c>
      <c r="F61" s="236">
        <v>3.3524627046467526</v>
      </c>
      <c r="G61" s="160"/>
      <c r="H61" s="190">
        <v>11</v>
      </c>
      <c r="I61" s="190">
        <v>2</v>
      </c>
      <c r="J61" s="98">
        <v>9</v>
      </c>
      <c r="K61" s="100"/>
      <c r="L61" s="87" t="s">
        <v>231</v>
      </c>
      <c r="M61" s="98">
        <v>14</v>
      </c>
      <c r="N61" s="98"/>
      <c r="O61" s="250">
        <v>26.2</v>
      </c>
      <c r="P61" s="250">
        <v>15.4</v>
      </c>
      <c r="Q61" s="230">
        <v>16</v>
      </c>
    </row>
    <row r="62" spans="1:18" s="87" customFormat="1" ht="10.050000000000001" customHeight="1" thickBot="1" x14ac:dyDescent="0.25">
      <c r="B62" s="102"/>
      <c r="C62" s="102"/>
      <c r="D62" s="102"/>
      <c r="E62" s="224"/>
      <c r="F62" s="224"/>
      <c r="G62" s="82"/>
      <c r="H62" s="98"/>
      <c r="I62" s="98"/>
      <c r="J62" s="98"/>
      <c r="K62" s="100"/>
      <c r="M62" s="98"/>
      <c r="N62" s="98"/>
      <c r="O62" s="108"/>
      <c r="P62" s="108"/>
      <c r="Q62" s="98"/>
    </row>
    <row r="63" spans="1:18" s="87" customFormat="1" ht="4.25" customHeight="1" x14ac:dyDescent="0.2">
      <c r="A63" s="206"/>
      <c r="B63" s="207"/>
      <c r="C63" s="207"/>
      <c r="D63" s="207"/>
      <c r="E63" s="237"/>
      <c r="F63" s="237"/>
      <c r="G63" s="214"/>
      <c r="H63" s="210"/>
      <c r="I63" s="210"/>
      <c r="J63" s="210"/>
      <c r="K63" s="100"/>
      <c r="L63" s="206"/>
      <c r="M63" s="210"/>
      <c r="N63" s="210"/>
      <c r="O63" s="210"/>
      <c r="P63" s="210"/>
      <c r="Q63" s="210"/>
    </row>
    <row r="64" spans="1:18" s="204" customFormat="1" ht="10.050000000000001" customHeight="1" x14ac:dyDescent="0.2">
      <c r="A64" s="194" t="s">
        <v>404</v>
      </c>
      <c r="B64" s="195"/>
      <c r="C64" s="195"/>
      <c r="D64" s="195"/>
      <c r="E64" s="227"/>
      <c r="F64" s="228"/>
      <c r="G64" s="198"/>
      <c r="H64" s="195"/>
      <c r="I64" s="195"/>
      <c r="J64" s="202" t="s">
        <v>319</v>
      </c>
      <c r="K64" s="200"/>
      <c r="L64" s="194" t="s">
        <v>404</v>
      </c>
      <c r="M64" s="195"/>
      <c r="N64" s="195"/>
      <c r="O64" s="205"/>
      <c r="P64" s="195"/>
      <c r="Q64" s="202" t="s">
        <v>319</v>
      </c>
      <c r="R64" s="203"/>
    </row>
    <row r="65" spans="1:17" ht="5.95" customHeight="1" x14ac:dyDescent="0.2">
      <c r="H65" s="89"/>
      <c r="I65" s="89"/>
      <c r="J65" s="89"/>
    </row>
    <row r="66" spans="1:17" s="96" customFormat="1" ht="8.4499999999999993" customHeight="1" x14ac:dyDescent="0.2">
      <c r="A66" s="144" t="s">
        <v>379</v>
      </c>
      <c r="B66" s="145" t="s">
        <v>318</v>
      </c>
      <c r="C66" s="145"/>
      <c r="D66" s="145"/>
      <c r="E66" s="231"/>
      <c r="F66" s="231" t="s">
        <v>320</v>
      </c>
      <c r="G66" s="147"/>
      <c r="H66" s="145" t="s">
        <v>326</v>
      </c>
      <c r="I66" s="145" t="s">
        <v>327</v>
      </c>
      <c r="J66" s="145" t="s">
        <v>381</v>
      </c>
      <c r="K66" s="97"/>
      <c r="L66" s="144" t="s">
        <v>379</v>
      </c>
      <c r="M66" s="145" t="s">
        <v>328</v>
      </c>
      <c r="N66" s="145"/>
      <c r="O66" s="145"/>
      <c r="P66" s="145"/>
      <c r="Q66" s="145" t="s">
        <v>383</v>
      </c>
    </row>
    <row r="67" spans="1:17" s="96" customFormat="1" ht="1.9" customHeight="1" x14ac:dyDescent="0.2">
      <c r="A67" s="144"/>
      <c r="B67" s="145"/>
      <c r="C67" s="145"/>
      <c r="D67" s="149"/>
      <c r="E67" s="232"/>
      <c r="F67" s="232"/>
      <c r="G67" s="147"/>
      <c r="H67" s="145"/>
      <c r="I67" s="145"/>
      <c r="J67" s="145"/>
      <c r="K67" s="97"/>
      <c r="L67" s="144"/>
      <c r="M67" s="145"/>
      <c r="N67" s="145"/>
      <c r="O67" s="149"/>
      <c r="P67" s="149"/>
      <c r="Q67" s="149"/>
    </row>
    <row r="68" spans="1:17" s="96" customFormat="1" ht="1.9" customHeight="1" x14ac:dyDescent="0.2">
      <c r="A68" s="144"/>
      <c r="B68" s="145"/>
      <c r="C68" s="145"/>
      <c r="D68" s="145"/>
      <c r="E68" s="231"/>
      <c r="F68" s="231"/>
      <c r="G68" s="147"/>
      <c r="H68" s="145"/>
      <c r="I68" s="145"/>
      <c r="J68" s="145"/>
      <c r="K68" s="97"/>
      <c r="L68" s="144"/>
      <c r="M68" s="145"/>
      <c r="N68" s="145"/>
      <c r="O68" s="145"/>
      <c r="P68" s="145"/>
      <c r="Q68" s="145"/>
    </row>
    <row r="69" spans="1:17" s="96" customFormat="1" ht="9.5500000000000007" customHeight="1" x14ac:dyDescent="0.2">
      <c r="A69" s="144" t="s">
        <v>380</v>
      </c>
      <c r="B69" s="145" t="s">
        <v>333</v>
      </c>
      <c r="C69" s="145"/>
      <c r="D69" s="145" t="s">
        <v>336</v>
      </c>
      <c r="E69" s="231" t="s">
        <v>338</v>
      </c>
      <c r="F69" s="231" t="s">
        <v>337</v>
      </c>
      <c r="G69" s="145"/>
      <c r="H69" s="145"/>
      <c r="I69" s="145"/>
      <c r="J69" s="145" t="s">
        <v>382</v>
      </c>
      <c r="K69" s="97"/>
      <c r="L69" s="144" t="s">
        <v>380</v>
      </c>
      <c r="M69" s="145" t="s">
        <v>377</v>
      </c>
      <c r="N69" s="145"/>
      <c r="O69" s="145" t="s">
        <v>385</v>
      </c>
      <c r="P69" s="145" t="s">
        <v>355</v>
      </c>
      <c r="Q69" s="145" t="s">
        <v>384</v>
      </c>
    </row>
    <row r="70" spans="1:17" s="94" customFormat="1" ht="8.4499999999999993" customHeight="1" x14ac:dyDescent="0.2">
      <c r="A70" s="144"/>
      <c r="B70" s="145"/>
      <c r="C70" s="145"/>
      <c r="D70" s="145"/>
      <c r="E70" s="231"/>
      <c r="F70" s="231" t="s">
        <v>405</v>
      </c>
      <c r="G70" s="145"/>
      <c r="H70" s="145"/>
      <c r="I70" s="145"/>
      <c r="J70" s="145"/>
      <c r="K70" s="97"/>
      <c r="L70" s="144"/>
      <c r="M70" s="145"/>
      <c r="N70" s="145"/>
      <c r="O70" s="145"/>
      <c r="P70" s="145"/>
      <c r="Q70" s="145"/>
    </row>
    <row r="71" spans="1:17" s="87" customFormat="1" ht="10.050000000000001" customHeight="1" x14ac:dyDescent="0.2">
      <c r="B71" s="110"/>
      <c r="C71" s="110"/>
      <c r="D71" s="110"/>
      <c r="E71" s="238"/>
      <c r="F71" s="238"/>
      <c r="G71" s="82"/>
      <c r="H71" s="98"/>
      <c r="I71" s="98"/>
      <c r="J71" s="98"/>
      <c r="K71" s="100"/>
      <c r="M71" s="112"/>
      <c r="N71" s="112"/>
      <c r="O71" s="112"/>
      <c r="P71" s="112"/>
      <c r="Q71" s="112"/>
    </row>
    <row r="72" spans="1:17" s="87" customFormat="1" ht="10.050000000000001" customHeight="1" x14ac:dyDescent="0.2">
      <c r="A72" s="87" t="s">
        <v>165</v>
      </c>
      <c r="B72" s="190">
        <v>623</v>
      </c>
      <c r="C72" s="190"/>
      <c r="D72" s="159">
        <v>6</v>
      </c>
      <c r="E72" s="236">
        <v>0.97244732576985426</v>
      </c>
      <c r="F72" s="236">
        <v>2.2648934736724691</v>
      </c>
      <c r="G72" s="160"/>
      <c r="H72" s="190">
        <v>7</v>
      </c>
      <c r="I72" s="98" t="s">
        <v>354</v>
      </c>
      <c r="J72" s="98">
        <v>7</v>
      </c>
      <c r="K72" s="100"/>
      <c r="L72" s="87" t="s">
        <v>165</v>
      </c>
      <c r="M72" s="98">
        <v>-1</v>
      </c>
      <c r="N72" s="98"/>
      <c r="O72" s="104">
        <v>23.596</v>
      </c>
      <c r="P72" s="104">
        <v>14.286</v>
      </c>
      <c r="Q72" s="101">
        <v>17.013999999999999</v>
      </c>
    </row>
    <row r="73" spans="1:17" s="87" customFormat="1" ht="10.050000000000001" customHeight="1" x14ac:dyDescent="0.2">
      <c r="A73" s="87" t="s">
        <v>222</v>
      </c>
      <c r="B73" s="190">
        <v>631</v>
      </c>
      <c r="C73" s="190"/>
      <c r="D73" s="159">
        <v>7</v>
      </c>
      <c r="E73" s="236">
        <v>1.1217948717948718</v>
      </c>
      <c r="F73" s="236">
        <v>6.2499387858522271</v>
      </c>
      <c r="G73" s="160"/>
      <c r="H73" s="190">
        <v>15</v>
      </c>
      <c r="I73" s="190">
        <v>6</v>
      </c>
      <c r="J73" s="98">
        <v>9</v>
      </c>
      <c r="K73" s="100"/>
      <c r="L73" s="87" t="s">
        <v>222</v>
      </c>
      <c r="M73" s="98">
        <v>-2</v>
      </c>
      <c r="N73" s="98"/>
      <c r="O73" s="104">
        <v>25.99</v>
      </c>
      <c r="P73" s="104">
        <v>12.678000000000001</v>
      </c>
      <c r="Q73" s="101">
        <v>12.044</v>
      </c>
    </row>
    <row r="74" spans="1:17" s="87" customFormat="1" ht="10.050000000000001" customHeight="1" x14ac:dyDescent="0.2">
      <c r="A74" s="87" t="s">
        <v>344</v>
      </c>
      <c r="B74" s="190">
        <v>3465</v>
      </c>
      <c r="C74" s="190"/>
      <c r="D74" s="159">
        <v>105</v>
      </c>
      <c r="E74" s="236">
        <v>3.125</v>
      </c>
      <c r="F74" s="236">
        <v>3.2915086386054782</v>
      </c>
      <c r="G74" s="160"/>
      <c r="H74" s="190">
        <v>43</v>
      </c>
      <c r="I74" s="190">
        <v>29</v>
      </c>
      <c r="J74" s="220">
        <v>14</v>
      </c>
      <c r="K74" s="219"/>
      <c r="L74" s="87" t="s">
        <v>344</v>
      </c>
      <c r="M74" s="98">
        <v>91</v>
      </c>
      <c r="N74" s="98"/>
      <c r="O74" s="104">
        <v>21.962</v>
      </c>
      <c r="P74" s="104">
        <v>18.413</v>
      </c>
      <c r="Q74" s="101">
        <v>16.998999999999999</v>
      </c>
    </row>
    <row r="75" spans="1:17" s="87" customFormat="1" ht="10.050000000000001" customHeight="1" x14ac:dyDescent="0.2">
      <c r="B75" s="151"/>
      <c r="C75" s="151"/>
      <c r="D75" s="152"/>
      <c r="E75" s="239"/>
      <c r="F75" s="239"/>
      <c r="G75" s="153"/>
      <c r="H75" s="221"/>
      <c r="I75" s="221"/>
      <c r="J75" s="221"/>
      <c r="K75" s="100"/>
      <c r="M75" s="78"/>
      <c r="N75" s="78"/>
      <c r="O75" s="99"/>
      <c r="P75" s="99"/>
      <c r="Q75" s="99"/>
    </row>
    <row r="76" spans="1:17" s="77" customFormat="1" ht="10.050000000000001" customHeight="1" x14ac:dyDescent="0.2">
      <c r="B76" s="151"/>
      <c r="C76" s="151"/>
      <c r="D76" s="152"/>
      <c r="E76" s="239"/>
      <c r="F76" s="239"/>
      <c r="G76" s="153"/>
      <c r="H76" s="221"/>
      <c r="I76" s="221"/>
      <c r="J76" s="221"/>
      <c r="K76" s="81"/>
      <c r="M76" s="78"/>
      <c r="N76" s="98"/>
      <c r="O76" s="99"/>
      <c r="P76" s="99"/>
      <c r="Q76" s="99"/>
    </row>
    <row r="77" spans="1:17" s="184" customFormat="1" ht="10.050000000000001" customHeight="1" x14ac:dyDescent="0.2">
      <c r="A77" s="173" t="s">
        <v>297</v>
      </c>
      <c r="B77" s="179">
        <v>46817</v>
      </c>
      <c r="C77" s="179"/>
      <c r="D77" s="180">
        <v>404</v>
      </c>
      <c r="E77" s="240">
        <v>0.87044578027707753</v>
      </c>
      <c r="F77" s="240">
        <v>1.3208168400245857</v>
      </c>
      <c r="G77" s="181"/>
      <c r="H77" s="179">
        <v>545</v>
      </c>
      <c r="I77" s="179">
        <v>236</v>
      </c>
      <c r="J77" s="179">
        <v>309</v>
      </c>
      <c r="K77" s="174"/>
      <c r="L77" s="173" t="s">
        <v>297</v>
      </c>
      <c r="M77" s="176">
        <v>95</v>
      </c>
      <c r="N77" s="183"/>
      <c r="O77" s="178">
        <v>24.428999999999998</v>
      </c>
      <c r="P77" s="178">
        <v>14.903</v>
      </c>
      <c r="Q77" s="178">
        <v>17.788</v>
      </c>
    </row>
    <row r="78" spans="1:17" s="87" customFormat="1" ht="10.050000000000001" customHeight="1" x14ac:dyDescent="0.2">
      <c r="B78" s="155"/>
      <c r="C78" s="155"/>
      <c r="D78" s="156"/>
      <c r="E78" s="241"/>
      <c r="F78" s="241"/>
      <c r="G78" s="157"/>
      <c r="H78" s="222"/>
      <c r="I78" s="222"/>
      <c r="J78" s="222"/>
      <c r="K78" s="100"/>
      <c r="M78" s="98"/>
      <c r="N78" s="98"/>
      <c r="O78" s="101"/>
      <c r="P78" s="101"/>
      <c r="Q78" s="101"/>
    </row>
    <row r="79" spans="1:17" s="87" customFormat="1" ht="10.050000000000001" customHeight="1" x14ac:dyDescent="0.2">
      <c r="A79" s="87" t="s">
        <v>65</v>
      </c>
      <c r="B79" s="190">
        <v>1669</v>
      </c>
      <c r="C79" s="190"/>
      <c r="D79" s="159">
        <v>3</v>
      </c>
      <c r="E79" s="236">
        <v>0.18007202881152462</v>
      </c>
      <c r="F79" s="236">
        <v>1.582309434827045</v>
      </c>
      <c r="G79" s="160"/>
      <c r="H79" s="190">
        <v>17</v>
      </c>
      <c r="I79" s="190">
        <v>6</v>
      </c>
      <c r="J79" s="190">
        <v>11</v>
      </c>
      <c r="K79" s="100"/>
      <c r="L79" s="87" t="s">
        <v>65</v>
      </c>
      <c r="M79" s="98">
        <v>-8</v>
      </c>
      <c r="N79" s="98"/>
      <c r="O79" s="101">
        <v>22.588000000000001</v>
      </c>
      <c r="P79" s="101">
        <v>14.44</v>
      </c>
      <c r="Q79" s="101">
        <v>14.32</v>
      </c>
    </row>
    <row r="80" spans="1:17" s="87" customFormat="1" ht="10.050000000000001" customHeight="1" x14ac:dyDescent="0.2">
      <c r="A80" s="87" t="s">
        <v>66</v>
      </c>
      <c r="B80" s="190">
        <v>1320</v>
      </c>
      <c r="C80" s="190"/>
      <c r="D80" s="159">
        <v>-3</v>
      </c>
      <c r="E80" s="236">
        <v>-0.22675736961451248</v>
      </c>
      <c r="F80" s="236">
        <v>2.6710762289839929</v>
      </c>
      <c r="G80" s="160"/>
      <c r="H80" s="190">
        <v>18</v>
      </c>
      <c r="I80" s="190">
        <v>7</v>
      </c>
      <c r="J80" s="220">
        <v>11</v>
      </c>
      <c r="K80" s="100"/>
      <c r="L80" s="87" t="s">
        <v>66</v>
      </c>
      <c r="M80" s="98">
        <v>-14</v>
      </c>
      <c r="N80" s="98"/>
      <c r="O80" s="101">
        <v>24.847999999999999</v>
      </c>
      <c r="P80" s="101">
        <v>14.696999999999999</v>
      </c>
      <c r="Q80" s="101">
        <v>17.5</v>
      </c>
    </row>
    <row r="81" spans="1:17" s="87" customFormat="1" ht="10.050000000000001" customHeight="1" x14ac:dyDescent="0.2">
      <c r="A81" s="87" t="s">
        <v>34</v>
      </c>
      <c r="B81" s="190">
        <v>626</v>
      </c>
      <c r="C81" s="190"/>
      <c r="D81" s="159">
        <v>-10</v>
      </c>
      <c r="E81" s="236">
        <v>-1.5723270440251573</v>
      </c>
      <c r="F81" s="236">
        <v>1.3986790186223841</v>
      </c>
      <c r="G81" s="160"/>
      <c r="H81" s="190">
        <v>14</v>
      </c>
      <c r="I81" s="190">
        <v>2</v>
      </c>
      <c r="J81" s="190">
        <v>12</v>
      </c>
      <c r="K81" s="100"/>
      <c r="L81" s="87" t="s">
        <v>34</v>
      </c>
      <c r="M81" s="98">
        <v>-22</v>
      </c>
      <c r="N81" s="98"/>
      <c r="O81" s="101">
        <v>23.802</v>
      </c>
      <c r="P81" s="101">
        <v>7.3479999999999999</v>
      </c>
      <c r="Q81" s="101">
        <v>17.571999999999999</v>
      </c>
    </row>
    <row r="82" spans="1:17" s="87" customFormat="1" ht="10.050000000000001" customHeight="1" x14ac:dyDescent="0.2">
      <c r="A82" s="87" t="s">
        <v>67</v>
      </c>
      <c r="B82" s="190">
        <v>1357</v>
      </c>
      <c r="C82" s="190"/>
      <c r="D82" s="159">
        <v>27</v>
      </c>
      <c r="E82" s="236">
        <v>2.030075187969925</v>
      </c>
      <c r="F82" s="236">
        <v>1.7377431042995495</v>
      </c>
      <c r="G82" s="160"/>
      <c r="H82" s="190">
        <v>19</v>
      </c>
      <c r="I82" s="190">
        <v>5</v>
      </c>
      <c r="J82" s="190">
        <v>14</v>
      </c>
      <c r="K82" s="100"/>
      <c r="L82" s="87" t="s">
        <v>67</v>
      </c>
      <c r="M82" s="98">
        <v>13</v>
      </c>
      <c r="N82" s="98"/>
      <c r="O82" s="101">
        <v>25.055</v>
      </c>
      <c r="P82" s="101">
        <v>13.707000000000001</v>
      </c>
      <c r="Q82" s="101">
        <v>16.286000000000001</v>
      </c>
    </row>
    <row r="83" spans="1:17" s="87" customFormat="1" ht="10.050000000000001" customHeight="1" x14ac:dyDescent="0.2">
      <c r="A83" s="87" t="s">
        <v>142</v>
      </c>
      <c r="B83" s="190">
        <v>371</v>
      </c>
      <c r="C83" s="190"/>
      <c r="D83" s="159">
        <v>2</v>
      </c>
      <c r="E83" s="236">
        <v>0.54200542005420049</v>
      </c>
      <c r="F83" s="236">
        <v>0.16251440052423849</v>
      </c>
      <c r="G83" s="160"/>
      <c r="H83" s="190">
        <v>3</v>
      </c>
      <c r="I83" s="190">
        <v>3</v>
      </c>
      <c r="J83" s="98" t="s">
        <v>354</v>
      </c>
      <c r="K83" s="100"/>
      <c r="L83" s="87" t="s">
        <v>142</v>
      </c>
      <c r="M83" s="98">
        <v>2</v>
      </c>
      <c r="N83" s="98"/>
      <c r="O83" s="101">
        <v>22.102</v>
      </c>
      <c r="P83" s="101">
        <v>17.251000000000001</v>
      </c>
      <c r="Q83" s="101">
        <v>8.3559999999999999</v>
      </c>
    </row>
    <row r="84" spans="1:17" s="87" customFormat="1" ht="10.050000000000001" customHeight="1" x14ac:dyDescent="0.2">
      <c r="A84" s="87" t="s">
        <v>35</v>
      </c>
      <c r="B84" s="190">
        <v>507</v>
      </c>
      <c r="C84" s="190"/>
      <c r="D84" s="159">
        <v>17</v>
      </c>
      <c r="E84" s="236">
        <v>3.4693877551020407</v>
      </c>
      <c r="F84" s="236">
        <v>6.5028542839570269</v>
      </c>
      <c r="G84" s="160"/>
      <c r="H84" s="190">
        <v>15</v>
      </c>
      <c r="I84" s="98">
        <v>4</v>
      </c>
      <c r="J84" s="98">
        <v>11</v>
      </c>
      <c r="K84" s="100"/>
      <c r="L84" s="87" t="s">
        <v>35</v>
      </c>
      <c r="M84" s="98">
        <v>6</v>
      </c>
      <c r="N84" s="98"/>
      <c r="O84" s="101">
        <v>26.036000000000001</v>
      </c>
      <c r="P84" s="101">
        <v>13.807</v>
      </c>
      <c r="Q84" s="101">
        <v>19.920999999999999</v>
      </c>
    </row>
    <row r="85" spans="1:17" s="87" customFormat="1" ht="10.050000000000001" customHeight="1" x14ac:dyDescent="0.2">
      <c r="A85" s="87" t="s">
        <v>36</v>
      </c>
      <c r="B85" s="190">
        <v>1001</v>
      </c>
      <c r="C85" s="190"/>
      <c r="D85" s="159">
        <v>2</v>
      </c>
      <c r="E85" s="236">
        <v>0.20020020020020018</v>
      </c>
      <c r="F85" s="236">
        <v>0.4249444923929202</v>
      </c>
      <c r="G85" s="160"/>
      <c r="H85" s="190">
        <v>13</v>
      </c>
      <c r="I85" s="190">
        <v>5</v>
      </c>
      <c r="J85" s="190">
        <v>8</v>
      </c>
      <c r="K85" s="100"/>
      <c r="L85" s="87" t="s">
        <v>36</v>
      </c>
      <c r="M85" s="98">
        <v>-6</v>
      </c>
      <c r="N85" s="98"/>
      <c r="O85" s="101">
        <v>26.773</v>
      </c>
      <c r="P85" s="101">
        <v>12.188000000000001</v>
      </c>
      <c r="Q85" s="101">
        <v>15.683999999999999</v>
      </c>
    </row>
    <row r="86" spans="1:17" s="87" customFormat="1" ht="10.050000000000001" customHeight="1" x14ac:dyDescent="0.2">
      <c r="A86" s="87" t="s">
        <v>68</v>
      </c>
      <c r="B86" s="190">
        <v>882</v>
      </c>
      <c r="C86" s="190"/>
      <c r="D86" s="159">
        <v>23</v>
      </c>
      <c r="E86" s="236">
        <v>2.6775320139697323</v>
      </c>
      <c r="F86" s="236">
        <v>1.5180007317866062</v>
      </c>
      <c r="G86" s="160"/>
      <c r="H86" s="190">
        <v>11</v>
      </c>
      <c r="I86" s="190">
        <v>1</v>
      </c>
      <c r="J86" s="190">
        <v>10</v>
      </c>
      <c r="K86" s="100"/>
      <c r="L86" s="87" t="s">
        <v>68</v>
      </c>
      <c r="M86" s="98">
        <v>13</v>
      </c>
      <c r="N86" s="98"/>
      <c r="O86" s="101">
        <v>24.036000000000001</v>
      </c>
      <c r="P86" s="101">
        <v>11.451000000000001</v>
      </c>
      <c r="Q86" s="101">
        <v>19.728000000000002</v>
      </c>
    </row>
    <row r="87" spans="1:17" s="87" customFormat="1" ht="10.050000000000001" customHeight="1" x14ac:dyDescent="0.2">
      <c r="A87" s="87" t="s">
        <v>69</v>
      </c>
      <c r="B87" s="190">
        <v>2733</v>
      </c>
      <c r="C87" s="190"/>
      <c r="D87" s="159">
        <v>-27</v>
      </c>
      <c r="E87" s="236">
        <v>-0.97826086956521752</v>
      </c>
      <c r="F87" s="236">
        <v>-0.10213780714147802</v>
      </c>
      <c r="G87" s="160"/>
      <c r="H87" s="190">
        <v>21</v>
      </c>
      <c r="I87" s="190">
        <v>13</v>
      </c>
      <c r="J87" s="190">
        <v>8</v>
      </c>
      <c r="K87" s="100"/>
      <c r="L87" s="87" t="s">
        <v>69</v>
      </c>
      <c r="M87" s="98">
        <v>-35</v>
      </c>
      <c r="N87" s="98"/>
      <c r="O87" s="101">
        <v>25.649000000000001</v>
      </c>
      <c r="P87" s="101">
        <v>15.368</v>
      </c>
      <c r="Q87" s="101">
        <v>23.637</v>
      </c>
    </row>
    <row r="88" spans="1:17" s="87" customFormat="1" ht="10.050000000000001" customHeight="1" x14ac:dyDescent="0.2">
      <c r="A88" s="87" t="s">
        <v>42</v>
      </c>
      <c r="B88" s="190">
        <v>1051</v>
      </c>
      <c r="C88" s="190"/>
      <c r="D88" s="159">
        <v>3</v>
      </c>
      <c r="E88" s="236">
        <v>0.2862595419847328</v>
      </c>
      <c r="F88" s="236">
        <v>1.8702662852003948</v>
      </c>
      <c r="G88" s="160"/>
      <c r="H88" s="190">
        <v>8</v>
      </c>
      <c r="I88" s="98">
        <v>6</v>
      </c>
      <c r="J88" s="190">
        <v>2</v>
      </c>
      <c r="K88" s="100"/>
      <c r="L88" s="87" t="s">
        <v>42</v>
      </c>
      <c r="M88" s="98">
        <v>1</v>
      </c>
      <c r="N88" s="98"/>
      <c r="O88" s="101">
        <v>24.928999999999998</v>
      </c>
      <c r="P88" s="101">
        <v>12.94</v>
      </c>
      <c r="Q88" s="101">
        <v>17.030999999999999</v>
      </c>
    </row>
    <row r="89" spans="1:17" s="87" customFormat="1" ht="10.050000000000001" customHeight="1" x14ac:dyDescent="0.2">
      <c r="A89" s="87" t="s">
        <v>64</v>
      </c>
      <c r="B89" s="190">
        <v>5739</v>
      </c>
      <c r="C89" s="190"/>
      <c r="D89" s="159">
        <v>8</v>
      </c>
      <c r="E89" s="236">
        <v>0.13959169429418949</v>
      </c>
      <c r="F89" s="236">
        <v>0.20336060880141726</v>
      </c>
      <c r="G89" s="160"/>
      <c r="H89" s="190">
        <v>64</v>
      </c>
      <c r="I89" s="190">
        <v>37</v>
      </c>
      <c r="J89" s="190">
        <v>27</v>
      </c>
      <c r="K89" s="102"/>
      <c r="L89" s="87" t="s">
        <v>64</v>
      </c>
      <c r="M89" s="98">
        <v>-19</v>
      </c>
      <c r="N89" s="98"/>
      <c r="O89" s="101">
        <v>23.558</v>
      </c>
      <c r="P89" s="101">
        <v>16.396999999999998</v>
      </c>
      <c r="Q89" s="101">
        <v>21.937999999999999</v>
      </c>
    </row>
    <row r="90" spans="1:17" s="87" customFormat="1" ht="10.050000000000001" customHeight="1" x14ac:dyDescent="0.2">
      <c r="A90" s="87" t="s">
        <v>70</v>
      </c>
      <c r="B90" s="190">
        <v>1059</v>
      </c>
      <c r="C90" s="190"/>
      <c r="D90" s="159">
        <v>23</v>
      </c>
      <c r="E90" s="236">
        <v>2.2200772200772203</v>
      </c>
      <c r="F90" s="236">
        <v>2.3474091934444274</v>
      </c>
      <c r="G90" s="160"/>
      <c r="H90" s="190">
        <v>18</v>
      </c>
      <c r="I90" s="190">
        <v>2</v>
      </c>
      <c r="J90" s="190">
        <v>16</v>
      </c>
      <c r="K90" s="100"/>
      <c r="L90" s="87" t="s">
        <v>70</v>
      </c>
      <c r="M90" s="98">
        <v>7</v>
      </c>
      <c r="N90" s="98"/>
      <c r="O90" s="101">
        <v>25.495999999999999</v>
      </c>
      <c r="P90" s="101">
        <v>12.936999999999999</v>
      </c>
      <c r="Q90" s="101">
        <v>13.787000000000001</v>
      </c>
    </row>
    <row r="91" spans="1:17" s="87" customFormat="1" ht="10.050000000000001" customHeight="1" x14ac:dyDescent="0.2">
      <c r="A91" s="87" t="s">
        <v>71</v>
      </c>
      <c r="B91" s="190">
        <v>1148</v>
      </c>
      <c r="C91" s="190"/>
      <c r="D91" s="98" t="s">
        <v>354</v>
      </c>
      <c r="E91" s="230" t="s">
        <v>354</v>
      </c>
      <c r="F91" s="236">
        <v>0.51302888081208309</v>
      </c>
      <c r="G91" s="160"/>
      <c r="H91" s="190">
        <v>11</v>
      </c>
      <c r="I91" s="98" t="s">
        <v>354</v>
      </c>
      <c r="J91" s="190">
        <v>11</v>
      </c>
      <c r="K91" s="100"/>
      <c r="L91" s="87" t="s">
        <v>71</v>
      </c>
      <c r="M91" s="98">
        <v>-11</v>
      </c>
      <c r="N91" s="98"/>
      <c r="O91" s="101">
        <v>23.084</v>
      </c>
      <c r="P91" s="101">
        <v>15.157</v>
      </c>
      <c r="Q91" s="101">
        <v>20.209</v>
      </c>
    </row>
    <row r="92" spans="1:17" s="87" customFormat="1" ht="10.050000000000001" customHeight="1" x14ac:dyDescent="0.2">
      <c r="A92" s="87" t="s">
        <v>72</v>
      </c>
      <c r="B92" s="190">
        <v>754</v>
      </c>
      <c r="C92" s="190"/>
      <c r="D92" s="159">
        <v>5</v>
      </c>
      <c r="E92" s="236">
        <v>0.66755674232309747</v>
      </c>
      <c r="F92" s="236">
        <v>1.6137364741595661</v>
      </c>
      <c r="G92" s="160"/>
      <c r="H92" s="190">
        <v>6</v>
      </c>
      <c r="I92" s="190">
        <v>2</v>
      </c>
      <c r="J92" s="190">
        <v>4</v>
      </c>
      <c r="K92" s="100"/>
      <c r="L92" s="87" t="s">
        <v>72</v>
      </c>
      <c r="M92" s="98">
        <v>1</v>
      </c>
      <c r="N92" s="98"/>
      <c r="O92" s="101">
        <v>26.658000000000001</v>
      </c>
      <c r="P92" s="101">
        <v>14.191000000000001</v>
      </c>
      <c r="Q92" s="101">
        <v>11.670999999999999</v>
      </c>
    </row>
    <row r="93" spans="1:17" s="87" customFormat="1" ht="10.050000000000001" customHeight="1" x14ac:dyDescent="0.2">
      <c r="A93" s="87" t="s">
        <v>73</v>
      </c>
      <c r="B93" s="190">
        <v>2673</v>
      </c>
      <c r="C93" s="190"/>
      <c r="D93" s="159">
        <v>-21</v>
      </c>
      <c r="E93" s="236">
        <v>-0.77951002227171495</v>
      </c>
      <c r="F93" s="236">
        <v>1.6416370100721389</v>
      </c>
      <c r="G93" s="160"/>
      <c r="H93" s="190">
        <v>31</v>
      </c>
      <c r="I93" s="190">
        <v>11</v>
      </c>
      <c r="J93" s="190">
        <v>20</v>
      </c>
      <c r="K93" s="100"/>
      <c r="L93" s="87" t="s">
        <v>73</v>
      </c>
      <c r="M93" s="98">
        <v>-41</v>
      </c>
      <c r="N93" s="98"/>
      <c r="O93" s="101">
        <v>26.45</v>
      </c>
      <c r="P93" s="101">
        <v>13.654999999999999</v>
      </c>
      <c r="Q93" s="101">
        <v>18.331</v>
      </c>
    </row>
    <row r="94" spans="1:17" s="87" customFormat="1" ht="10.050000000000001" customHeight="1" x14ac:dyDescent="0.2">
      <c r="A94" s="87" t="s">
        <v>345</v>
      </c>
      <c r="B94" s="190">
        <v>1166</v>
      </c>
      <c r="C94" s="190"/>
      <c r="D94" s="159">
        <v>13</v>
      </c>
      <c r="E94" s="236">
        <v>1.1274934952298352</v>
      </c>
      <c r="F94" s="236">
        <v>2.098454220169188</v>
      </c>
      <c r="G94" s="160"/>
      <c r="H94" s="190">
        <v>10</v>
      </c>
      <c r="I94" s="190">
        <v>28</v>
      </c>
      <c r="J94" s="190">
        <v>-18</v>
      </c>
      <c r="K94" s="100"/>
      <c r="L94" s="87" t="s">
        <v>345</v>
      </c>
      <c r="M94" s="98">
        <v>31</v>
      </c>
      <c r="N94" s="98"/>
      <c r="O94" s="101">
        <v>28.388000000000002</v>
      </c>
      <c r="P94" s="101">
        <v>16.123000000000001</v>
      </c>
      <c r="Q94" s="101">
        <v>11.577999999999999</v>
      </c>
    </row>
    <row r="95" spans="1:17" s="87" customFormat="1" ht="10.050000000000001" customHeight="1" x14ac:dyDescent="0.2">
      <c r="A95" s="87" t="s">
        <v>346</v>
      </c>
      <c r="B95" s="190">
        <v>1603</v>
      </c>
      <c r="C95" s="190"/>
      <c r="D95" s="159">
        <v>1</v>
      </c>
      <c r="E95" s="236">
        <v>6.2421972534332085E-2</v>
      </c>
      <c r="F95" s="236">
        <v>0.73978223320954051</v>
      </c>
      <c r="G95" s="160"/>
      <c r="H95" s="190">
        <v>15</v>
      </c>
      <c r="I95" s="190">
        <v>3</v>
      </c>
      <c r="J95" s="190">
        <v>12</v>
      </c>
      <c r="K95" s="105"/>
      <c r="L95" s="87" t="s">
        <v>346</v>
      </c>
      <c r="M95" s="98">
        <v>-11</v>
      </c>
      <c r="N95" s="98"/>
      <c r="O95" s="101">
        <v>24.016999999999999</v>
      </c>
      <c r="P95" s="101">
        <v>15.907999999999999</v>
      </c>
      <c r="Q95" s="101">
        <v>14.91</v>
      </c>
    </row>
    <row r="96" spans="1:17" s="87" customFormat="1" ht="10.050000000000001" customHeight="1" x14ac:dyDescent="0.2">
      <c r="A96" s="87" t="s">
        <v>290</v>
      </c>
      <c r="B96" s="190">
        <v>475</v>
      </c>
      <c r="C96" s="190"/>
      <c r="D96" s="159">
        <v>16</v>
      </c>
      <c r="E96" s="236">
        <v>3.4858387799564272</v>
      </c>
      <c r="F96" s="236">
        <v>0.55654122755792734</v>
      </c>
      <c r="G96" s="160"/>
      <c r="H96" s="190">
        <v>12</v>
      </c>
      <c r="I96" s="220">
        <v>4</v>
      </c>
      <c r="J96" s="190">
        <v>8</v>
      </c>
      <c r="K96" s="100"/>
      <c r="L96" s="87" t="s">
        <v>290</v>
      </c>
      <c r="M96" s="98">
        <v>8</v>
      </c>
      <c r="N96" s="98"/>
      <c r="O96" s="101">
        <v>20.420999999999999</v>
      </c>
      <c r="P96" s="101">
        <v>12.632</v>
      </c>
      <c r="Q96" s="101">
        <v>16.632000000000001</v>
      </c>
    </row>
    <row r="97" spans="1:17" s="87" customFormat="1" ht="10.050000000000001" customHeight="1" x14ac:dyDescent="0.2">
      <c r="A97" s="87" t="s">
        <v>50</v>
      </c>
      <c r="B97" s="190">
        <v>795</v>
      </c>
      <c r="C97" s="190"/>
      <c r="D97" s="159">
        <v>4</v>
      </c>
      <c r="E97" s="236">
        <v>0.50568900126422256</v>
      </c>
      <c r="F97" s="236">
        <v>2.287309649111724</v>
      </c>
      <c r="G97" s="160"/>
      <c r="H97" s="190">
        <v>16</v>
      </c>
      <c r="I97" s="98">
        <v>1</v>
      </c>
      <c r="J97" s="190">
        <v>15</v>
      </c>
      <c r="K97" s="100"/>
      <c r="L97" s="87" t="s">
        <v>50</v>
      </c>
      <c r="M97" s="98">
        <v>-11</v>
      </c>
      <c r="N97" s="98"/>
      <c r="O97" s="101">
        <v>19.370999999999999</v>
      </c>
      <c r="P97" s="101">
        <v>18.616</v>
      </c>
      <c r="Q97" s="101">
        <v>25.535</v>
      </c>
    </row>
    <row r="98" spans="1:17" s="87" customFormat="1" ht="10.050000000000001" customHeight="1" x14ac:dyDescent="0.2">
      <c r="A98" s="87" t="s">
        <v>357</v>
      </c>
      <c r="B98" s="190">
        <v>2768</v>
      </c>
      <c r="C98" s="190"/>
      <c r="D98" s="159">
        <v>-14</v>
      </c>
      <c r="E98" s="236">
        <v>-0.50323508267433503</v>
      </c>
      <c r="F98" s="236">
        <v>2.0494054486581925</v>
      </c>
      <c r="G98" s="160"/>
      <c r="H98" s="190">
        <v>34</v>
      </c>
      <c r="I98" s="190">
        <v>13</v>
      </c>
      <c r="J98" s="190">
        <v>21</v>
      </c>
      <c r="K98" s="100"/>
      <c r="L98" s="87" t="s">
        <v>357</v>
      </c>
      <c r="M98" s="98">
        <v>-35</v>
      </c>
      <c r="N98" s="98"/>
      <c r="O98" s="101">
        <v>25.614000000000001</v>
      </c>
      <c r="P98" s="101">
        <v>15.426</v>
      </c>
      <c r="Q98" s="101">
        <v>11.199</v>
      </c>
    </row>
    <row r="99" spans="1:17" s="87" customFormat="1" ht="10.050000000000001" customHeight="1" x14ac:dyDescent="0.2">
      <c r="A99" s="87" t="s">
        <v>347</v>
      </c>
      <c r="B99" s="190">
        <v>1883</v>
      </c>
      <c r="C99" s="190"/>
      <c r="D99" s="159">
        <v>26</v>
      </c>
      <c r="E99" s="236">
        <v>1.4001077005923532</v>
      </c>
      <c r="F99" s="236">
        <v>2.0898408585914297</v>
      </c>
      <c r="G99" s="160"/>
      <c r="H99" s="190">
        <v>18</v>
      </c>
      <c r="I99" s="190">
        <v>10</v>
      </c>
      <c r="J99" s="190">
        <v>8</v>
      </c>
      <c r="K99" s="100"/>
      <c r="L99" s="87" t="s">
        <v>347</v>
      </c>
      <c r="M99" s="98">
        <v>18</v>
      </c>
      <c r="N99" s="98"/>
      <c r="O99" s="101">
        <v>24.004000000000001</v>
      </c>
      <c r="P99" s="101">
        <v>14.286</v>
      </c>
      <c r="Q99" s="101">
        <v>13.542</v>
      </c>
    </row>
    <row r="100" spans="1:17" s="87" customFormat="1" ht="10.050000000000001" customHeight="1" x14ac:dyDescent="0.2">
      <c r="A100" s="87" t="s">
        <v>74</v>
      </c>
      <c r="B100" s="190">
        <v>1156</v>
      </c>
      <c r="C100" s="190"/>
      <c r="D100" s="159">
        <v>3</v>
      </c>
      <c r="E100" s="236">
        <v>0.26019080659150046</v>
      </c>
      <c r="F100" s="236">
        <v>1.4823955742590211</v>
      </c>
      <c r="G100" s="160"/>
      <c r="H100" s="190">
        <v>7</v>
      </c>
      <c r="I100" s="190">
        <v>5</v>
      </c>
      <c r="J100" s="190">
        <v>2</v>
      </c>
      <c r="K100" s="100"/>
      <c r="L100" s="87" t="s">
        <v>74</v>
      </c>
      <c r="M100" s="98">
        <v>1</v>
      </c>
      <c r="N100" s="98"/>
      <c r="O100" s="101">
        <v>23.875</v>
      </c>
      <c r="P100" s="101">
        <v>17.474</v>
      </c>
      <c r="Q100" s="101">
        <v>14.879</v>
      </c>
    </row>
    <row r="101" spans="1:17" s="87" customFormat="1" ht="10.050000000000001" customHeight="1" x14ac:dyDescent="0.2">
      <c r="A101" s="87" t="s">
        <v>296</v>
      </c>
      <c r="B101" s="190">
        <v>321</v>
      </c>
      <c r="C101" s="190"/>
      <c r="D101" s="159">
        <v>20</v>
      </c>
      <c r="E101" s="236">
        <v>6.6445182724252501</v>
      </c>
      <c r="F101" s="236">
        <v>1.6348532125739279</v>
      </c>
      <c r="G101" s="160"/>
      <c r="H101" s="98">
        <v>9</v>
      </c>
      <c r="I101" s="98" t="s">
        <v>354</v>
      </c>
      <c r="J101" s="98">
        <v>9</v>
      </c>
      <c r="K101" s="100"/>
      <c r="L101" s="87" t="s">
        <v>296</v>
      </c>
      <c r="M101" s="98">
        <v>11</v>
      </c>
      <c r="N101" s="98"/>
      <c r="O101" s="101">
        <v>28.349</v>
      </c>
      <c r="P101" s="101">
        <v>14.641999999999999</v>
      </c>
      <c r="Q101" s="101">
        <v>12.461</v>
      </c>
    </row>
    <row r="102" spans="1:17" s="87" customFormat="1" ht="10.050000000000001" customHeight="1" x14ac:dyDescent="0.2">
      <c r="A102" s="87" t="s">
        <v>274</v>
      </c>
      <c r="B102" s="190">
        <v>201</v>
      </c>
      <c r="C102" s="190"/>
      <c r="D102" s="98" t="s">
        <v>354</v>
      </c>
      <c r="E102" s="230" t="s">
        <v>354</v>
      </c>
      <c r="F102" s="236">
        <v>2.005815889628626</v>
      </c>
      <c r="G102" s="160"/>
      <c r="H102" s="190">
        <v>1</v>
      </c>
      <c r="I102" s="98">
        <v>1</v>
      </c>
      <c r="J102" s="98" t="s">
        <v>354</v>
      </c>
      <c r="K102" s="100"/>
      <c r="L102" s="87" t="s">
        <v>274</v>
      </c>
      <c r="M102" s="98" t="s">
        <v>354</v>
      </c>
      <c r="N102" s="98"/>
      <c r="O102" s="101">
        <v>20.398</v>
      </c>
      <c r="P102" s="101">
        <v>14.925000000000001</v>
      </c>
      <c r="Q102" s="101">
        <v>25.373000000000001</v>
      </c>
    </row>
    <row r="103" spans="1:17" s="87" customFormat="1" ht="10.050000000000001" customHeight="1" x14ac:dyDescent="0.2">
      <c r="A103" s="87" t="s">
        <v>75</v>
      </c>
      <c r="B103" s="190">
        <v>619</v>
      </c>
      <c r="C103" s="190"/>
      <c r="D103" s="159">
        <v>1</v>
      </c>
      <c r="E103" s="236">
        <v>0.16181229773462785</v>
      </c>
      <c r="F103" s="236">
        <v>2.0235719137618569</v>
      </c>
      <c r="G103" s="160"/>
      <c r="H103" s="190">
        <v>3</v>
      </c>
      <c r="I103" s="98" t="s">
        <v>354</v>
      </c>
      <c r="J103" s="98">
        <v>3</v>
      </c>
      <c r="K103" s="100"/>
      <c r="L103" s="87" t="s">
        <v>75</v>
      </c>
      <c r="M103" s="98">
        <v>-2</v>
      </c>
      <c r="N103" s="98"/>
      <c r="O103" s="101">
        <v>24.556000000000001</v>
      </c>
      <c r="P103" s="101">
        <v>14.378</v>
      </c>
      <c r="Q103" s="101">
        <v>11.955</v>
      </c>
    </row>
    <row r="104" spans="1:17" s="87" customFormat="1" ht="10.050000000000001" customHeight="1" x14ac:dyDescent="0.2">
      <c r="A104" s="87" t="s">
        <v>76</v>
      </c>
      <c r="B104" s="190">
        <v>575</v>
      </c>
      <c r="C104" s="190"/>
      <c r="D104" s="159">
        <v>8</v>
      </c>
      <c r="E104" s="236">
        <v>1.4109347442680775</v>
      </c>
      <c r="F104" s="236">
        <v>1.4904825754201045</v>
      </c>
      <c r="G104" s="160"/>
      <c r="H104" s="190">
        <v>1</v>
      </c>
      <c r="I104" s="98" t="s">
        <v>354</v>
      </c>
      <c r="J104" s="190">
        <v>1</v>
      </c>
      <c r="K104" s="105"/>
      <c r="L104" s="87" t="s">
        <v>76</v>
      </c>
      <c r="M104" s="98">
        <v>7</v>
      </c>
      <c r="N104" s="98"/>
      <c r="O104" s="101">
        <v>26.260999999999999</v>
      </c>
      <c r="P104" s="101">
        <v>13.739000000000001</v>
      </c>
      <c r="Q104" s="101">
        <v>13.913</v>
      </c>
    </row>
    <row r="105" spans="1:17" s="87" customFormat="1" ht="10.050000000000001" customHeight="1" x14ac:dyDescent="0.2">
      <c r="A105" s="87" t="s">
        <v>56</v>
      </c>
      <c r="B105" s="190">
        <v>3210</v>
      </c>
      <c r="C105" s="190"/>
      <c r="D105" s="159">
        <v>3</v>
      </c>
      <c r="E105" s="236">
        <v>9.3545369504209538E-2</v>
      </c>
      <c r="F105" s="236">
        <v>-0.32087543201091417</v>
      </c>
      <c r="G105" s="160"/>
      <c r="H105" s="190">
        <v>38</v>
      </c>
      <c r="I105" s="190">
        <v>24</v>
      </c>
      <c r="J105" s="190">
        <v>14</v>
      </c>
      <c r="K105" s="100"/>
      <c r="L105" s="87" t="s">
        <v>56</v>
      </c>
      <c r="M105" s="98">
        <v>-11</v>
      </c>
      <c r="N105" s="98"/>
      <c r="O105" s="101">
        <v>22.305</v>
      </c>
      <c r="P105" s="101">
        <v>17.539000000000001</v>
      </c>
      <c r="Q105" s="101">
        <v>27.196000000000002</v>
      </c>
    </row>
    <row r="106" spans="1:17" s="87" customFormat="1" ht="10.050000000000001" customHeight="1" x14ac:dyDescent="0.2">
      <c r="A106" s="87" t="s">
        <v>57</v>
      </c>
      <c r="B106" s="190">
        <v>1890</v>
      </c>
      <c r="C106" s="190"/>
      <c r="D106" s="159">
        <v>35</v>
      </c>
      <c r="E106" s="236">
        <v>1.8867924528301887</v>
      </c>
      <c r="F106" s="236">
        <v>2.1055693286798016</v>
      </c>
      <c r="G106" s="160"/>
      <c r="H106" s="190">
        <v>17</v>
      </c>
      <c r="I106" s="190">
        <v>9</v>
      </c>
      <c r="J106" s="190">
        <v>8</v>
      </c>
      <c r="K106" s="100"/>
      <c r="L106" s="87" t="s">
        <v>57</v>
      </c>
      <c r="M106" s="98">
        <v>27</v>
      </c>
      <c r="N106" s="98"/>
      <c r="O106" s="101">
        <v>24.55</v>
      </c>
      <c r="P106" s="101">
        <v>13.81</v>
      </c>
      <c r="Q106" s="101">
        <v>24.974</v>
      </c>
    </row>
    <row r="107" spans="1:17" s="87" customFormat="1" ht="10.050000000000001" customHeight="1" x14ac:dyDescent="0.2">
      <c r="A107" s="87" t="s">
        <v>77</v>
      </c>
      <c r="B107" s="190">
        <v>417</v>
      </c>
      <c r="C107" s="190"/>
      <c r="D107" s="98">
        <v>-2</v>
      </c>
      <c r="E107" s="230">
        <v>-0.47732696897374705</v>
      </c>
      <c r="F107" s="236">
        <v>0.29028064676250853</v>
      </c>
      <c r="G107" s="160"/>
      <c r="H107" s="190">
        <v>9</v>
      </c>
      <c r="I107" s="190">
        <v>2</v>
      </c>
      <c r="J107" s="98">
        <v>7</v>
      </c>
      <c r="K107" s="100"/>
      <c r="L107" s="87" t="s">
        <v>77</v>
      </c>
      <c r="M107" s="98">
        <v>-9</v>
      </c>
      <c r="N107" s="98"/>
      <c r="O107" s="101">
        <v>24.94</v>
      </c>
      <c r="P107" s="101">
        <v>12.47</v>
      </c>
      <c r="Q107" s="101">
        <v>5.7549999999999999</v>
      </c>
    </row>
    <row r="108" spans="1:17" s="87" customFormat="1" ht="10.050000000000001" customHeight="1" x14ac:dyDescent="0.2">
      <c r="A108" s="87" t="s">
        <v>78</v>
      </c>
      <c r="B108" s="190">
        <v>833</v>
      </c>
      <c r="C108" s="190"/>
      <c r="D108" s="159">
        <v>4</v>
      </c>
      <c r="E108" s="236">
        <v>0.48250904704463204</v>
      </c>
      <c r="F108" s="236">
        <v>-0.26203314084825013</v>
      </c>
      <c r="G108" s="160"/>
      <c r="H108" s="190">
        <v>8</v>
      </c>
      <c r="I108" s="190">
        <v>3</v>
      </c>
      <c r="J108" s="190">
        <v>5</v>
      </c>
      <c r="K108" s="100"/>
      <c r="L108" s="87" t="s">
        <v>78</v>
      </c>
      <c r="M108" s="98">
        <v>-1</v>
      </c>
      <c r="N108" s="98"/>
      <c r="O108" s="101">
        <v>24.49</v>
      </c>
      <c r="P108" s="101">
        <v>14.045999999999999</v>
      </c>
      <c r="Q108" s="101">
        <v>13.565</v>
      </c>
    </row>
    <row r="109" spans="1:17" s="87" customFormat="1" ht="10.050000000000001" customHeight="1" x14ac:dyDescent="0.2">
      <c r="A109" s="87" t="s">
        <v>79</v>
      </c>
      <c r="B109" s="190">
        <v>304</v>
      </c>
      <c r="C109" s="190"/>
      <c r="D109" s="159">
        <v>38</v>
      </c>
      <c r="E109" s="236">
        <v>14.285714285714285</v>
      </c>
      <c r="F109" s="236">
        <v>2.3247891815472599</v>
      </c>
      <c r="G109" s="160"/>
      <c r="H109" s="190">
        <v>5</v>
      </c>
      <c r="I109" s="98">
        <v>1</v>
      </c>
      <c r="J109" s="98">
        <v>4</v>
      </c>
      <c r="K109" s="100"/>
      <c r="L109" s="87" t="s">
        <v>79</v>
      </c>
      <c r="M109" s="159">
        <v>34</v>
      </c>
      <c r="N109" s="98"/>
      <c r="O109" s="101">
        <v>24.013000000000002</v>
      </c>
      <c r="P109" s="101">
        <v>16.776</v>
      </c>
      <c r="Q109" s="101">
        <v>17.763000000000002</v>
      </c>
    </row>
    <row r="110" spans="1:17" s="87" customFormat="1" ht="10.050000000000001" customHeight="1" x14ac:dyDescent="0.2">
      <c r="A110" s="87" t="s">
        <v>298</v>
      </c>
      <c r="B110" s="190">
        <v>809</v>
      </c>
      <c r="C110" s="190"/>
      <c r="D110" s="159">
        <v>25</v>
      </c>
      <c r="E110" s="236">
        <v>3.1887755102040818</v>
      </c>
      <c r="F110" s="236">
        <v>0.8104377442223365</v>
      </c>
      <c r="G110" s="160"/>
      <c r="H110" s="190">
        <v>13</v>
      </c>
      <c r="I110" s="98">
        <v>5</v>
      </c>
      <c r="J110" s="190">
        <v>8</v>
      </c>
      <c r="K110" s="100"/>
      <c r="L110" s="87" t="s">
        <v>298</v>
      </c>
      <c r="M110" s="98">
        <v>17</v>
      </c>
      <c r="N110" s="98"/>
      <c r="O110" s="101">
        <v>21.879000000000001</v>
      </c>
      <c r="P110" s="101">
        <v>13.843999999999999</v>
      </c>
      <c r="Q110" s="101">
        <v>12.237</v>
      </c>
    </row>
    <row r="111" spans="1:17" s="87" customFormat="1" ht="9.5500000000000007" customHeight="1" x14ac:dyDescent="0.2">
      <c r="A111" s="87" t="s">
        <v>62</v>
      </c>
      <c r="B111" s="190">
        <v>1143</v>
      </c>
      <c r="C111" s="190"/>
      <c r="D111" s="159">
        <v>102</v>
      </c>
      <c r="E111" s="236">
        <v>9.7982708933717575</v>
      </c>
      <c r="F111" s="236">
        <v>3.167159936932018</v>
      </c>
      <c r="G111" s="160"/>
      <c r="H111" s="190">
        <v>12</v>
      </c>
      <c r="I111" s="190">
        <v>4</v>
      </c>
      <c r="J111" s="98">
        <v>8</v>
      </c>
      <c r="K111" s="100"/>
      <c r="L111" s="87" t="s">
        <v>62</v>
      </c>
      <c r="M111" s="98">
        <v>94</v>
      </c>
      <c r="N111" s="98"/>
      <c r="O111" s="101">
        <v>22.835000000000001</v>
      </c>
      <c r="P111" s="101">
        <v>16.273</v>
      </c>
      <c r="Q111" s="101">
        <v>19.597999999999999</v>
      </c>
    </row>
    <row r="112" spans="1:17" s="87" customFormat="1" ht="10.050000000000001" customHeight="1" x14ac:dyDescent="0.2">
      <c r="A112" s="87" t="s">
        <v>80</v>
      </c>
      <c r="B112" s="190">
        <v>1316</v>
      </c>
      <c r="C112" s="190"/>
      <c r="D112" s="159">
        <v>35</v>
      </c>
      <c r="E112" s="236">
        <v>2.7322404371584699</v>
      </c>
      <c r="F112" s="236">
        <v>4.3037053664198854</v>
      </c>
      <c r="G112" s="160"/>
      <c r="H112" s="190">
        <v>20</v>
      </c>
      <c r="I112" s="190">
        <v>10</v>
      </c>
      <c r="J112" s="190">
        <v>10</v>
      </c>
      <c r="K112" s="100"/>
      <c r="L112" s="87" t="s">
        <v>80</v>
      </c>
      <c r="M112" s="98">
        <v>25</v>
      </c>
      <c r="N112" s="98"/>
      <c r="O112" s="101">
        <v>25.988</v>
      </c>
      <c r="P112" s="101">
        <v>14.818</v>
      </c>
      <c r="Q112" s="101">
        <v>12.842000000000001</v>
      </c>
    </row>
    <row r="113" spans="1:18" s="87" customFormat="1" ht="10.050000000000001" customHeight="1" x14ac:dyDescent="0.2">
      <c r="A113" s="87" t="s">
        <v>81</v>
      </c>
      <c r="B113" s="190">
        <v>1097</v>
      </c>
      <c r="C113" s="190"/>
      <c r="D113" s="159">
        <v>37</v>
      </c>
      <c r="E113" s="236">
        <v>3.4905660377358489</v>
      </c>
      <c r="F113" s="236">
        <v>2.0120501706239136</v>
      </c>
      <c r="G113" s="160"/>
      <c r="H113" s="190">
        <v>17</v>
      </c>
      <c r="I113" s="190">
        <v>3</v>
      </c>
      <c r="J113" s="190">
        <v>14</v>
      </c>
      <c r="K113" s="100"/>
      <c r="L113" s="87" t="s">
        <v>81</v>
      </c>
      <c r="M113" s="98">
        <v>23</v>
      </c>
      <c r="N113" s="98"/>
      <c r="O113" s="101">
        <v>28.167999999999999</v>
      </c>
      <c r="P113" s="101">
        <v>10.210000000000001</v>
      </c>
      <c r="Q113" s="101">
        <v>14.038</v>
      </c>
    </row>
    <row r="114" spans="1:18" s="87" customFormat="1" ht="10.050000000000001" customHeight="1" x14ac:dyDescent="0.2">
      <c r="A114" s="87" t="s">
        <v>63</v>
      </c>
      <c r="B114" s="190">
        <v>1346</v>
      </c>
      <c r="C114" s="190"/>
      <c r="D114" s="159">
        <v>-3</v>
      </c>
      <c r="E114" s="236">
        <v>-0.22238695329873981</v>
      </c>
      <c r="F114" s="236">
        <v>1.4422323498122003</v>
      </c>
      <c r="G114" s="160"/>
      <c r="H114" s="190">
        <v>11</v>
      </c>
      <c r="I114" s="190">
        <v>6</v>
      </c>
      <c r="J114" s="98">
        <v>5</v>
      </c>
      <c r="K114" s="100"/>
      <c r="L114" s="87" t="s">
        <v>63</v>
      </c>
      <c r="M114" s="98">
        <v>-8</v>
      </c>
      <c r="N114" s="98"/>
      <c r="O114" s="101">
        <v>22.437000000000001</v>
      </c>
      <c r="P114" s="101">
        <v>17.088000000000001</v>
      </c>
      <c r="Q114" s="101">
        <v>15.156000000000001</v>
      </c>
    </row>
    <row r="115" spans="1:18" s="87" customFormat="1" ht="10.050000000000001" customHeight="1" thickBot="1" x14ac:dyDescent="0.25">
      <c r="B115" s="102"/>
      <c r="C115" s="102"/>
      <c r="D115" s="102"/>
      <c r="E115" s="224"/>
      <c r="F115" s="224"/>
      <c r="G115" s="82"/>
      <c r="H115" s="98"/>
      <c r="I115" s="98"/>
      <c r="J115" s="98"/>
      <c r="K115" s="100"/>
      <c r="M115" s="98"/>
      <c r="N115" s="98"/>
      <c r="O115" s="98"/>
      <c r="P115" s="98"/>
      <c r="Q115" s="98"/>
    </row>
    <row r="116" spans="1:18" s="87" customFormat="1" ht="4.25" customHeight="1" x14ac:dyDescent="0.2">
      <c r="A116" s="206"/>
      <c r="B116" s="207"/>
      <c r="C116" s="207"/>
      <c r="D116" s="207"/>
      <c r="E116" s="237"/>
      <c r="F116" s="237"/>
      <c r="G116" s="214"/>
      <c r="H116" s="210"/>
      <c r="I116" s="210"/>
      <c r="J116" s="210"/>
      <c r="K116" s="100"/>
      <c r="L116" s="206"/>
      <c r="M116" s="210"/>
      <c r="N116" s="210"/>
      <c r="O116" s="210"/>
      <c r="P116" s="210"/>
      <c r="Q116" s="210"/>
    </row>
    <row r="117" spans="1:18" s="204" customFormat="1" ht="10.050000000000001" customHeight="1" x14ac:dyDescent="0.2">
      <c r="A117" s="194" t="s">
        <v>404</v>
      </c>
      <c r="B117" s="195"/>
      <c r="C117" s="195"/>
      <c r="D117" s="195"/>
      <c r="E117" s="227"/>
      <c r="F117" s="228"/>
      <c r="G117" s="198"/>
      <c r="H117" s="195"/>
      <c r="I117" s="195"/>
      <c r="J117" s="202" t="s">
        <v>319</v>
      </c>
      <c r="K117" s="200"/>
      <c r="L117" s="194" t="s">
        <v>404</v>
      </c>
      <c r="M117" s="195"/>
      <c r="N117" s="195"/>
      <c r="O117" s="205"/>
      <c r="P117" s="195"/>
      <c r="Q117" s="202" t="s">
        <v>319</v>
      </c>
      <c r="R117" s="203"/>
    </row>
    <row r="118" spans="1:18" ht="5.95" customHeight="1" x14ac:dyDescent="0.2">
      <c r="H118" s="89"/>
      <c r="I118" s="89"/>
      <c r="J118" s="89"/>
    </row>
    <row r="119" spans="1:18" s="96" customFormat="1" ht="8.4499999999999993" customHeight="1" x14ac:dyDescent="0.2">
      <c r="A119" s="144" t="s">
        <v>379</v>
      </c>
      <c r="B119" s="145" t="s">
        <v>318</v>
      </c>
      <c r="C119" s="145"/>
      <c r="D119" s="145"/>
      <c r="E119" s="231"/>
      <c r="F119" s="231" t="s">
        <v>320</v>
      </c>
      <c r="G119" s="147"/>
      <c r="H119" s="145" t="s">
        <v>326</v>
      </c>
      <c r="I119" s="145" t="s">
        <v>327</v>
      </c>
      <c r="J119" s="145" t="s">
        <v>381</v>
      </c>
      <c r="K119" s="97"/>
      <c r="L119" s="144" t="s">
        <v>379</v>
      </c>
      <c r="M119" s="145" t="s">
        <v>328</v>
      </c>
      <c r="N119" s="145"/>
      <c r="O119" s="145"/>
      <c r="P119" s="145"/>
      <c r="Q119" s="145" t="s">
        <v>383</v>
      </c>
    </row>
    <row r="120" spans="1:18" s="96" customFormat="1" ht="1.9" customHeight="1" x14ac:dyDescent="0.2">
      <c r="A120" s="144"/>
      <c r="B120" s="145"/>
      <c r="C120" s="145"/>
      <c r="D120" s="149"/>
      <c r="E120" s="232"/>
      <c r="F120" s="232"/>
      <c r="G120" s="147"/>
      <c r="H120" s="145"/>
      <c r="I120" s="145"/>
      <c r="J120" s="145"/>
      <c r="K120" s="97"/>
      <c r="L120" s="144"/>
      <c r="M120" s="145"/>
      <c r="N120" s="145"/>
      <c r="O120" s="149"/>
      <c r="P120" s="149"/>
      <c r="Q120" s="149"/>
    </row>
    <row r="121" spans="1:18" s="96" customFormat="1" ht="1.9" customHeight="1" x14ac:dyDescent="0.2">
      <c r="A121" s="144"/>
      <c r="B121" s="145"/>
      <c r="C121" s="145"/>
      <c r="D121" s="145"/>
      <c r="E121" s="231"/>
      <c r="F121" s="231"/>
      <c r="G121" s="147"/>
      <c r="H121" s="145"/>
      <c r="I121" s="145"/>
      <c r="J121" s="145"/>
      <c r="K121" s="97"/>
      <c r="L121" s="144"/>
      <c r="M121" s="145"/>
      <c r="N121" s="145"/>
      <c r="O121" s="145"/>
      <c r="P121" s="145"/>
      <c r="Q121" s="145"/>
    </row>
    <row r="122" spans="1:18" s="96" customFormat="1" ht="9.4" customHeight="1" x14ac:dyDescent="0.2">
      <c r="A122" s="144" t="s">
        <v>380</v>
      </c>
      <c r="B122" s="145" t="s">
        <v>333</v>
      </c>
      <c r="C122" s="145"/>
      <c r="D122" s="145" t="s">
        <v>336</v>
      </c>
      <c r="E122" s="231" t="s">
        <v>338</v>
      </c>
      <c r="F122" s="231" t="s">
        <v>337</v>
      </c>
      <c r="G122" s="145"/>
      <c r="H122" s="145"/>
      <c r="I122" s="145"/>
      <c r="J122" s="145" t="s">
        <v>382</v>
      </c>
      <c r="K122" s="97"/>
      <c r="L122" s="144" t="s">
        <v>380</v>
      </c>
      <c r="M122" s="145" t="s">
        <v>377</v>
      </c>
      <c r="N122" s="145"/>
      <c r="O122" s="145" t="s">
        <v>385</v>
      </c>
      <c r="P122" s="145" t="s">
        <v>355</v>
      </c>
      <c r="Q122" s="145" t="s">
        <v>384</v>
      </c>
    </row>
    <row r="123" spans="1:18" s="94" customFormat="1" ht="8.4499999999999993" customHeight="1" x14ac:dyDescent="0.2">
      <c r="A123" s="144"/>
      <c r="B123" s="145"/>
      <c r="C123" s="145"/>
      <c r="D123" s="145"/>
      <c r="E123" s="231"/>
      <c r="F123" s="231" t="s">
        <v>405</v>
      </c>
      <c r="G123" s="145"/>
      <c r="H123" s="145"/>
      <c r="I123" s="145"/>
      <c r="J123" s="145"/>
      <c r="K123" s="97"/>
      <c r="L123" s="144"/>
      <c r="M123" s="145"/>
      <c r="N123" s="145"/>
      <c r="O123" s="145"/>
      <c r="P123" s="145"/>
      <c r="Q123" s="145"/>
    </row>
    <row r="124" spans="1:18" s="77" customFormat="1" ht="10.050000000000001" customHeight="1" x14ac:dyDescent="0.2">
      <c r="B124" s="78"/>
      <c r="C124" s="78"/>
      <c r="D124" s="78"/>
      <c r="E124" s="242"/>
      <c r="F124" s="242"/>
      <c r="G124" s="81"/>
      <c r="H124" s="78"/>
      <c r="I124" s="78"/>
      <c r="J124" s="78"/>
      <c r="K124" s="81"/>
      <c r="M124" s="78"/>
      <c r="N124" s="78"/>
      <c r="O124" s="78"/>
      <c r="P124" s="78"/>
      <c r="Q124" s="78"/>
    </row>
    <row r="125" spans="1:18" s="184" customFormat="1" ht="10.050000000000001" customHeight="1" x14ac:dyDescent="0.2">
      <c r="A125" s="173" t="s">
        <v>372</v>
      </c>
      <c r="B125" s="174">
        <v>93979</v>
      </c>
      <c r="C125" s="174"/>
      <c r="D125" s="174">
        <v>817</v>
      </c>
      <c r="E125" s="234">
        <v>0.87696700371396064</v>
      </c>
      <c r="F125" s="234">
        <v>0.68329784668936799</v>
      </c>
      <c r="G125" s="185"/>
      <c r="H125" s="174">
        <v>987</v>
      </c>
      <c r="I125" s="174">
        <v>724</v>
      </c>
      <c r="J125" s="174">
        <v>263</v>
      </c>
      <c r="K125" s="174"/>
      <c r="L125" s="173" t="s">
        <v>372</v>
      </c>
      <c r="M125" s="176">
        <v>554</v>
      </c>
      <c r="N125" s="183"/>
      <c r="O125" s="178">
        <v>22.006</v>
      </c>
      <c r="P125" s="178">
        <v>18.187999999999999</v>
      </c>
      <c r="Q125" s="178">
        <v>25.507000000000001</v>
      </c>
    </row>
    <row r="126" spans="1:18" s="87" customFormat="1" ht="10.050000000000001" customHeight="1" x14ac:dyDescent="0.2">
      <c r="B126" s="102"/>
      <c r="C126" s="102"/>
      <c r="D126" s="102"/>
      <c r="E126" s="224"/>
      <c r="F126" s="224"/>
      <c r="G126" s="82"/>
      <c r="H126" s="98"/>
      <c r="I126" s="98"/>
      <c r="J126" s="98"/>
      <c r="K126" s="100"/>
      <c r="M126" s="98"/>
      <c r="N126" s="98"/>
      <c r="O126" s="101"/>
      <c r="P126" s="101"/>
      <c r="Q126" s="101"/>
    </row>
    <row r="127" spans="1:18" s="87" customFormat="1" ht="10.050000000000001" customHeight="1" x14ac:dyDescent="0.2">
      <c r="A127" s="87" t="s">
        <v>246</v>
      </c>
      <c r="B127" s="102">
        <v>1521</v>
      </c>
      <c r="C127" s="102"/>
      <c r="D127" s="98">
        <v>48</v>
      </c>
      <c r="E127" s="230">
        <v>3.2586558044806515</v>
      </c>
      <c r="F127" s="224">
        <v>0.76683720617134465</v>
      </c>
      <c r="G127" s="82"/>
      <c r="H127" s="98">
        <v>13</v>
      </c>
      <c r="I127" s="98">
        <v>15</v>
      </c>
      <c r="J127" s="98">
        <v>-2</v>
      </c>
      <c r="K127" s="100"/>
      <c r="L127" s="87" t="s">
        <v>246</v>
      </c>
      <c r="M127" s="98">
        <v>50</v>
      </c>
      <c r="N127" s="98"/>
      <c r="O127" s="101">
        <v>18.803000000000001</v>
      </c>
      <c r="P127" s="101">
        <v>24.655000000000001</v>
      </c>
      <c r="Q127" s="101">
        <v>15.582000000000001</v>
      </c>
    </row>
    <row r="128" spans="1:18" s="87" customFormat="1" ht="10.050000000000001" customHeight="1" x14ac:dyDescent="0.2">
      <c r="A128" s="87" t="s">
        <v>195</v>
      </c>
      <c r="B128" s="102">
        <v>256</v>
      </c>
      <c r="C128" s="102"/>
      <c r="D128" s="102" t="s">
        <v>354</v>
      </c>
      <c r="E128" s="224" t="s">
        <v>354</v>
      </c>
      <c r="F128" s="224">
        <v>1.299136822423641</v>
      </c>
      <c r="G128" s="82"/>
      <c r="H128" s="98">
        <v>4</v>
      </c>
      <c r="I128" s="98" t="s">
        <v>354</v>
      </c>
      <c r="J128" s="98">
        <v>4</v>
      </c>
      <c r="K128" s="100"/>
      <c r="L128" s="87" t="s">
        <v>195</v>
      </c>
      <c r="M128" s="98">
        <v>-4</v>
      </c>
      <c r="N128" s="98"/>
      <c r="O128" s="101">
        <v>22.265999999999998</v>
      </c>
      <c r="P128" s="101">
        <v>21.484000000000002</v>
      </c>
      <c r="Q128" s="101">
        <v>6.25</v>
      </c>
    </row>
    <row r="129" spans="1:17" s="87" customFormat="1" ht="10.050000000000001" customHeight="1" x14ac:dyDescent="0.2">
      <c r="A129" s="87" t="s">
        <v>196</v>
      </c>
      <c r="B129" s="102">
        <v>375</v>
      </c>
      <c r="C129" s="102"/>
      <c r="D129" s="102">
        <v>-2</v>
      </c>
      <c r="E129" s="224">
        <v>-0.53050397877984079</v>
      </c>
      <c r="F129" s="224">
        <v>5.058871015856492</v>
      </c>
      <c r="G129" s="82"/>
      <c r="H129" s="98">
        <v>5</v>
      </c>
      <c r="I129" s="98">
        <v>1</v>
      </c>
      <c r="J129" s="98">
        <v>4</v>
      </c>
      <c r="K129" s="100"/>
      <c r="L129" s="87" t="s">
        <v>196</v>
      </c>
      <c r="M129" s="98">
        <v>-6</v>
      </c>
      <c r="N129" s="98"/>
      <c r="O129" s="101">
        <v>27.2</v>
      </c>
      <c r="P129" s="101">
        <v>15.2</v>
      </c>
      <c r="Q129" s="101">
        <v>17.867000000000001</v>
      </c>
    </row>
    <row r="130" spans="1:17" s="87" customFormat="1" ht="10.050000000000001" customHeight="1" x14ac:dyDescent="0.2">
      <c r="A130" s="87" t="s">
        <v>197</v>
      </c>
      <c r="B130" s="102">
        <v>665</v>
      </c>
      <c r="C130" s="102"/>
      <c r="D130" s="102">
        <v>28</v>
      </c>
      <c r="E130" s="230">
        <v>4.395604395604396</v>
      </c>
      <c r="F130" s="224">
        <v>1.0231516963768561</v>
      </c>
      <c r="G130" s="82"/>
      <c r="H130" s="98">
        <v>6</v>
      </c>
      <c r="I130" s="98">
        <v>7</v>
      </c>
      <c r="J130" s="98">
        <v>-1</v>
      </c>
      <c r="K130" s="100"/>
      <c r="L130" s="87" t="s">
        <v>197</v>
      </c>
      <c r="M130" s="98">
        <v>29</v>
      </c>
      <c r="N130" s="98"/>
      <c r="O130" s="101">
        <v>22.256</v>
      </c>
      <c r="P130" s="101">
        <v>19.097999999999999</v>
      </c>
      <c r="Q130" s="101">
        <v>13.534000000000001</v>
      </c>
    </row>
    <row r="131" spans="1:17" s="87" customFormat="1" ht="10.050000000000001" customHeight="1" x14ac:dyDescent="0.2">
      <c r="A131" s="87" t="s">
        <v>198</v>
      </c>
      <c r="B131" s="102">
        <v>1173</v>
      </c>
      <c r="C131" s="102"/>
      <c r="D131" s="102">
        <v>30</v>
      </c>
      <c r="E131" s="224">
        <v>2.6246719160104988</v>
      </c>
      <c r="F131" s="224">
        <v>1.1284365761265791</v>
      </c>
      <c r="G131" s="82"/>
      <c r="H131" s="98">
        <v>15</v>
      </c>
      <c r="I131" s="98">
        <v>15</v>
      </c>
      <c r="J131" s="98" t="s">
        <v>354</v>
      </c>
      <c r="K131" s="100"/>
      <c r="L131" s="87" t="s">
        <v>198</v>
      </c>
      <c r="M131" s="98">
        <v>30</v>
      </c>
      <c r="N131" s="98"/>
      <c r="O131" s="101">
        <v>22.335999999999999</v>
      </c>
      <c r="P131" s="101">
        <v>20.800999999999998</v>
      </c>
      <c r="Q131" s="101">
        <v>21.91</v>
      </c>
    </row>
    <row r="132" spans="1:17" s="87" customFormat="1" ht="10.050000000000001" customHeight="1" x14ac:dyDescent="0.2">
      <c r="A132" s="87" t="s">
        <v>199</v>
      </c>
      <c r="B132" s="102">
        <v>1126</v>
      </c>
      <c r="C132" s="102"/>
      <c r="D132" s="102">
        <v>52</v>
      </c>
      <c r="E132" s="224">
        <v>4.8417132216014895</v>
      </c>
      <c r="F132" s="224">
        <v>1.3111362466909915</v>
      </c>
      <c r="G132" s="82"/>
      <c r="H132" s="98">
        <v>17</v>
      </c>
      <c r="I132" s="98">
        <v>10</v>
      </c>
      <c r="J132" s="98">
        <v>7</v>
      </c>
      <c r="K132" s="100"/>
      <c r="L132" s="87" t="s">
        <v>199</v>
      </c>
      <c r="M132" s="98">
        <v>45</v>
      </c>
      <c r="N132" s="98"/>
      <c r="O132" s="101">
        <v>20.337</v>
      </c>
      <c r="P132" s="101">
        <v>18.027999999999999</v>
      </c>
      <c r="Q132" s="101">
        <v>18.295000000000002</v>
      </c>
    </row>
    <row r="133" spans="1:17" s="87" customFormat="1" ht="10.050000000000001" customHeight="1" x14ac:dyDescent="0.2">
      <c r="A133" s="87" t="s">
        <v>200</v>
      </c>
      <c r="B133" s="102">
        <v>978</v>
      </c>
      <c r="C133" s="102"/>
      <c r="D133" s="98">
        <v>-16</v>
      </c>
      <c r="E133" s="230">
        <v>-1.6096579476861168</v>
      </c>
      <c r="F133" s="224">
        <v>0.77431302669939139</v>
      </c>
      <c r="G133" s="82"/>
      <c r="H133" s="98">
        <v>4</v>
      </c>
      <c r="I133" s="98">
        <v>1</v>
      </c>
      <c r="J133" s="98">
        <v>3</v>
      </c>
      <c r="K133" s="100"/>
      <c r="L133" s="87" t="s">
        <v>200</v>
      </c>
      <c r="M133" s="98">
        <v>-19</v>
      </c>
      <c r="N133" s="98"/>
      <c r="O133" s="101">
        <v>21.881</v>
      </c>
      <c r="P133" s="101">
        <v>12.167999999999999</v>
      </c>
      <c r="Q133" s="101">
        <v>16.36</v>
      </c>
    </row>
    <row r="134" spans="1:17" s="87" customFormat="1" ht="10.050000000000001" customHeight="1" x14ac:dyDescent="0.2">
      <c r="A134" s="87" t="s">
        <v>257</v>
      </c>
      <c r="B134" s="102">
        <v>415</v>
      </c>
      <c r="C134" s="102"/>
      <c r="D134" s="98">
        <v>19</v>
      </c>
      <c r="E134" s="230">
        <v>4.7979797979797976</v>
      </c>
      <c r="F134" s="224">
        <v>2.4330385236706054</v>
      </c>
      <c r="G134" s="82"/>
      <c r="H134" s="98">
        <v>5</v>
      </c>
      <c r="I134" s="98">
        <v>4</v>
      </c>
      <c r="J134" s="98">
        <v>1</v>
      </c>
      <c r="K134" s="100"/>
      <c r="L134" s="87" t="s">
        <v>257</v>
      </c>
      <c r="M134" s="98">
        <v>18</v>
      </c>
      <c r="N134" s="98"/>
      <c r="O134" s="101">
        <v>24.337</v>
      </c>
      <c r="P134" s="101">
        <v>12.53</v>
      </c>
      <c r="Q134" s="101">
        <v>13.012</v>
      </c>
    </row>
    <row r="135" spans="1:17" s="87" customFormat="1" ht="10.050000000000001" customHeight="1" x14ac:dyDescent="0.2">
      <c r="A135" s="87" t="s">
        <v>258</v>
      </c>
      <c r="B135" s="102">
        <v>234</v>
      </c>
      <c r="C135" s="102"/>
      <c r="D135" s="102">
        <v>4</v>
      </c>
      <c r="E135" s="224">
        <v>1.7391304347826086</v>
      </c>
      <c r="F135" s="224">
        <v>0.34543137247691202</v>
      </c>
      <c r="G135" s="82"/>
      <c r="H135" s="98">
        <v>1</v>
      </c>
      <c r="I135" s="98" t="s">
        <v>354</v>
      </c>
      <c r="J135" s="98">
        <v>1</v>
      </c>
      <c r="K135" s="105"/>
      <c r="L135" s="87" t="s">
        <v>258</v>
      </c>
      <c r="M135" s="98">
        <v>3</v>
      </c>
      <c r="N135" s="98"/>
      <c r="O135" s="101">
        <v>20.513000000000002</v>
      </c>
      <c r="P135" s="101">
        <v>26.922999999999998</v>
      </c>
      <c r="Q135" s="101">
        <v>2.137</v>
      </c>
    </row>
    <row r="136" spans="1:17" s="87" customFormat="1" ht="10.050000000000001" customHeight="1" x14ac:dyDescent="0.2">
      <c r="A136" s="87" t="s">
        <v>201</v>
      </c>
      <c r="B136" s="102">
        <v>206</v>
      </c>
      <c r="C136" s="102"/>
      <c r="D136" s="102" t="s">
        <v>354</v>
      </c>
      <c r="E136" s="224" t="s">
        <v>354</v>
      </c>
      <c r="F136" s="224">
        <v>1.845506936166208</v>
      </c>
      <c r="G136" s="82"/>
      <c r="H136" s="98">
        <v>5</v>
      </c>
      <c r="I136" s="98">
        <v>1</v>
      </c>
      <c r="J136" s="98">
        <v>4</v>
      </c>
      <c r="K136" s="100"/>
      <c r="L136" s="87" t="s">
        <v>201</v>
      </c>
      <c r="M136" s="98">
        <v>-4</v>
      </c>
      <c r="N136" s="98"/>
      <c r="O136" s="101">
        <v>24.271999999999998</v>
      </c>
      <c r="P136" s="101">
        <v>16.504999999999999</v>
      </c>
      <c r="Q136" s="101">
        <v>6.7960000000000003</v>
      </c>
    </row>
    <row r="137" spans="1:17" s="87" customFormat="1" ht="10.050000000000001" customHeight="1" x14ac:dyDescent="0.2">
      <c r="A137" s="87" t="s">
        <v>83</v>
      </c>
      <c r="B137" s="102">
        <v>481</v>
      </c>
      <c r="C137" s="102"/>
      <c r="D137" s="98">
        <v>-8</v>
      </c>
      <c r="E137" s="230">
        <v>-1.6359918200409</v>
      </c>
      <c r="F137" s="224">
        <v>-0.57216670488672294</v>
      </c>
      <c r="G137" s="82"/>
      <c r="H137" s="98">
        <v>2</v>
      </c>
      <c r="I137" s="98">
        <v>4</v>
      </c>
      <c r="J137" s="102">
        <v>-2</v>
      </c>
      <c r="K137" s="100"/>
      <c r="L137" s="87" t="s">
        <v>83</v>
      </c>
      <c r="M137" s="98">
        <v>-6</v>
      </c>
      <c r="N137" s="98"/>
      <c r="O137" s="101">
        <v>21.83</v>
      </c>
      <c r="P137" s="101">
        <v>20.582000000000001</v>
      </c>
      <c r="Q137" s="101">
        <v>6.8609999999999998</v>
      </c>
    </row>
    <row r="138" spans="1:17" s="87" customFormat="1" ht="10.050000000000001" customHeight="1" x14ac:dyDescent="0.2">
      <c r="A138" s="87" t="s">
        <v>202</v>
      </c>
      <c r="B138" s="102">
        <v>266</v>
      </c>
      <c r="C138" s="102"/>
      <c r="D138" s="102">
        <v>-2</v>
      </c>
      <c r="E138" s="224">
        <v>-0.74626865671641784</v>
      </c>
      <c r="F138" s="224">
        <v>0.61260326271195265</v>
      </c>
      <c r="G138" s="82"/>
      <c r="H138" s="102">
        <v>2</v>
      </c>
      <c r="I138" s="98">
        <v>1</v>
      </c>
      <c r="J138" s="98">
        <v>1</v>
      </c>
      <c r="K138" s="100"/>
      <c r="L138" s="87" t="s">
        <v>202</v>
      </c>
      <c r="M138" s="98">
        <v>-3</v>
      </c>
      <c r="N138" s="98"/>
      <c r="O138" s="101">
        <v>26.315999999999999</v>
      </c>
      <c r="P138" s="101">
        <v>15.038</v>
      </c>
      <c r="Q138" s="101">
        <v>7.8949999999999996</v>
      </c>
    </row>
    <row r="139" spans="1:17" s="87" customFormat="1" ht="10.050000000000001" customHeight="1" x14ac:dyDescent="0.2">
      <c r="A139" s="87" t="s">
        <v>84</v>
      </c>
      <c r="B139" s="102">
        <v>657</v>
      </c>
      <c r="C139" s="102"/>
      <c r="D139" s="102" t="s">
        <v>354</v>
      </c>
      <c r="E139" s="224" t="s">
        <v>354</v>
      </c>
      <c r="F139" s="224">
        <v>0.87485996086391626</v>
      </c>
      <c r="G139" s="82"/>
      <c r="H139" s="98">
        <v>4</v>
      </c>
      <c r="I139" s="98">
        <v>7</v>
      </c>
      <c r="J139" s="102">
        <v>-3</v>
      </c>
      <c r="K139" s="100"/>
      <c r="L139" s="87" t="s">
        <v>84</v>
      </c>
      <c r="M139" s="98">
        <v>3</v>
      </c>
      <c r="N139" s="98"/>
      <c r="O139" s="101">
        <v>16.134</v>
      </c>
      <c r="P139" s="101">
        <v>28.614999999999998</v>
      </c>
      <c r="Q139" s="101">
        <v>7.1539999999999999</v>
      </c>
    </row>
    <row r="140" spans="1:17" s="87" customFormat="1" ht="10.050000000000001" customHeight="1" x14ac:dyDescent="0.2">
      <c r="A140" s="87" t="s">
        <v>259</v>
      </c>
      <c r="B140" s="102">
        <v>561</v>
      </c>
      <c r="C140" s="102"/>
      <c r="D140" s="102">
        <v>2</v>
      </c>
      <c r="E140" s="224">
        <v>0.35778175313059035</v>
      </c>
      <c r="F140" s="224">
        <v>0.47001348596891201</v>
      </c>
      <c r="G140" s="82"/>
      <c r="H140" s="98">
        <v>5</v>
      </c>
      <c r="I140" s="98">
        <v>2</v>
      </c>
      <c r="J140" s="98">
        <v>3</v>
      </c>
      <c r="K140" s="100"/>
      <c r="L140" s="87" t="s">
        <v>259</v>
      </c>
      <c r="M140" s="98">
        <v>-1</v>
      </c>
      <c r="N140" s="98"/>
      <c r="O140" s="101">
        <v>17.824999999999999</v>
      </c>
      <c r="P140" s="101">
        <v>19.073</v>
      </c>
      <c r="Q140" s="101">
        <v>12.834</v>
      </c>
    </row>
    <row r="141" spans="1:17" s="87" customFormat="1" ht="10.050000000000001" customHeight="1" x14ac:dyDescent="0.2">
      <c r="A141" s="87" t="s">
        <v>85</v>
      </c>
      <c r="B141" s="102">
        <v>1085</v>
      </c>
      <c r="C141" s="102"/>
      <c r="D141" s="98">
        <v>24</v>
      </c>
      <c r="E141" s="230">
        <v>2.2620169651272386</v>
      </c>
      <c r="F141" s="224">
        <v>1.1048196702533097</v>
      </c>
      <c r="G141" s="82"/>
      <c r="H141" s="98">
        <v>7</v>
      </c>
      <c r="I141" s="98">
        <v>5</v>
      </c>
      <c r="J141" s="98">
        <v>2</v>
      </c>
      <c r="K141" s="100"/>
      <c r="L141" s="87" t="s">
        <v>85</v>
      </c>
      <c r="M141" s="98">
        <v>22</v>
      </c>
      <c r="N141" s="98"/>
      <c r="O141" s="101">
        <v>23.779</v>
      </c>
      <c r="P141" s="101">
        <v>14.654</v>
      </c>
      <c r="Q141" s="101">
        <v>16.866</v>
      </c>
    </row>
    <row r="142" spans="1:17" s="87" customFormat="1" ht="10.050000000000001" customHeight="1" x14ac:dyDescent="0.2">
      <c r="A142" s="87" t="s">
        <v>260</v>
      </c>
      <c r="B142" s="102">
        <v>712</v>
      </c>
      <c r="C142" s="102"/>
      <c r="D142" s="102">
        <v>16</v>
      </c>
      <c r="E142" s="224">
        <v>2.2988505747126435</v>
      </c>
      <c r="F142" s="224">
        <v>1.7762580990429155</v>
      </c>
      <c r="G142" s="82"/>
      <c r="H142" s="102">
        <v>4</v>
      </c>
      <c r="I142" s="102">
        <v>4</v>
      </c>
      <c r="J142" s="98" t="s">
        <v>354</v>
      </c>
      <c r="K142" s="100"/>
      <c r="L142" s="87" t="s">
        <v>260</v>
      </c>
      <c r="M142" s="98">
        <v>16</v>
      </c>
      <c r="N142" s="98"/>
      <c r="O142" s="101">
        <v>25.702000000000002</v>
      </c>
      <c r="P142" s="101">
        <v>14.747</v>
      </c>
      <c r="Q142" s="101">
        <v>14.606999999999999</v>
      </c>
    </row>
    <row r="143" spans="1:17" s="87" customFormat="1" ht="10.050000000000001" customHeight="1" x14ac:dyDescent="0.2">
      <c r="A143" s="87" t="s">
        <v>262</v>
      </c>
      <c r="B143" s="102">
        <v>325</v>
      </c>
      <c r="C143" s="102"/>
      <c r="D143" s="98">
        <v>1</v>
      </c>
      <c r="E143" s="230">
        <v>0.30864197530864196</v>
      </c>
      <c r="F143" s="224">
        <v>1.6137364741595661</v>
      </c>
      <c r="G143" s="82"/>
      <c r="H143" s="98">
        <v>3</v>
      </c>
      <c r="I143" s="98">
        <v>3</v>
      </c>
      <c r="J143" s="98" t="s">
        <v>354</v>
      </c>
      <c r="K143" s="100"/>
      <c r="L143" s="87" t="s">
        <v>262</v>
      </c>
      <c r="M143" s="98">
        <v>1</v>
      </c>
      <c r="N143" s="98"/>
      <c r="O143" s="101">
        <v>23.385000000000002</v>
      </c>
      <c r="P143" s="101">
        <v>16.614999999999998</v>
      </c>
      <c r="Q143" s="101">
        <v>9.8460000000000001</v>
      </c>
    </row>
    <row r="144" spans="1:17" s="87" customFormat="1" ht="10.050000000000001" customHeight="1" x14ac:dyDescent="0.2">
      <c r="A144" s="87" t="s">
        <v>203</v>
      </c>
      <c r="B144" s="102">
        <v>5366</v>
      </c>
      <c r="C144" s="102"/>
      <c r="D144" s="102">
        <v>139</v>
      </c>
      <c r="E144" s="224">
        <v>2.6592691792615266</v>
      </c>
      <c r="F144" s="224">
        <v>2.0932339326985794</v>
      </c>
      <c r="G144" s="82"/>
      <c r="H144" s="98">
        <v>84</v>
      </c>
      <c r="I144" s="98">
        <v>27</v>
      </c>
      <c r="J144" s="98">
        <v>57</v>
      </c>
      <c r="K144" s="100"/>
      <c r="L144" s="87" t="s">
        <v>203</v>
      </c>
      <c r="M144" s="98">
        <v>82</v>
      </c>
      <c r="N144" s="98"/>
      <c r="O144" s="101">
        <v>24.376000000000001</v>
      </c>
      <c r="P144" s="101">
        <v>12.076000000000001</v>
      </c>
      <c r="Q144" s="101">
        <v>26.071999999999999</v>
      </c>
    </row>
    <row r="145" spans="1:17" s="87" customFormat="1" ht="10.050000000000001" customHeight="1" x14ac:dyDescent="0.2">
      <c r="A145" s="87" t="s">
        <v>263</v>
      </c>
      <c r="B145" s="102">
        <v>153</v>
      </c>
      <c r="C145" s="102"/>
      <c r="D145" s="102">
        <v>9</v>
      </c>
      <c r="E145" s="224">
        <v>6.25</v>
      </c>
      <c r="F145" s="224">
        <v>1.7917730222104078</v>
      </c>
      <c r="G145" s="82"/>
      <c r="H145" s="98">
        <v>5</v>
      </c>
      <c r="I145" s="98" t="s">
        <v>354</v>
      </c>
      <c r="J145" s="98">
        <v>5</v>
      </c>
      <c r="K145" s="100"/>
      <c r="L145" s="87" t="s">
        <v>263</v>
      </c>
      <c r="M145" s="98">
        <v>4</v>
      </c>
      <c r="N145" s="98"/>
      <c r="O145" s="101">
        <v>24.183</v>
      </c>
      <c r="P145" s="101">
        <v>16.34</v>
      </c>
      <c r="Q145" s="101">
        <v>18.954000000000001</v>
      </c>
    </row>
    <row r="146" spans="1:17" s="87" customFormat="1" ht="10.050000000000001" customHeight="1" x14ac:dyDescent="0.2">
      <c r="A146" s="87" t="s">
        <v>247</v>
      </c>
      <c r="B146" s="98">
        <v>4569</v>
      </c>
      <c r="C146" s="98"/>
      <c r="D146" s="98">
        <v>-31</v>
      </c>
      <c r="E146" s="230">
        <v>-0.67391304347826086</v>
      </c>
      <c r="F146" s="230">
        <v>-0.47467084628308731</v>
      </c>
      <c r="G146" s="82"/>
      <c r="H146" s="98">
        <v>45</v>
      </c>
      <c r="I146" s="98">
        <v>42</v>
      </c>
      <c r="J146" s="98">
        <v>3</v>
      </c>
      <c r="K146" s="100"/>
      <c r="L146" s="87" t="s">
        <v>247</v>
      </c>
      <c r="M146" s="98">
        <v>-34</v>
      </c>
      <c r="N146" s="98"/>
      <c r="O146" s="101">
        <v>20.158000000000001</v>
      </c>
      <c r="P146" s="101">
        <v>23.068999999999999</v>
      </c>
      <c r="Q146" s="101">
        <v>25.716999999999999</v>
      </c>
    </row>
    <row r="147" spans="1:17" s="87" customFormat="1" ht="10.050000000000001" customHeight="1" x14ac:dyDescent="0.2">
      <c r="A147" s="87" t="s">
        <v>264</v>
      </c>
      <c r="B147" s="98">
        <v>728</v>
      </c>
      <c r="C147" s="98"/>
      <c r="D147" s="98">
        <v>-13</v>
      </c>
      <c r="E147" s="230">
        <v>-1.7543859649122806</v>
      </c>
      <c r="F147" s="230">
        <v>1.6743290852005766</v>
      </c>
      <c r="G147" s="82"/>
      <c r="H147" s="98">
        <v>3</v>
      </c>
      <c r="I147" s="98">
        <v>4</v>
      </c>
      <c r="J147" s="102">
        <v>-1</v>
      </c>
      <c r="K147" s="100"/>
      <c r="L147" s="87" t="s">
        <v>264</v>
      </c>
      <c r="M147" s="98">
        <v>-12</v>
      </c>
      <c r="N147" s="98"/>
      <c r="O147" s="101">
        <v>23.352</v>
      </c>
      <c r="P147" s="101">
        <v>20.192</v>
      </c>
      <c r="Q147" s="101">
        <v>13.048999999999999</v>
      </c>
    </row>
    <row r="148" spans="1:17" s="87" customFormat="1" ht="10.050000000000001" customHeight="1" x14ac:dyDescent="0.2">
      <c r="A148" s="87" t="s">
        <v>204</v>
      </c>
      <c r="B148" s="98">
        <v>182</v>
      </c>
      <c r="C148" s="98"/>
      <c r="D148" s="98">
        <v>-5</v>
      </c>
      <c r="E148" s="230">
        <v>-2.6737967914438503</v>
      </c>
      <c r="F148" s="230">
        <v>0.67270641387631169</v>
      </c>
      <c r="G148" s="82"/>
      <c r="H148" s="98">
        <v>3</v>
      </c>
      <c r="I148" s="98" t="s">
        <v>354</v>
      </c>
      <c r="J148" s="98">
        <v>3</v>
      </c>
      <c r="K148" s="100"/>
      <c r="L148" s="87" t="s">
        <v>204</v>
      </c>
      <c r="M148" s="98">
        <v>-8</v>
      </c>
      <c r="N148" s="98"/>
      <c r="O148" s="101">
        <v>18.132000000000001</v>
      </c>
      <c r="P148" s="101">
        <v>25.824000000000002</v>
      </c>
      <c r="Q148" s="101">
        <v>9.3409999999999993</v>
      </c>
    </row>
    <row r="149" spans="1:17" s="87" customFormat="1" ht="10.050000000000001" customHeight="1" x14ac:dyDescent="0.2">
      <c r="A149" s="87" t="s">
        <v>86</v>
      </c>
      <c r="B149" s="102">
        <v>1004</v>
      </c>
      <c r="C149" s="102"/>
      <c r="D149" s="102">
        <v>3</v>
      </c>
      <c r="E149" s="224">
        <v>0.29970029970029971</v>
      </c>
      <c r="F149" s="224">
        <v>0.90030893472945461</v>
      </c>
      <c r="G149" s="102"/>
      <c r="H149" s="102">
        <v>9</v>
      </c>
      <c r="I149" s="102">
        <v>13</v>
      </c>
      <c r="J149" s="102">
        <v>-4</v>
      </c>
      <c r="K149" s="102"/>
      <c r="L149" s="87" t="s">
        <v>86</v>
      </c>
      <c r="M149" s="98">
        <v>7</v>
      </c>
      <c r="N149" s="98"/>
      <c r="O149" s="101">
        <v>22.311</v>
      </c>
      <c r="P149" s="101">
        <v>18.526</v>
      </c>
      <c r="Q149" s="101">
        <v>16.234999999999999</v>
      </c>
    </row>
    <row r="150" spans="1:17" s="87" customFormat="1" ht="10.050000000000001" customHeight="1" x14ac:dyDescent="0.2">
      <c r="A150" s="87" t="s">
        <v>87</v>
      </c>
      <c r="B150" s="98">
        <v>417</v>
      </c>
      <c r="C150" s="98"/>
      <c r="D150" s="98">
        <v>-2</v>
      </c>
      <c r="E150" s="230">
        <v>-0.47732696897374705</v>
      </c>
      <c r="F150" s="230">
        <v>1.9293768172810477</v>
      </c>
      <c r="G150" s="82"/>
      <c r="H150" s="98">
        <v>10</v>
      </c>
      <c r="I150" s="98">
        <v>1</v>
      </c>
      <c r="J150" s="98">
        <v>9</v>
      </c>
      <c r="K150" s="100"/>
      <c r="L150" s="87" t="s">
        <v>87</v>
      </c>
      <c r="M150" s="98">
        <v>-11</v>
      </c>
      <c r="N150" s="98"/>
      <c r="O150" s="101">
        <v>23.741</v>
      </c>
      <c r="P150" s="101">
        <v>20.384</v>
      </c>
      <c r="Q150" s="101">
        <v>12.23</v>
      </c>
    </row>
    <row r="151" spans="1:17" s="87" customFormat="1" ht="10.050000000000001" customHeight="1" x14ac:dyDescent="0.2">
      <c r="A151" s="87" t="s">
        <v>265</v>
      </c>
      <c r="B151" s="102">
        <v>403</v>
      </c>
      <c r="C151" s="102"/>
      <c r="D151" s="98">
        <v>10</v>
      </c>
      <c r="E151" s="230">
        <v>2.5445292620865136</v>
      </c>
      <c r="F151" s="224">
        <v>1.1822400457353055</v>
      </c>
      <c r="G151" s="82"/>
      <c r="H151" s="98">
        <v>2</v>
      </c>
      <c r="I151" s="98">
        <v>3</v>
      </c>
      <c r="J151" s="98">
        <v>-1</v>
      </c>
      <c r="K151" s="100"/>
      <c r="L151" s="87" t="s">
        <v>265</v>
      </c>
      <c r="M151" s="98">
        <v>11</v>
      </c>
      <c r="N151" s="98"/>
      <c r="O151" s="101">
        <v>24.318000000000001</v>
      </c>
      <c r="P151" s="101">
        <v>21.091999999999999</v>
      </c>
      <c r="Q151" s="101">
        <v>9.1809999999999992</v>
      </c>
    </row>
    <row r="152" spans="1:17" s="87" customFormat="1" ht="10.050000000000001" customHeight="1" x14ac:dyDescent="0.2">
      <c r="A152" s="87" t="s">
        <v>206</v>
      </c>
      <c r="B152" s="102">
        <v>390</v>
      </c>
      <c r="C152" s="102"/>
      <c r="D152" s="102">
        <v>-7</v>
      </c>
      <c r="E152" s="224">
        <v>-1.7632241813602016</v>
      </c>
      <c r="F152" s="224">
        <v>2.1878619308387304</v>
      </c>
      <c r="G152" s="82"/>
      <c r="H152" s="98">
        <v>4</v>
      </c>
      <c r="I152" s="98">
        <v>4</v>
      </c>
      <c r="J152" s="98" t="s">
        <v>354</v>
      </c>
      <c r="K152" s="100"/>
      <c r="L152" s="87" t="s">
        <v>206</v>
      </c>
      <c r="M152" s="98">
        <v>-7</v>
      </c>
      <c r="N152" s="98"/>
      <c r="O152" s="101">
        <v>15.897</v>
      </c>
      <c r="P152" s="101">
        <v>26.667000000000002</v>
      </c>
      <c r="Q152" s="101">
        <v>12.821</v>
      </c>
    </row>
    <row r="153" spans="1:17" s="87" customFormat="1" ht="10.050000000000001" customHeight="1" x14ac:dyDescent="0.2">
      <c r="A153" s="87" t="s">
        <v>266</v>
      </c>
      <c r="B153" s="102">
        <v>245</v>
      </c>
      <c r="C153" s="102"/>
      <c r="D153" s="102">
        <v>11</v>
      </c>
      <c r="E153" s="224">
        <v>4.700854700854701</v>
      </c>
      <c r="F153" s="224">
        <v>0.66617049832333741</v>
      </c>
      <c r="G153" s="82"/>
      <c r="H153" s="98">
        <v>4</v>
      </c>
      <c r="I153" s="98" t="s">
        <v>354</v>
      </c>
      <c r="J153" s="98">
        <v>4</v>
      </c>
      <c r="K153" s="105"/>
      <c r="L153" s="87" t="s">
        <v>266</v>
      </c>
      <c r="M153" s="98">
        <v>7</v>
      </c>
      <c r="N153" s="98"/>
      <c r="O153" s="101">
        <v>22.856999999999999</v>
      </c>
      <c r="P153" s="101">
        <v>15.51</v>
      </c>
      <c r="Q153" s="101">
        <v>7.7549999999999999</v>
      </c>
    </row>
    <row r="154" spans="1:17" s="87" customFormat="1" ht="10.050000000000001" customHeight="1" x14ac:dyDescent="0.2">
      <c r="A154" s="87" t="s">
        <v>267</v>
      </c>
      <c r="B154" s="102">
        <v>164</v>
      </c>
      <c r="C154" s="102"/>
      <c r="D154" s="102">
        <v>6</v>
      </c>
      <c r="E154" s="224">
        <v>3.79746835443038</v>
      </c>
      <c r="F154" s="230">
        <v>5.4131182737306105</v>
      </c>
      <c r="G154" s="82"/>
      <c r="H154" s="98">
        <v>4</v>
      </c>
      <c r="I154" s="98">
        <v>1</v>
      </c>
      <c r="J154" s="98">
        <v>3</v>
      </c>
      <c r="K154" s="100"/>
      <c r="L154" s="87" t="s">
        <v>267</v>
      </c>
      <c r="M154" s="98">
        <v>3</v>
      </c>
      <c r="N154" s="98"/>
      <c r="O154" s="101">
        <v>24.39</v>
      </c>
      <c r="P154" s="101">
        <v>17.683</v>
      </c>
      <c r="Q154" s="101">
        <v>3.6589999999999998</v>
      </c>
    </row>
    <row r="155" spans="1:17" s="87" customFormat="1" ht="10.050000000000001" customHeight="1" x14ac:dyDescent="0.2">
      <c r="A155" s="87" t="s">
        <v>268</v>
      </c>
      <c r="B155" s="102">
        <v>891</v>
      </c>
      <c r="C155" s="102"/>
      <c r="D155" s="102">
        <v>62</v>
      </c>
      <c r="E155" s="224">
        <v>7.4788902291917978</v>
      </c>
      <c r="F155" s="224">
        <v>2.7230839437754284</v>
      </c>
      <c r="G155" s="82"/>
      <c r="H155" s="102">
        <v>11</v>
      </c>
      <c r="I155" s="102">
        <v>2</v>
      </c>
      <c r="J155" s="98">
        <v>9</v>
      </c>
      <c r="K155" s="100"/>
      <c r="L155" s="87" t="s">
        <v>268</v>
      </c>
      <c r="M155" s="98">
        <v>53</v>
      </c>
      <c r="N155" s="98"/>
      <c r="O155" s="101">
        <v>25.588999999999999</v>
      </c>
      <c r="P155" s="101">
        <v>15.824999999999999</v>
      </c>
      <c r="Q155" s="101">
        <v>13.468</v>
      </c>
    </row>
    <row r="156" spans="1:17" s="87" customFormat="1" ht="10.050000000000001" customHeight="1" x14ac:dyDescent="0.2">
      <c r="A156" s="87" t="s">
        <v>269</v>
      </c>
      <c r="B156" s="102">
        <v>381</v>
      </c>
      <c r="C156" s="102"/>
      <c r="D156" s="102">
        <v>-7</v>
      </c>
      <c r="E156" s="224">
        <v>-1.804123711340206</v>
      </c>
      <c r="F156" s="224">
        <v>1.7118108079922756</v>
      </c>
      <c r="G156" s="82"/>
      <c r="H156" s="98">
        <v>4</v>
      </c>
      <c r="I156" s="98">
        <v>2</v>
      </c>
      <c r="J156" s="98">
        <v>2</v>
      </c>
      <c r="K156" s="100"/>
      <c r="L156" s="87" t="s">
        <v>269</v>
      </c>
      <c r="M156" s="98">
        <v>-9</v>
      </c>
      <c r="N156" s="98"/>
      <c r="O156" s="101">
        <v>23.097000000000001</v>
      </c>
      <c r="P156" s="101">
        <v>14.173</v>
      </c>
      <c r="Q156" s="101">
        <v>14.961</v>
      </c>
    </row>
    <row r="157" spans="1:17" s="87" customFormat="1" ht="10.050000000000001" customHeight="1" x14ac:dyDescent="0.2">
      <c r="A157" s="87" t="s">
        <v>88</v>
      </c>
      <c r="B157" s="102">
        <v>442</v>
      </c>
      <c r="C157" s="102"/>
      <c r="D157" s="102">
        <v>-9</v>
      </c>
      <c r="E157" s="224">
        <v>-1.9955654101995564</v>
      </c>
      <c r="F157" s="230">
        <v>0.69290694518253648</v>
      </c>
      <c r="G157" s="82"/>
      <c r="H157" s="98">
        <v>1</v>
      </c>
      <c r="I157" s="98">
        <v>5</v>
      </c>
      <c r="J157" s="98">
        <v>-4</v>
      </c>
      <c r="K157" s="100"/>
      <c r="L157" s="87" t="s">
        <v>88</v>
      </c>
      <c r="M157" s="98">
        <v>-5</v>
      </c>
      <c r="N157" s="98"/>
      <c r="O157" s="101">
        <v>24.887</v>
      </c>
      <c r="P157" s="101">
        <v>14.932</v>
      </c>
      <c r="Q157" s="101">
        <v>9.5020000000000007</v>
      </c>
    </row>
    <row r="158" spans="1:17" s="87" customFormat="1" ht="10.050000000000001" customHeight="1" x14ac:dyDescent="0.2">
      <c r="A158" s="87" t="s">
        <v>89</v>
      </c>
      <c r="B158" s="102">
        <v>220</v>
      </c>
      <c r="C158" s="102"/>
      <c r="D158" s="102">
        <v>1</v>
      </c>
      <c r="E158" s="224">
        <v>0.45662100456621002</v>
      </c>
      <c r="F158" s="224">
        <v>1.9244876491456564</v>
      </c>
      <c r="G158" s="82"/>
      <c r="H158" s="98">
        <v>1</v>
      </c>
      <c r="I158" s="98">
        <v>1</v>
      </c>
      <c r="J158" s="98" t="s">
        <v>354</v>
      </c>
      <c r="K158" s="100"/>
      <c r="L158" s="87" t="s">
        <v>89</v>
      </c>
      <c r="M158" s="98">
        <v>1</v>
      </c>
      <c r="N158" s="98"/>
      <c r="O158" s="101">
        <v>26.818000000000001</v>
      </c>
      <c r="P158" s="101">
        <v>11.364000000000001</v>
      </c>
      <c r="Q158" s="101">
        <v>11.364000000000001</v>
      </c>
    </row>
    <row r="159" spans="1:17" s="87" customFormat="1" ht="10.050000000000001" customHeight="1" x14ac:dyDescent="0.2">
      <c r="A159" s="87" t="s">
        <v>90</v>
      </c>
      <c r="B159" s="102">
        <v>443</v>
      </c>
      <c r="C159" s="102"/>
      <c r="D159" s="98">
        <v>29</v>
      </c>
      <c r="E159" s="230">
        <v>7.004830917874397</v>
      </c>
      <c r="F159" s="224">
        <v>1.4123239159789858</v>
      </c>
      <c r="G159" s="82"/>
      <c r="H159" s="98">
        <v>5</v>
      </c>
      <c r="I159" s="98">
        <v>1</v>
      </c>
      <c r="J159" s="98">
        <v>4</v>
      </c>
      <c r="K159" s="100"/>
      <c r="L159" s="87" t="s">
        <v>90</v>
      </c>
      <c r="M159" s="98">
        <v>25</v>
      </c>
      <c r="N159" s="98"/>
      <c r="O159" s="101">
        <v>19.638999999999999</v>
      </c>
      <c r="P159" s="101">
        <v>18.283999999999999</v>
      </c>
      <c r="Q159" s="101">
        <v>16.478999999999999</v>
      </c>
    </row>
    <row r="160" spans="1:17" s="87" customFormat="1" ht="10.050000000000001" customHeight="1" x14ac:dyDescent="0.2">
      <c r="A160" s="87" t="s">
        <v>91</v>
      </c>
      <c r="B160" s="102">
        <v>238</v>
      </c>
      <c r="C160" s="102"/>
      <c r="D160" s="98">
        <v>12</v>
      </c>
      <c r="E160" s="230">
        <v>5.3097345132743365</v>
      </c>
      <c r="F160" s="224">
        <v>0.51197216148552993</v>
      </c>
      <c r="G160" s="82"/>
      <c r="H160" s="98">
        <v>2</v>
      </c>
      <c r="I160" s="98">
        <v>1</v>
      </c>
      <c r="J160" s="98">
        <v>1</v>
      </c>
      <c r="K160" s="105"/>
      <c r="L160" s="87" t="s">
        <v>91</v>
      </c>
      <c r="M160" s="98">
        <v>11</v>
      </c>
      <c r="N160" s="98"/>
      <c r="O160" s="101">
        <v>20.167999999999999</v>
      </c>
      <c r="P160" s="101">
        <v>15.545999999999999</v>
      </c>
      <c r="Q160" s="101">
        <v>16.387</v>
      </c>
    </row>
    <row r="161" spans="1:17" s="87" customFormat="1" ht="10.050000000000001" customHeight="1" x14ac:dyDescent="0.2">
      <c r="A161" s="87" t="s">
        <v>82</v>
      </c>
      <c r="B161" s="102">
        <v>3366</v>
      </c>
      <c r="C161" s="102"/>
      <c r="D161" s="102">
        <v>10</v>
      </c>
      <c r="E161" s="224">
        <v>0.29797377830750893</v>
      </c>
      <c r="F161" s="224">
        <v>0.26350826587999698</v>
      </c>
      <c r="G161" s="82"/>
      <c r="H161" s="98">
        <v>28</v>
      </c>
      <c r="I161" s="98">
        <v>16</v>
      </c>
      <c r="J161" s="98">
        <v>12</v>
      </c>
      <c r="K161" s="100"/>
      <c r="L161" s="87" t="s">
        <v>82</v>
      </c>
      <c r="M161" s="98">
        <v>-2</v>
      </c>
      <c r="N161" s="98"/>
      <c r="O161" s="101">
        <v>20.321000000000002</v>
      </c>
      <c r="P161" s="101">
        <v>18.033000000000001</v>
      </c>
      <c r="Q161" s="101">
        <v>19.459</v>
      </c>
    </row>
    <row r="162" spans="1:17" s="87" customFormat="1" ht="10.050000000000001" customHeight="1" x14ac:dyDescent="0.2">
      <c r="A162" s="87" t="s">
        <v>207</v>
      </c>
      <c r="B162" s="102">
        <v>348</v>
      </c>
      <c r="C162" s="102"/>
      <c r="D162" s="98">
        <v>12</v>
      </c>
      <c r="E162" s="230">
        <v>3.5714285714285712</v>
      </c>
      <c r="F162" s="224">
        <v>2.8760924838571178</v>
      </c>
      <c r="G162" s="82"/>
      <c r="H162" s="98">
        <v>5</v>
      </c>
      <c r="I162" s="98">
        <v>2</v>
      </c>
      <c r="J162" s="98">
        <v>3</v>
      </c>
      <c r="K162" s="100"/>
      <c r="L162" s="87" t="s">
        <v>207</v>
      </c>
      <c r="M162" s="98">
        <v>9</v>
      </c>
      <c r="N162" s="98"/>
      <c r="O162" s="101">
        <v>19.253</v>
      </c>
      <c r="P162" s="101">
        <v>20.402000000000001</v>
      </c>
      <c r="Q162" s="101">
        <v>9.1950000000000003</v>
      </c>
    </row>
    <row r="163" spans="1:17" s="87" customFormat="1" ht="10.050000000000001" customHeight="1" x14ac:dyDescent="0.2">
      <c r="A163" s="87" t="s">
        <v>248</v>
      </c>
      <c r="B163" s="102">
        <v>881</v>
      </c>
      <c r="C163" s="102"/>
      <c r="D163" s="98">
        <v>-7</v>
      </c>
      <c r="E163" s="224">
        <v>-0.78828828828828823</v>
      </c>
      <c r="F163" s="230">
        <v>0.18260792751236821</v>
      </c>
      <c r="G163" s="82"/>
      <c r="H163" s="98">
        <v>9</v>
      </c>
      <c r="I163" s="98">
        <v>11</v>
      </c>
      <c r="J163" s="98">
        <v>-2</v>
      </c>
      <c r="K163" s="100"/>
      <c r="L163" s="87" t="s">
        <v>248</v>
      </c>
      <c r="M163" s="98">
        <v>-5</v>
      </c>
      <c r="N163" s="98"/>
      <c r="O163" s="101">
        <v>19.637</v>
      </c>
      <c r="P163" s="101">
        <v>23.722999999999999</v>
      </c>
      <c r="Q163" s="101">
        <v>13.734</v>
      </c>
    </row>
    <row r="164" spans="1:17" s="87" customFormat="1" ht="10.050000000000001" customHeight="1" x14ac:dyDescent="0.2">
      <c r="A164" s="87" t="s">
        <v>208</v>
      </c>
      <c r="B164" s="102">
        <v>409</v>
      </c>
      <c r="C164" s="102"/>
      <c r="D164" s="102">
        <v>-26</v>
      </c>
      <c r="E164" s="224">
        <v>-5.9770114942528734</v>
      </c>
      <c r="F164" s="224">
        <v>9.8087486344988761E-2</v>
      </c>
      <c r="G164" s="82"/>
      <c r="H164" s="98">
        <v>5</v>
      </c>
      <c r="I164" s="98">
        <v>4</v>
      </c>
      <c r="J164" s="98">
        <v>1</v>
      </c>
      <c r="K164" s="100"/>
      <c r="L164" s="87" t="s">
        <v>208</v>
      </c>
      <c r="M164" s="98">
        <v>-27</v>
      </c>
      <c r="N164" s="98"/>
      <c r="O164" s="101">
        <v>22.983000000000001</v>
      </c>
      <c r="P164" s="101">
        <v>16.626000000000001</v>
      </c>
      <c r="Q164" s="101">
        <v>18.093</v>
      </c>
    </row>
    <row r="165" spans="1:17" s="87" customFormat="1" ht="10.050000000000001" customHeight="1" x14ac:dyDescent="0.2">
      <c r="A165" s="87" t="s">
        <v>271</v>
      </c>
      <c r="B165" s="102">
        <v>655</v>
      </c>
      <c r="C165" s="102"/>
      <c r="D165" s="102">
        <v>4</v>
      </c>
      <c r="E165" s="224">
        <v>0.61443932411674351</v>
      </c>
      <c r="F165" s="224">
        <v>1.3011990173038557</v>
      </c>
      <c r="G165" s="82"/>
      <c r="H165" s="98">
        <v>8</v>
      </c>
      <c r="I165" s="98">
        <v>3</v>
      </c>
      <c r="J165" s="98">
        <v>5</v>
      </c>
      <c r="K165" s="100"/>
      <c r="L165" s="87" t="s">
        <v>271</v>
      </c>
      <c r="M165" s="98">
        <v>-1</v>
      </c>
      <c r="N165" s="98"/>
      <c r="O165" s="101">
        <v>23.053000000000001</v>
      </c>
      <c r="P165" s="101">
        <v>12.061</v>
      </c>
      <c r="Q165" s="101">
        <v>16.335999999999999</v>
      </c>
    </row>
    <row r="166" spans="1:17" s="87" customFormat="1" ht="10.050000000000001" customHeight="1" x14ac:dyDescent="0.2">
      <c r="A166" s="87" t="s">
        <v>92</v>
      </c>
      <c r="B166" s="102">
        <v>137</v>
      </c>
      <c r="C166" s="102"/>
      <c r="D166" s="98">
        <v>9</v>
      </c>
      <c r="E166" s="230">
        <v>7.03125</v>
      </c>
      <c r="F166" s="224">
        <v>2.1793395286576311</v>
      </c>
      <c r="G166" s="82"/>
      <c r="H166" s="98">
        <v>1</v>
      </c>
      <c r="I166" s="98">
        <v>1</v>
      </c>
      <c r="J166" s="98" t="s">
        <v>354</v>
      </c>
      <c r="K166" s="100"/>
      <c r="L166" s="87" t="s">
        <v>92</v>
      </c>
      <c r="M166" s="98">
        <v>9</v>
      </c>
      <c r="N166" s="98"/>
      <c r="O166" s="101">
        <v>16.058</v>
      </c>
      <c r="P166" s="101">
        <v>32.847000000000001</v>
      </c>
      <c r="Q166" s="101">
        <v>9.4890000000000008</v>
      </c>
    </row>
    <row r="167" spans="1:17" s="87" customFormat="1" ht="10.050000000000001" customHeight="1" x14ac:dyDescent="0.2">
      <c r="A167" s="87" t="s">
        <v>272</v>
      </c>
      <c r="B167" s="102">
        <v>239</v>
      </c>
      <c r="C167" s="102"/>
      <c r="D167" s="102">
        <v>-13</v>
      </c>
      <c r="E167" s="224">
        <v>-5.1587301587301582</v>
      </c>
      <c r="F167" s="224">
        <v>1.8563903859600162</v>
      </c>
      <c r="G167" s="82"/>
      <c r="H167" s="98">
        <v>3</v>
      </c>
      <c r="I167" s="98">
        <v>5</v>
      </c>
      <c r="J167" s="98">
        <v>-2</v>
      </c>
      <c r="K167" s="105"/>
      <c r="L167" s="87" t="s">
        <v>272</v>
      </c>
      <c r="M167" s="98">
        <v>-11</v>
      </c>
      <c r="N167" s="98"/>
      <c r="O167" s="101">
        <v>23.431000000000001</v>
      </c>
      <c r="P167" s="101">
        <v>19.664999999999999</v>
      </c>
      <c r="Q167" s="101">
        <v>15.063000000000001</v>
      </c>
    </row>
    <row r="168" spans="1:17" s="87" customFormat="1" ht="10.050000000000001" customHeight="1" x14ac:dyDescent="0.2">
      <c r="A168" s="87" t="s">
        <v>273</v>
      </c>
      <c r="B168" s="102">
        <v>775</v>
      </c>
      <c r="C168" s="102"/>
      <c r="D168" s="102">
        <v>38</v>
      </c>
      <c r="E168" s="224">
        <v>5.1560379918588879</v>
      </c>
      <c r="F168" s="224">
        <v>1.1205785175560257</v>
      </c>
      <c r="G168" s="82"/>
      <c r="H168" s="102">
        <v>3</v>
      </c>
      <c r="I168" s="98">
        <v>3</v>
      </c>
      <c r="J168" s="98" t="s">
        <v>354</v>
      </c>
      <c r="K168" s="100"/>
      <c r="L168" s="87" t="s">
        <v>273</v>
      </c>
      <c r="M168" s="98">
        <v>38</v>
      </c>
      <c r="N168" s="98"/>
      <c r="O168" s="101">
        <v>24.645</v>
      </c>
      <c r="P168" s="101">
        <v>17.29</v>
      </c>
      <c r="Q168" s="101">
        <v>14.968</v>
      </c>
    </row>
    <row r="169" spans="1:17" s="87" customFormat="1" ht="10.050000000000001" customHeight="1" x14ac:dyDescent="0.2">
      <c r="A169" s="87" t="s">
        <v>209</v>
      </c>
      <c r="B169" s="102">
        <v>502</v>
      </c>
      <c r="C169" s="102"/>
      <c r="D169" s="98">
        <v>-4</v>
      </c>
      <c r="E169" s="230">
        <v>-0.79051383399209485</v>
      </c>
      <c r="F169" s="224">
        <v>1.2400483048959909</v>
      </c>
      <c r="G169" s="82"/>
      <c r="H169" s="98">
        <v>4</v>
      </c>
      <c r="I169" s="98">
        <v>2</v>
      </c>
      <c r="J169" s="98">
        <v>2</v>
      </c>
      <c r="K169" s="100"/>
      <c r="L169" s="87" t="s">
        <v>209</v>
      </c>
      <c r="M169" s="98">
        <v>-6</v>
      </c>
      <c r="N169" s="98"/>
      <c r="O169" s="104">
        <v>26.096</v>
      </c>
      <c r="P169" s="104">
        <v>13.944000000000001</v>
      </c>
      <c r="Q169" s="101">
        <v>13.744999999999999</v>
      </c>
    </row>
    <row r="170" spans="1:17" s="87" customFormat="1" ht="10.050000000000001" customHeight="1" x14ac:dyDescent="0.2">
      <c r="A170" s="87" t="s">
        <v>93</v>
      </c>
      <c r="B170" s="102">
        <v>151</v>
      </c>
      <c r="C170" s="102"/>
      <c r="D170" s="102">
        <v>2</v>
      </c>
      <c r="E170" s="224">
        <v>1.3422818791946309</v>
      </c>
      <c r="F170" s="224">
        <v>-1.3964873424051394</v>
      </c>
      <c r="G170" s="82"/>
      <c r="H170" s="98" t="s">
        <v>354</v>
      </c>
      <c r="I170" s="98" t="s">
        <v>354</v>
      </c>
      <c r="J170" s="98" t="s">
        <v>354</v>
      </c>
      <c r="K170" s="105"/>
      <c r="L170" s="87" t="s">
        <v>93</v>
      </c>
      <c r="M170" s="98">
        <v>2</v>
      </c>
      <c r="N170" s="98"/>
      <c r="O170" s="104">
        <v>24.503</v>
      </c>
      <c r="P170" s="104">
        <v>18.542999999999999</v>
      </c>
      <c r="Q170" s="101">
        <v>5.96</v>
      </c>
    </row>
    <row r="171" spans="1:17" s="87" customFormat="1" ht="10.050000000000001" customHeight="1" x14ac:dyDescent="0.2">
      <c r="A171" s="87" t="s">
        <v>94</v>
      </c>
      <c r="B171" s="102">
        <v>103</v>
      </c>
      <c r="C171" s="102"/>
      <c r="D171" s="98">
        <v>4</v>
      </c>
      <c r="E171" s="230">
        <v>4.0404040404040407</v>
      </c>
      <c r="F171" s="230">
        <v>0.39293941829467993</v>
      </c>
      <c r="G171" s="82"/>
      <c r="H171" s="98" t="s">
        <v>354</v>
      </c>
      <c r="I171" s="98" t="s">
        <v>354</v>
      </c>
      <c r="J171" s="98" t="s">
        <v>354</v>
      </c>
      <c r="K171" s="100"/>
      <c r="L171" s="87" t="s">
        <v>94</v>
      </c>
      <c r="M171" s="98">
        <v>4</v>
      </c>
      <c r="N171" s="98"/>
      <c r="O171" s="104">
        <v>26.213999999999999</v>
      </c>
      <c r="P171" s="104">
        <v>21.359000000000002</v>
      </c>
      <c r="Q171" s="101">
        <v>10.68</v>
      </c>
    </row>
    <row r="172" spans="1:17" s="87" customFormat="1" ht="10.050000000000001" customHeight="1" x14ac:dyDescent="0.2">
      <c r="A172" s="87" t="s">
        <v>95</v>
      </c>
      <c r="B172" s="102">
        <v>495</v>
      </c>
      <c r="C172" s="102"/>
      <c r="D172" s="102">
        <v>-10</v>
      </c>
      <c r="E172" s="224">
        <v>-1.9801980198019802</v>
      </c>
      <c r="F172" s="224">
        <v>-0.20080483385741532</v>
      </c>
      <c r="G172" s="82"/>
      <c r="H172" s="98">
        <v>1</v>
      </c>
      <c r="I172" s="98">
        <v>1</v>
      </c>
      <c r="J172" s="98" t="s">
        <v>354</v>
      </c>
      <c r="K172" s="100"/>
      <c r="L172" s="87" t="s">
        <v>95</v>
      </c>
      <c r="M172" s="98">
        <v>-10</v>
      </c>
      <c r="N172" s="98"/>
      <c r="O172" s="104">
        <v>22.626000000000001</v>
      </c>
      <c r="P172" s="104">
        <v>18.585999999999999</v>
      </c>
      <c r="Q172" s="101">
        <v>14.545</v>
      </c>
    </row>
    <row r="173" spans="1:17" s="87" customFormat="1" ht="10.050000000000001" customHeight="1" x14ac:dyDescent="0.2">
      <c r="A173" s="87" t="s">
        <v>194</v>
      </c>
      <c r="B173" s="102">
        <v>7570</v>
      </c>
      <c r="C173" s="102"/>
      <c r="D173" s="102">
        <v>446</v>
      </c>
      <c r="E173" s="224">
        <v>6.260527793374508</v>
      </c>
      <c r="F173" s="224">
        <v>1.8943544394915079</v>
      </c>
      <c r="G173" s="82"/>
      <c r="H173" s="98">
        <v>86</v>
      </c>
      <c r="I173" s="98">
        <v>44</v>
      </c>
      <c r="J173" s="98">
        <v>42</v>
      </c>
      <c r="K173" s="100"/>
      <c r="L173" s="87" t="s">
        <v>194</v>
      </c>
      <c r="M173" s="98">
        <v>404</v>
      </c>
      <c r="N173" s="98"/>
      <c r="O173" s="104">
        <v>22.667999999999999</v>
      </c>
      <c r="P173" s="104">
        <v>15.271000000000001</v>
      </c>
      <c r="Q173" s="101">
        <v>33.448</v>
      </c>
    </row>
    <row r="174" spans="1:17" s="87" customFormat="1" ht="10.050000000000001" customHeight="1" x14ac:dyDescent="0.2">
      <c r="A174" s="87" t="s">
        <v>275</v>
      </c>
      <c r="B174" s="98">
        <v>367</v>
      </c>
      <c r="C174" s="98"/>
      <c r="D174" s="98">
        <v>24</v>
      </c>
      <c r="E174" s="230">
        <v>6.9970845481049562</v>
      </c>
      <c r="F174" s="236">
        <v>4.6782955600390475</v>
      </c>
      <c r="H174" s="98">
        <v>4</v>
      </c>
      <c r="I174" s="98" t="s">
        <v>354</v>
      </c>
      <c r="J174" s="98">
        <v>4</v>
      </c>
      <c r="K174" s="98"/>
      <c r="L174" s="87" t="s">
        <v>275</v>
      </c>
      <c r="M174" s="98">
        <v>20</v>
      </c>
      <c r="N174" s="98"/>
      <c r="O174" s="104">
        <v>25.613</v>
      </c>
      <c r="P174" s="104">
        <v>10.082000000000001</v>
      </c>
      <c r="Q174" s="101">
        <v>10.627000000000001</v>
      </c>
    </row>
    <row r="175" spans="1:17" s="87" customFormat="1" ht="10.050000000000001" customHeight="1" x14ac:dyDescent="0.2">
      <c r="A175" s="87" t="s">
        <v>276</v>
      </c>
      <c r="B175" s="98">
        <v>202</v>
      </c>
      <c r="C175" s="98"/>
      <c r="D175" s="98">
        <v>1</v>
      </c>
      <c r="E175" s="230">
        <v>0.49751243781094528</v>
      </c>
      <c r="F175" s="236">
        <v>0.19920476665333808</v>
      </c>
      <c r="H175" s="98">
        <v>4</v>
      </c>
      <c r="I175" s="98">
        <v>2</v>
      </c>
      <c r="J175" s="98">
        <v>2</v>
      </c>
      <c r="K175" s="98"/>
      <c r="L175" s="87" t="s">
        <v>276</v>
      </c>
      <c r="M175" s="98">
        <v>-1</v>
      </c>
      <c r="N175" s="98"/>
      <c r="O175" s="104">
        <v>17.821999999999999</v>
      </c>
      <c r="P175" s="104">
        <v>22.771999999999998</v>
      </c>
      <c r="Q175" s="101">
        <v>5.9409999999999998</v>
      </c>
    </row>
    <row r="176" spans="1:17" s="87" customFormat="1" ht="10.050000000000001" customHeight="1" thickBot="1" x14ac:dyDescent="0.25">
      <c r="B176" s="102"/>
      <c r="C176" s="102"/>
      <c r="D176" s="102"/>
      <c r="E176" s="224"/>
      <c r="F176" s="224"/>
      <c r="G176" s="82"/>
      <c r="H176" s="98"/>
      <c r="I176" s="98"/>
      <c r="J176" s="98"/>
      <c r="K176" s="100"/>
      <c r="M176" s="98"/>
      <c r="N176" s="98"/>
      <c r="O176" s="108"/>
      <c r="P176" s="108"/>
      <c r="Q176" s="98"/>
    </row>
    <row r="177" spans="1:18" s="87" customFormat="1" ht="4.25" customHeight="1" x14ac:dyDescent="0.2">
      <c r="A177" s="206"/>
      <c r="B177" s="207"/>
      <c r="C177" s="207"/>
      <c r="D177" s="207"/>
      <c r="E177" s="237"/>
      <c r="F177" s="237"/>
      <c r="G177" s="214"/>
      <c r="H177" s="210"/>
      <c r="I177" s="210"/>
      <c r="J177" s="210"/>
      <c r="K177" s="100"/>
      <c r="L177" s="206"/>
      <c r="M177" s="210"/>
      <c r="N177" s="210"/>
      <c r="O177" s="210"/>
      <c r="P177" s="210"/>
      <c r="Q177" s="210"/>
    </row>
    <row r="178" spans="1:18" s="204" customFormat="1" ht="10.050000000000001" customHeight="1" x14ac:dyDescent="0.2">
      <c r="A178" s="194" t="s">
        <v>404</v>
      </c>
      <c r="B178" s="195"/>
      <c r="C178" s="195"/>
      <c r="D178" s="195"/>
      <c r="E178" s="227"/>
      <c r="F178" s="228"/>
      <c r="G178" s="198"/>
      <c r="H178" s="195"/>
      <c r="I178" s="195"/>
      <c r="J178" s="202" t="s">
        <v>319</v>
      </c>
      <c r="K178" s="200"/>
      <c r="L178" s="194" t="s">
        <v>404</v>
      </c>
      <c r="M178" s="195"/>
      <c r="N178" s="195"/>
      <c r="O178" s="205"/>
      <c r="P178" s="195"/>
      <c r="Q178" s="202" t="s">
        <v>319</v>
      </c>
      <c r="R178" s="203"/>
    </row>
    <row r="179" spans="1:18" ht="5.95" customHeight="1" x14ac:dyDescent="0.2">
      <c r="H179" s="89"/>
      <c r="I179" s="89"/>
      <c r="J179" s="89"/>
    </row>
    <row r="180" spans="1:18" s="96" customFormat="1" ht="8.4499999999999993" customHeight="1" x14ac:dyDescent="0.2">
      <c r="A180" s="144" t="s">
        <v>379</v>
      </c>
      <c r="B180" s="145" t="s">
        <v>318</v>
      </c>
      <c r="C180" s="145"/>
      <c r="D180" s="145"/>
      <c r="E180" s="231"/>
      <c r="F180" s="231" t="s">
        <v>320</v>
      </c>
      <c r="G180" s="147"/>
      <c r="H180" s="145" t="s">
        <v>326</v>
      </c>
      <c r="I180" s="145" t="s">
        <v>327</v>
      </c>
      <c r="J180" s="145" t="s">
        <v>381</v>
      </c>
      <c r="K180" s="97"/>
      <c r="L180" s="144" t="s">
        <v>379</v>
      </c>
      <c r="M180" s="145" t="s">
        <v>328</v>
      </c>
      <c r="N180" s="145"/>
      <c r="O180" s="145"/>
      <c r="P180" s="145"/>
      <c r="Q180" s="145" t="s">
        <v>383</v>
      </c>
    </row>
    <row r="181" spans="1:18" s="96" customFormat="1" ht="1.9" customHeight="1" x14ac:dyDescent="0.2">
      <c r="A181" s="144"/>
      <c r="B181" s="145"/>
      <c r="C181" s="145"/>
      <c r="D181" s="149"/>
      <c r="E181" s="232"/>
      <c r="F181" s="232"/>
      <c r="G181" s="147"/>
      <c r="H181" s="145"/>
      <c r="I181" s="145"/>
      <c r="J181" s="145"/>
      <c r="K181" s="97"/>
      <c r="L181" s="144"/>
      <c r="M181" s="145"/>
      <c r="N181" s="145"/>
      <c r="O181" s="149"/>
      <c r="P181" s="149"/>
      <c r="Q181" s="149"/>
    </row>
    <row r="182" spans="1:18" s="96" customFormat="1" ht="2.2000000000000002" customHeight="1" x14ac:dyDescent="0.2">
      <c r="A182" s="144"/>
      <c r="B182" s="145"/>
      <c r="C182" s="145"/>
      <c r="D182" s="145"/>
      <c r="E182" s="231"/>
      <c r="F182" s="231"/>
      <c r="G182" s="147"/>
      <c r="H182" s="145"/>
      <c r="I182" s="145"/>
      <c r="J182" s="145"/>
      <c r="K182" s="97"/>
      <c r="L182" s="144"/>
      <c r="M182" s="145"/>
      <c r="N182" s="145"/>
      <c r="O182" s="145"/>
      <c r="P182" s="145"/>
      <c r="Q182" s="145"/>
    </row>
    <row r="183" spans="1:18" s="96" customFormat="1" ht="9.4" customHeight="1" x14ac:dyDescent="0.2">
      <c r="A183" s="144" t="s">
        <v>380</v>
      </c>
      <c r="B183" s="145" t="s">
        <v>333</v>
      </c>
      <c r="C183" s="145"/>
      <c r="D183" s="145" t="s">
        <v>336</v>
      </c>
      <c r="E183" s="231" t="s">
        <v>338</v>
      </c>
      <c r="F183" s="231" t="s">
        <v>337</v>
      </c>
      <c r="G183" s="145"/>
      <c r="H183" s="145"/>
      <c r="I183" s="145"/>
      <c r="J183" s="145" t="s">
        <v>382</v>
      </c>
      <c r="K183" s="97"/>
      <c r="L183" s="144" t="s">
        <v>380</v>
      </c>
      <c r="M183" s="145" t="s">
        <v>377</v>
      </c>
      <c r="N183" s="145"/>
      <c r="O183" s="145" t="s">
        <v>385</v>
      </c>
      <c r="P183" s="145" t="s">
        <v>355</v>
      </c>
      <c r="Q183" s="145" t="s">
        <v>384</v>
      </c>
    </row>
    <row r="184" spans="1:18" s="94" customFormat="1" ht="8.4499999999999993" customHeight="1" x14ac:dyDescent="0.2">
      <c r="A184" s="144"/>
      <c r="B184" s="145"/>
      <c r="C184" s="145"/>
      <c r="D184" s="145"/>
      <c r="E184" s="231"/>
      <c r="F184" s="231" t="s">
        <v>405</v>
      </c>
      <c r="G184" s="145"/>
      <c r="H184" s="145"/>
      <c r="I184" s="145"/>
      <c r="J184" s="145"/>
      <c r="K184" s="97"/>
      <c r="L184" s="144"/>
      <c r="M184" s="145"/>
      <c r="N184" s="145"/>
      <c r="O184" s="145"/>
      <c r="P184" s="145"/>
      <c r="Q184" s="145"/>
    </row>
    <row r="185" spans="1:18" s="87" customFormat="1" ht="10.050000000000001" customHeight="1" x14ac:dyDescent="0.2">
      <c r="B185" s="110"/>
      <c r="C185" s="110"/>
      <c r="D185" s="110"/>
      <c r="E185" s="238"/>
      <c r="F185" s="238"/>
      <c r="G185" s="82"/>
      <c r="H185" s="98"/>
      <c r="I185" s="98"/>
      <c r="J185" s="98"/>
      <c r="K185" s="100"/>
      <c r="M185" s="98"/>
      <c r="N185" s="98"/>
      <c r="O185" s="98"/>
      <c r="P185" s="98"/>
      <c r="Q185" s="98"/>
    </row>
    <row r="186" spans="1:18" s="87" customFormat="1" ht="10.050000000000001" customHeight="1" x14ac:dyDescent="0.2">
      <c r="A186" s="87" t="s">
        <v>277</v>
      </c>
      <c r="B186" s="98">
        <v>838</v>
      </c>
      <c r="C186" s="98"/>
      <c r="D186" s="159">
        <v>35</v>
      </c>
      <c r="E186" s="236">
        <v>4.3586550435865501</v>
      </c>
      <c r="F186" s="236">
        <v>1.9732087458074865</v>
      </c>
      <c r="H186" s="98">
        <v>9</v>
      </c>
      <c r="I186" s="98">
        <v>2</v>
      </c>
      <c r="J186" s="98">
        <v>7</v>
      </c>
      <c r="K186" s="98"/>
      <c r="L186" s="87" t="s">
        <v>277</v>
      </c>
      <c r="M186" s="98">
        <v>28</v>
      </c>
      <c r="N186" s="98"/>
      <c r="O186" s="104">
        <v>27.207999999999998</v>
      </c>
      <c r="P186" s="104">
        <v>12.53</v>
      </c>
      <c r="Q186" s="101">
        <v>8.3529999999999998</v>
      </c>
    </row>
    <row r="187" spans="1:18" s="87" customFormat="1" ht="10.050000000000001" customHeight="1" x14ac:dyDescent="0.2">
      <c r="A187" s="87" t="s">
        <v>210</v>
      </c>
      <c r="B187" s="98">
        <v>182</v>
      </c>
      <c r="C187" s="98"/>
      <c r="D187" s="98">
        <v>7</v>
      </c>
      <c r="E187" s="230">
        <v>4</v>
      </c>
      <c r="F187" s="236">
        <v>2.7388860907683554</v>
      </c>
      <c r="H187" s="98">
        <v>4</v>
      </c>
      <c r="I187" s="98" t="s">
        <v>354</v>
      </c>
      <c r="J187" s="98">
        <v>4</v>
      </c>
      <c r="K187" s="98"/>
      <c r="L187" s="87" t="s">
        <v>210</v>
      </c>
      <c r="M187" s="98">
        <v>3</v>
      </c>
      <c r="N187" s="98"/>
      <c r="O187" s="104">
        <v>16.484000000000002</v>
      </c>
      <c r="P187" s="104">
        <v>19.78</v>
      </c>
      <c r="Q187" s="101">
        <v>15.385</v>
      </c>
    </row>
    <row r="188" spans="1:18" s="87" customFormat="1" ht="10.050000000000001" customHeight="1" x14ac:dyDescent="0.2">
      <c r="A188" s="113" t="s">
        <v>211</v>
      </c>
      <c r="B188" s="98">
        <v>232</v>
      </c>
      <c r="C188" s="98"/>
      <c r="D188" s="159">
        <v>14</v>
      </c>
      <c r="E188" s="236">
        <v>6.4220183486238538</v>
      </c>
      <c r="F188" s="236">
        <v>3.4299661872426945</v>
      </c>
      <c r="H188" s="98">
        <v>4</v>
      </c>
      <c r="I188" s="98">
        <v>2</v>
      </c>
      <c r="J188" s="98">
        <v>2</v>
      </c>
      <c r="K188" s="98"/>
      <c r="L188" s="113" t="s">
        <v>211</v>
      </c>
      <c r="M188" s="98">
        <v>12</v>
      </c>
      <c r="N188" s="98"/>
      <c r="O188" s="104">
        <v>22.844999999999999</v>
      </c>
      <c r="P188" s="104">
        <v>26.292999999999999</v>
      </c>
      <c r="Q188" s="101">
        <v>9.4830000000000005</v>
      </c>
    </row>
    <row r="189" spans="1:18" s="87" customFormat="1" ht="10.050000000000001" customHeight="1" x14ac:dyDescent="0.2">
      <c r="A189" s="87" t="s">
        <v>96</v>
      </c>
      <c r="B189" s="98">
        <v>403</v>
      </c>
      <c r="C189" s="98"/>
      <c r="D189" s="159">
        <v>11</v>
      </c>
      <c r="E189" s="236">
        <v>2.806122448979592</v>
      </c>
      <c r="F189" s="236">
        <v>0.65795150976679651</v>
      </c>
      <c r="H189" s="98">
        <v>6</v>
      </c>
      <c r="I189" s="98">
        <v>3</v>
      </c>
      <c r="J189" s="98">
        <v>3</v>
      </c>
      <c r="K189" s="98"/>
      <c r="L189" s="87" t="s">
        <v>96</v>
      </c>
      <c r="M189" s="98">
        <v>8</v>
      </c>
      <c r="N189" s="98"/>
      <c r="O189" s="104">
        <v>14.391999999999999</v>
      </c>
      <c r="P189" s="104">
        <v>23.573</v>
      </c>
      <c r="Q189" s="101">
        <v>10.917999999999999</v>
      </c>
    </row>
    <row r="190" spans="1:18" s="87" customFormat="1" ht="10.050000000000001" customHeight="1" x14ac:dyDescent="0.2">
      <c r="A190" s="87" t="s">
        <v>212</v>
      </c>
      <c r="B190" s="98">
        <v>512</v>
      </c>
      <c r="C190" s="98"/>
      <c r="D190" s="159">
        <v>-1</v>
      </c>
      <c r="E190" s="236">
        <v>-0.19493177387914229</v>
      </c>
      <c r="F190" s="236">
        <v>1.5972058507899511</v>
      </c>
      <c r="H190" s="98">
        <v>2</v>
      </c>
      <c r="I190" s="98">
        <v>2</v>
      </c>
      <c r="J190" s="98" t="s">
        <v>354</v>
      </c>
      <c r="K190" s="98"/>
      <c r="L190" s="87" t="s">
        <v>212</v>
      </c>
      <c r="M190" s="98">
        <v>-1</v>
      </c>
      <c r="N190" s="98"/>
      <c r="O190" s="104">
        <v>19.922000000000001</v>
      </c>
      <c r="P190" s="104">
        <v>18.945</v>
      </c>
      <c r="Q190" s="101">
        <v>13.281000000000001</v>
      </c>
    </row>
    <row r="191" spans="1:18" s="87" customFormat="1" ht="10.050000000000001" customHeight="1" x14ac:dyDescent="0.2">
      <c r="A191" s="87" t="s">
        <v>300</v>
      </c>
      <c r="B191" s="98">
        <v>551</v>
      </c>
      <c r="C191" s="98"/>
      <c r="D191" s="159">
        <v>26</v>
      </c>
      <c r="E191" s="236">
        <v>4.9523809523809526</v>
      </c>
      <c r="F191" s="236">
        <v>0.14582635799684773</v>
      </c>
      <c r="H191" s="98">
        <v>12</v>
      </c>
      <c r="I191" s="102">
        <v>2</v>
      </c>
      <c r="J191" s="98">
        <v>10</v>
      </c>
      <c r="K191" s="98"/>
      <c r="L191" s="87" t="s">
        <v>300</v>
      </c>
      <c r="M191" s="98">
        <v>16</v>
      </c>
      <c r="N191" s="98"/>
      <c r="O191" s="104">
        <v>22.504999999999999</v>
      </c>
      <c r="P191" s="104">
        <v>18.875</v>
      </c>
      <c r="Q191" s="101">
        <v>14.156000000000001</v>
      </c>
    </row>
    <row r="192" spans="1:18" s="87" customFormat="1" ht="10.050000000000001" customHeight="1" x14ac:dyDescent="0.2">
      <c r="A192" s="87" t="s">
        <v>301</v>
      </c>
      <c r="B192" s="98">
        <v>206</v>
      </c>
      <c r="C192" s="98"/>
      <c r="D192" s="159">
        <v>2</v>
      </c>
      <c r="E192" s="236">
        <v>0.98039215686274506</v>
      </c>
      <c r="F192" s="236">
        <v>3.6734986155305238</v>
      </c>
      <c r="H192" s="98">
        <v>2</v>
      </c>
      <c r="I192" s="98" t="s">
        <v>354</v>
      </c>
      <c r="J192" s="98">
        <v>2</v>
      </c>
      <c r="K192" s="98"/>
      <c r="L192" s="87" t="s">
        <v>301</v>
      </c>
      <c r="M192" s="98" t="s">
        <v>354</v>
      </c>
      <c r="N192" s="98"/>
      <c r="O192" s="104">
        <v>27.67</v>
      </c>
      <c r="P192" s="104">
        <v>14.563000000000001</v>
      </c>
      <c r="Q192" s="101">
        <v>13.592000000000001</v>
      </c>
    </row>
    <row r="193" spans="1:17" s="87" customFormat="1" ht="10.050000000000001" customHeight="1" x14ac:dyDescent="0.2">
      <c r="A193" s="87" t="s">
        <v>97</v>
      </c>
      <c r="B193" s="98">
        <v>4948</v>
      </c>
      <c r="C193" s="98"/>
      <c r="D193" s="159">
        <v>31</v>
      </c>
      <c r="E193" s="236">
        <v>0.6304657311368721</v>
      </c>
      <c r="F193" s="236">
        <v>0.19106607110344065</v>
      </c>
      <c r="H193" s="98">
        <v>43</v>
      </c>
      <c r="I193" s="98">
        <v>72</v>
      </c>
      <c r="J193" s="98">
        <v>-29</v>
      </c>
      <c r="K193" s="98"/>
      <c r="L193" s="87" t="s">
        <v>97</v>
      </c>
      <c r="M193" s="98">
        <v>60</v>
      </c>
      <c r="N193" s="98"/>
      <c r="O193" s="104">
        <v>18.754999999999999</v>
      </c>
      <c r="P193" s="104">
        <v>25.423999999999999</v>
      </c>
      <c r="Q193" s="101">
        <v>20.23</v>
      </c>
    </row>
    <row r="194" spans="1:17" s="87" customFormat="1" ht="10.050000000000001" customHeight="1" x14ac:dyDescent="0.2">
      <c r="A194" s="87" t="s">
        <v>287</v>
      </c>
      <c r="B194" s="98">
        <v>141</v>
      </c>
      <c r="C194" s="98"/>
      <c r="D194" s="98">
        <v>-4</v>
      </c>
      <c r="E194" s="230">
        <v>-2.7586206896551726</v>
      </c>
      <c r="F194" s="230">
        <v>0.14245072016383364</v>
      </c>
      <c r="H194" s="98">
        <v>1</v>
      </c>
      <c r="I194" s="98" t="s">
        <v>354</v>
      </c>
      <c r="J194" s="98">
        <v>1</v>
      </c>
      <c r="K194" s="98"/>
      <c r="L194" s="87" t="s">
        <v>287</v>
      </c>
      <c r="M194" s="98">
        <v>-5</v>
      </c>
      <c r="N194" s="98"/>
      <c r="O194" s="104">
        <v>25.532</v>
      </c>
      <c r="P194" s="104">
        <v>14.183999999999999</v>
      </c>
      <c r="Q194" s="101">
        <v>10.638</v>
      </c>
    </row>
    <row r="195" spans="1:17" s="87" customFormat="1" ht="10.050000000000001" customHeight="1" x14ac:dyDescent="0.2">
      <c r="A195" s="87" t="s">
        <v>278</v>
      </c>
      <c r="B195" s="98">
        <v>656</v>
      </c>
      <c r="C195" s="98"/>
      <c r="D195" s="159" t="s">
        <v>354</v>
      </c>
      <c r="E195" s="236" t="s">
        <v>354</v>
      </c>
      <c r="F195" s="236">
        <v>1.5982536551449877</v>
      </c>
      <c r="H195" s="98">
        <v>4</v>
      </c>
      <c r="I195" s="98">
        <v>2</v>
      </c>
      <c r="J195" s="98">
        <v>2</v>
      </c>
      <c r="K195" s="98"/>
      <c r="L195" s="87" t="s">
        <v>278</v>
      </c>
      <c r="M195" s="98">
        <v>-2</v>
      </c>
      <c r="N195" s="98"/>
      <c r="O195" s="104">
        <v>26.372</v>
      </c>
      <c r="P195" s="104">
        <v>10.212999999999999</v>
      </c>
      <c r="Q195" s="101">
        <v>17.225999999999999</v>
      </c>
    </row>
    <row r="196" spans="1:17" s="87" customFormat="1" ht="10.050000000000001" customHeight="1" x14ac:dyDescent="0.2">
      <c r="A196" s="87" t="s">
        <v>302</v>
      </c>
      <c r="B196" s="98">
        <v>215</v>
      </c>
      <c r="C196" s="98"/>
      <c r="D196" s="102">
        <v>11</v>
      </c>
      <c r="E196" s="224">
        <v>5.3921568627450984</v>
      </c>
      <c r="F196" s="236">
        <v>1.2552191818700598</v>
      </c>
      <c r="H196" s="98">
        <v>3</v>
      </c>
      <c r="I196" s="98">
        <v>1</v>
      </c>
      <c r="J196" s="98">
        <v>2</v>
      </c>
      <c r="K196" s="105"/>
      <c r="L196" s="87" t="s">
        <v>302</v>
      </c>
      <c r="M196" s="98">
        <v>9</v>
      </c>
      <c r="N196" s="98"/>
      <c r="O196" s="104">
        <v>26.977</v>
      </c>
      <c r="P196" s="104">
        <v>23.256</v>
      </c>
      <c r="Q196" s="101">
        <v>11.628</v>
      </c>
    </row>
    <row r="197" spans="1:17" s="87" customFormat="1" ht="10.050000000000001" customHeight="1" x14ac:dyDescent="0.2">
      <c r="A197" s="87" t="s">
        <v>348</v>
      </c>
      <c r="B197" s="98">
        <v>883</v>
      </c>
      <c r="C197" s="98"/>
      <c r="D197" s="159">
        <v>-11</v>
      </c>
      <c r="E197" s="236">
        <v>-1.2304250559284116</v>
      </c>
      <c r="F197" s="236">
        <v>2.2249352205130135</v>
      </c>
      <c r="H197" s="98">
        <v>9</v>
      </c>
      <c r="I197" s="98">
        <v>16</v>
      </c>
      <c r="J197" s="98">
        <v>-7</v>
      </c>
      <c r="K197" s="98"/>
      <c r="L197" s="87" t="s">
        <v>348</v>
      </c>
      <c r="M197" s="98">
        <v>-4</v>
      </c>
      <c r="N197" s="98"/>
      <c r="O197" s="104">
        <v>24.689</v>
      </c>
      <c r="P197" s="104">
        <v>19.818999999999999</v>
      </c>
      <c r="Q197" s="101">
        <v>13.364000000000001</v>
      </c>
    </row>
    <row r="198" spans="1:17" s="87" customFormat="1" ht="10.050000000000001" customHeight="1" x14ac:dyDescent="0.2">
      <c r="A198" s="87" t="s">
        <v>279</v>
      </c>
      <c r="B198" s="98">
        <v>490</v>
      </c>
      <c r="C198" s="98"/>
      <c r="D198" s="159">
        <v>5</v>
      </c>
      <c r="E198" s="236">
        <v>1.0309278350515463</v>
      </c>
      <c r="F198" s="224">
        <v>1.8539113812878538</v>
      </c>
      <c r="H198" s="98">
        <v>4</v>
      </c>
      <c r="I198" s="98">
        <v>2</v>
      </c>
      <c r="J198" s="98">
        <v>2</v>
      </c>
      <c r="K198" s="98"/>
      <c r="L198" s="87" t="s">
        <v>279</v>
      </c>
      <c r="M198" s="98">
        <v>3</v>
      </c>
      <c r="N198" s="98"/>
      <c r="O198" s="104">
        <v>21.02</v>
      </c>
      <c r="P198" s="104">
        <v>15.917999999999999</v>
      </c>
      <c r="Q198" s="101">
        <v>18.776</v>
      </c>
    </row>
    <row r="199" spans="1:17" s="87" customFormat="1" ht="10.050000000000001" customHeight="1" x14ac:dyDescent="0.2">
      <c r="A199" s="87" t="s">
        <v>280</v>
      </c>
      <c r="B199" s="98">
        <v>228</v>
      </c>
      <c r="C199" s="98"/>
      <c r="D199" s="159">
        <v>-10</v>
      </c>
      <c r="E199" s="236">
        <v>-4.2016806722689077</v>
      </c>
      <c r="F199" s="230">
        <v>1.6583626382627337</v>
      </c>
      <c r="H199" s="98">
        <v>4</v>
      </c>
      <c r="I199" s="98">
        <v>2</v>
      </c>
      <c r="J199" s="98">
        <v>2</v>
      </c>
      <c r="K199" s="105"/>
      <c r="L199" s="87" t="s">
        <v>280</v>
      </c>
      <c r="M199" s="98">
        <v>-12</v>
      </c>
      <c r="N199" s="98"/>
      <c r="O199" s="104">
        <v>21.93</v>
      </c>
      <c r="P199" s="104">
        <v>18.86</v>
      </c>
      <c r="Q199" s="101">
        <v>14.035</v>
      </c>
    </row>
    <row r="200" spans="1:17" s="87" customFormat="1" ht="10.050000000000001" customHeight="1" x14ac:dyDescent="0.2">
      <c r="A200" s="87" t="s">
        <v>281</v>
      </c>
      <c r="B200" s="98">
        <v>697</v>
      </c>
      <c r="C200" s="98"/>
      <c r="D200" s="159">
        <v>-17</v>
      </c>
      <c r="E200" s="236">
        <v>-2.3809523809523809</v>
      </c>
      <c r="F200" s="236">
        <v>0.11517450636397975</v>
      </c>
      <c r="H200" s="98">
        <v>5</v>
      </c>
      <c r="I200" s="98">
        <v>6</v>
      </c>
      <c r="J200" s="98">
        <v>-1</v>
      </c>
      <c r="K200" s="98"/>
      <c r="L200" s="87" t="s">
        <v>281</v>
      </c>
      <c r="M200" s="98">
        <v>-16</v>
      </c>
      <c r="N200" s="98"/>
      <c r="O200" s="104">
        <v>19.943000000000001</v>
      </c>
      <c r="P200" s="104">
        <v>20.085999999999999</v>
      </c>
      <c r="Q200" s="101">
        <v>14.778</v>
      </c>
    </row>
    <row r="201" spans="1:17" s="87" customFormat="1" ht="10.050000000000001" customHeight="1" x14ac:dyDescent="0.2">
      <c r="A201" s="87" t="s">
        <v>288</v>
      </c>
      <c r="B201" s="98">
        <v>614</v>
      </c>
      <c r="C201" s="98"/>
      <c r="D201" s="159">
        <v>5</v>
      </c>
      <c r="E201" s="236">
        <v>0.82101806239737274</v>
      </c>
      <c r="F201" s="236">
        <v>-0.38636055860583607</v>
      </c>
      <c r="H201" s="98" t="s">
        <v>354</v>
      </c>
      <c r="I201" s="98">
        <v>1</v>
      </c>
      <c r="J201" s="98">
        <v>-1</v>
      </c>
      <c r="K201" s="98"/>
      <c r="L201" s="87" t="s">
        <v>288</v>
      </c>
      <c r="M201" s="98">
        <v>6</v>
      </c>
      <c r="N201" s="98"/>
      <c r="O201" s="104">
        <v>22.800999999999998</v>
      </c>
      <c r="P201" s="104">
        <v>16.774999999999999</v>
      </c>
      <c r="Q201" s="101">
        <v>16.45</v>
      </c>
    </row>
    <row r="202" spans="1:17" s="87" customFormat="1" ht="9.5500000000000007" customHeight="1" x14ac:dyDescent="0.2">
      <c r="A202" s="87" t="s">
        <v>282</v>
      </c>
      <c r="B202" s="98">
        <v>247</v>
      </c>
      <c r="C202" s="98"/>
      <c r="D202" s="159">
        <v>6</v>
      </c>
      <c r="E202" s="236">
        <v>2.4896265560165975</v>
      </c>
      <c r="F202" s="236" t="s">
        <v>354</v>
      </c>
      <c r="H202" s="98">
        <v>3</v>
      </c>
      <c r="I202" s="98" t="s">
        <v>354</v>
      </c>
      <c r="J202" s="98">
        <v>3</v>
      </c>
      <c r="K202" s="98"/>
      <c r="L202" s="87" t="s">
        <v>282</v>
      </c>
      <c r="M202" s="98">
        <v>3</v>
      </c>
      <c r="N202" s="98"/>
      <c r="O202" s="104">
        <v>20.648</v>
      </c>
      <c r="P202" s="104">
        <v>24.291</v>
      </c>
      <c r="Q202" s="101">
        <v>6.883</v>
      </c>
    </row>
    <row r="203" spans="1:17" s="87" customFormat="1" ht="10.050000000000001" customHeight="1" x14ac:dyDescent="0.2">
      <c r="A203" s="87" t="s">
        <v>289</v>
      </c>
      <c r="B203" s="98">
        <v>3924</v>
      </c>
      <c r="C203" s="98"/>
      <c r="D203" s="159">
        <v>50</v>
      </c>
      <c r="E203" s="236">
        <v>1.2906556530717606</v>
      </c>
      <c r="F203" s="236">
        <v>0.89510272935271473</v>
      </c>
      <c r="H203" s="98">
        <v>45</v>
      </c>
      <c r="I203" s="98">
        <v>30</v>
      </c>
      <c r="J203" s="98">
        <v>15</v>
      </c>
      <c r="K203" s="98"/>
      <c r="L203" s="87" t="s">
        <v>289</v>
      </c>
      <c r="M203" s="98">
        <v>35</v>
      </c>
      <c r="N203" s="98"/>
      <c r="O203" s="104">
        <v>22.477</v>
      </c>
      <c r="P203" s="104">
        <v>17.992000000000001</v>
      </c>
      <c r="Q203" s="101">
        <v>31.370999999999999</v>
      </c>
    </row>
    <row r="204" spans="1:17" s="87" customFormat="1" ht="10.050000000000001" customHeight="1" x14ac:dyDescent="0.2">
      <c r="A204" s="87" t="s">
        <v>213</v>
      </c>
      <c r="B204" s="98">
        <v>492</v>
      </c>
      <c r="C204" s="98"/>
      <c r="D204" s="159">
        <v>-14</v>
      </c>
      <c r="E204" s="236">
        <v>-2.766798418972332</v>
      </c>
      <c r="F204" s="236">
        <v>-8.1103107548763376E-2</v>
      </c>
      <c r="H204" s="98">
        <v>5</v>
      </c>
      <c r="I204" s="98">
        <v>5</v>
      </c>
      <c r="J204" s="98" t="s">
        <v>354</v>
      </c>
      <c r="K204" s="98"/>
      <c r="L204" s="87" t="s">
        <v>213</v>
      </c>
      <c r="M204" s="98">
        <v>-14</v>
      </c>
      <c r="N204" s="98"/>
      <c r="O204" s="104">
        <v>21.138000000000002</v>
      </c>
      <c r="P204" s="104">
        <v>19.919</v>
      </c>
      <c r="Q204" s="101">
        <v>10.366</v>
      </c>
    </row>
    <row r="205" spans="1:17" s="87" customFormat="1" ht="10.050000000000001" customHeight="1" x14ac:dyDescent="0.2">
      <c r="A205" s="87" t="s">
        <v>283</v>
      </c>
      <c r="B205" s="98">
        <v>95</v>
      </c>
      <c r="C205" s="98"/>
      <c r="D205" s="159">
        <v>-6</v>
      </c>
      <c r="E205" s="236">
        <v>-5.9405940594059405</v>
      </c>
      <c r="F205" s="236">
        <v>-1.9817687750063429</v>
      </c>
      <c r="H205" s="98" t="s">
        <v>354</v>
      </c>
      <c r="I205" s="98">
        <v>1</v>
      </c>
      <c r="J205" s="98">
        <v>-1</v>
      </c>
      <c r="K205" s="105"/>
      <c r="L205" s="87" t="s">
        <v>283</v>
      </c>
      <c r="M205" s="98">
        <v>-5</v>
      </c>
      <c r="N205" s="98"/>
      <c r="O205" s="104">
        <v>17.895</v>
      </c>
      <c r="P205" s="104">
        <v>13.683999999999999</v>
      </c>
      <c r="Q205" s="101">
        <v>9.4740000000000002</v>
      </c>
    </row>
    <row r="206" spans="1:17" s="87" customFormat="1" ht="10.050000000000001" customHeight="1" x14ac:dyDescent="0.2">
      <c r="A206" s="87" t="s">
        <v>284</v>
      </c>
      <c r="B206" s="98">
        <v>140</v>
      </c>
      <c r="C206" s="98"/>
      <c r="D206" s="159">
        <v>2</v>
      </c>
      <c r="E206" s="236">
        <v>1.4492753623188406</v>
      </c>
      <c r="F206" s="236">
        <v>0.87990102295867345</v>
      </c>
      <c r="H206" s="98">
        <v>1</v>
      </c>
      <c r="I206" s="98" t="s">
        <v>354</v>
      </c>
      <c r="J206" s="98">
        <v>1</v>
      </c>
      <c r="K206" s="105"/>
      <c r="L206" s="87" t="s">
        <v>284</v>
      </c>
      <c r="M206" s="98">
        <v>1</v>
      </c>
      <c r="N206" s="98"/>
      <c r="O206" s="104">
        <v>25.713999999999999</v>
      </c>
      <c r="P206" s="104">
        <v>12.143000000000001</v>
      </c>
      <c r="Q206" s="101">
        <v>11.429</v>
      </c>
    </row>
    <row r="207" spans="1:17" s="87" customFormat="1" ht="10.050000000000001" customHeight="1" x14ac:dyDescent="0.2">
      <c r="A207" s="87" t="s">
        <v>214</v>
      </c>
      <c r="B207" s="98">
        <v>591</v>
      </c>
      <c r="C207" s="98"/>
      <c r="D207" s="159">
        <v>7</v>
      </c>
      <c r="E207" s="236">
        <v>1.1986301369863013</v>
      </c>
      <c r="F207" s="236">
        <v>1.2284385401567066</v>
      </c>
      <c r="H207" s="98">
        <v>9</v>
      </c>
      <c r="I207" s="98">
        <v>2</v>
      </c>
      <c r="J207" s="98">
        <v>7</v>
      </c>
      <c r="K207" s="98"/>
      <c r="L207" s="87" t="s">
        <v>214</v>
      </c>
      <c r="M207" s="98" t="s">
        <v>354</v>
      </c>
      <c r="N207" s="98"/>
      <c r="O207" s="104">
        <v>23.35</v>
      </c>
      <c r="P207" s="104">
        <v>13.875</v>
      </c>
      <c r="Q207" s="101">
        <v>18.443000000000001</v>
      </c>
    </row>
    <row r="208" spans="1:17" s="87" customFormat="1" ht="10.050000000000001" customHeight="1" x14ac:dyDescent="0.2">
      <c r="A208" s="87" t="s">
        <v>285</v>
      </c>
      <c r="B208" s="98">
        <v>29710</v>
      </c>
      <c r="C208" s="98"/>
      <c r="D208" s="159">
        <v>-271</v>
      </c>
      <c r="E208" s="236">
        <v>-0.90390580701110701</v>
      </c>
      <c r="F208" s="236">
        <v>-0.19408525426739542</v>
      </c>
      <c r="H208" s="98">
        <v>320</v>
      </c>
      <c r="I208" s="98">
        <v>244</v>
      </c>
      <c r="J208" s="98">
        <v>76</v>
      </c>
      <c r="K208" s="98"/>
      <c r="L208" s="87" t="s">
        <v>285</v>
      </c>
      <c r="M208" s="98">
        <v>-347</v>
      </c>
      <c r="N208" s="98"/>
      <c r="O208" s="104">
        <v>21.867999999999999</v>
      </c>
      <c r="P208" s="104">
        <v>18.027999999999999</v>
      </c>
      <c r="Q208" s="101">
        <v>37.627000000000002</v>
      </c>
    </row>
    <row r="209" spans="1:17" s="87" customFormat="1" ht="10.050000000000001" customHeight="1" x14ac:dyDescent="0.2">
      <c r="A209" s="87" t="s">
        <v>286</v>
      </c>
      <c r="B209" s="98">
        <v>3512</v>
      </c>
      <c r="C209" s="98"/>
      <c r="D209" s="159">
        <v>45</v>
      </c>
      <c r="E209" s="236">
        <v>1.2979521199884627</v>
      </c>
      <c r="F209" s="236">
        <v>1.5314767338691082</v>
      </c>
      <c r="H209" s="98">
        <v>32</v>
      </c>
      <c r="I209" s="98">
        <v>48</v>
      </c>
      <c r="J209" s="98">
        <v>-16</v>
      </c>
      <c r="K209" s="98"/>
      <c r="L209" s="87" t="s">
        <v>286</v>
      </c>
      <c r="M209" s="98">
        <v>61</v>
      </c>
      <c r="N209" s="98"/>
      <c r="O209" s="104">
        <v>22.920999999999999</v>
      </c>
      <c r="P209" s="104">
        <v>18.649999999999999</v>
      </c>
      <c r="Q209" s="101">
        <v>15.034000000000001</v>
      </c>
    </row>
    <row r="210" spans="1:17" s="87" customFormat="1" ht="10.050000000000001" customHeight="1" x14ac:dyDescent="0.2">
      <c r="B210" s="102"/>
      <c r="C210" s="102"/>
      <c r="D210" s="102"/>
      <c r="E210" s="224"/>
      <c r="F210" s="224"/>
      <c r="G210" s="82"/>
      <c r="H210" s="98"/>
      <c r="I210" s="98"/>
      <c r="J210" s="98"/>
      <c r="K210" s="100"/>
      <c r="M210" s="98"/>
      <c r="N210" s="98"/>
      <c r="O210" s="101"/>
      <c r="P210" s="101"/>
      <c r="Q210" s="101"/>
    </row>
    <row r="211" spans="1:17" s="77" customFormat="1" ht="10.050000000000001" customHeight="1" x14ac:dyDescent="0.2">
      <c r="B211" s="78"/>
      <c r="C211" s="78"/>
      <c r="D211" s="78"/>
      <c r="E211" s="242"/>
      <c r="F211" s="242"/>
      <c r="G211" s="81"/>
      <c r="H211" s="78"/>
      <c r="I211" s="78"/>
      <c r="J211" s="78"/>
      <c r="K211" s="81"/>
      <c r="M211" s="78"/>
      <c r="N211" s="78"/>
      <c r="O211" s="99"/>
      <c r="P211" s="99"/>
      <c r="Q211" s="99"/>
    </row>
    <row r="212" spans="1:17" s="184" customFormat="1" ht="10.050000000000001" customHeight="1" x14ac:dyDescent="0.2">
      <c r="A212" s="173" t="s">
        <v>98</v>
      </c>
      <c r="B212" s="174">
        <v>169245</v>
      </c>
      <c r="C212" s="174"/>
      <c r="D212" s="174">
        <v>899</v>
      </c>
      <c r="E212" s="234">
        <v>0.53401922231594456</v>
      </c>
      <c r="F212" s="234">
        <v>0.51834841708127133</v>
      </c>
      <c r="G212" s="185"/>
      <c r="H212" s="174">
        <v>1899</v>
      </c>
      <c r="I212" s="174">
        <v>1170</v>
      </c>
      <c r="J212" s="174">
        <v>729</v>
      </c>
      <c r="K212" s="174"/>
      <c r="L212" s="173" t="s">
        <v>98</v>
      </c>
      <c r="M212" s="176">
        <v>170</v>
      </c>
      <c r="N212" s="183"/>
      <c r="O212" s="178">
        <v>20.082000000000001</v>
      </c>
      <c r="P212" s="178">
        <v>14.843</v>
      </c>
      <c r="Q212" s="178">
        <v>39.637</v>
      </c>
    </row>
    <row r="213" spans="1:17" s="87" customFormat="1" ht="10.050000000000001" customHeight="1" x14ac:dyDescent="0.2">
      <c r="B213" s="102"/>
      <c r="C213" s="102"/>
      <c r="D213" s="102"/>
      <c r="E213" s="224"/>
      <c r="F213" s="224"/>
      <c r="G213" s="82"/>
      <c r="H213" s="98"/>
      <c r="I213" s="98"/>
      <c r="J213" s="98"/>
      <c r="K213" s="100"/>
      <c r="M213" s="98"/>
      <c r="N213" s="98"/>
      <c r="O213" s="101"/>
      <c r="P213" s="101"/>
      <c r="Q213" s="101"/>
    </row>
    <row r="214" spans="1:17" s="87" customFormat="1" ht="10.050000000000001" customHeight="1" x14ac:dyDescent="0.2">
      <c r="A214" s="87" t="s">
        <v>100</v>
      </c>
      <c r="B214" s="102">
        <v>4449</v>
      </c>
      <c r="C214" s="102"/>
      <c r="D214" s="102">
        <v>82</v>
      </c>
      <c r="E214" s="230">
        <v>1.8777192580719031</v>
      </c>
      <c r="F214" s="224">
        <v>0.40957002625046091</v>
      </c>
      <c r="G214" s="82"/>
      <c r="H214" s="98">
        <v>44</v>
      </c>
      <c r="I214" s="98">
        <v>21</v>
      </c>
      <c r="J214" s="98">
        <v>23</v>
      </c>
      <c r="K214" s="100"/>
      <c r="L214" s="87" t="s">
        <v>100</v>
      </c>
      <c r="M214" s="98">
        <v>59</v>
      </c>
      <c r="N214" s="98"/>
      <c r="O214" s="101">
        <v>21.981999999999999</v>
      </c>
      <c r="P214" s="101">
        <v>17.285</v>
      </c>
      <c r="Q214" s="101">
        <v>23.870999999999999</v>
      </c>
    </row>
    <row r="215" spans="1:17" s="87" customFormat="1" ht="10.050000000000001" customHeight="1" x14ac:dyDescent="0.2">
      <c r="A215" s="87" t="s">
        <v>102</v>
      </c>
      <c r="B215" s="102">
        <v>9813</v>
      </c>
      <c r="C215" s="102"/>
      <c r="D215" s="102">
        <v>58</v>
      </c>
      <c r="E215" s="224">
        <v>0.5945668887749872</v>
      </c>
      <c r="F215" s="224">
        <v>1.0189039865693639</v>
      </c>
      <c r="G215" s="82"/>
      <c r="H215" s="98">
        <v>89</v>
      </c>
      <c r="I215" s="98">
        <v>63</v>
      </c>
      <c r="J215" s="98">
        <v>26</v>
      </c>
      <c r="K215" s="100"/>
      <c r="L215" s="87" t="s">
        <v>102</v>
      </c>
      <c r="M215" s="98">
        <v>32</v>
      </c>
      <c r="N215" s="98"/>
      <c r="O215" s="101">
        <v>22.501000000000001</v>
      </c>
      <c r="P215" s="101">
        <v>17.11</v>
      </c>
      <c r="Q215" s="101">
        <v>30.5</v>
      </c>
    </row>
    <row r="216" spans="1:17" s="87" customFormat="1" ht="10.050000000000001" customHeight="1" x14ac:dyDescent="0.2">
      <c r="A216" s="87" t="s">
        <v>103</v>
      </c>
      <c r="B216" s="102">
        <v>1460</v>
      </c>
      <c r="C216" s="102"/>
      <c r="D216" s="102">
        <v>49</v>
      </c>
      <c r="E216" s="224">
        <v>3.4727143869596029</v>
      </c>
      <c r="F216" s="224">
        <v>0.16519913881738457</v>
      </c>
      <c r="G216" s="82"/>
      <c r="H216" s="98">
        <v>6</v>
      </c>
      <c r="I216" s="98">
        <v>4</v>
      </c>
      <c r="J216" s="98">
        <v>2</v>
      </c>
      <c r="K216" s="100"/>
      <c r="L216" s="87" t="s">
        <v>103</v>
      </c>
      <c r="M216" s="98">
        <v>47</v>
      </c>
      <c r="N216" s="98"/>
      <c r="O216" s="101">
        <v>21.917999999999999</v>
      </c>
      <c r="P216" s="101">
        <v>21.917999999999999</v>
      </c>
      <c r="Q216" s="101">
        <v>19.521000000000001</v>
      </c>
    </row>
    <row r="217" spans="1:17" s="87" customFormat="1" ht="10.050000000000001" customHeight="1" x14ac:dyDescent="0.2">
      <c r="A217" s="87" t="s">
        <v>98</v>
      </c>
      <c r="B217" s="102">
        <v>140824</v>
      </c>
      <c r="C217" s="102"/>
      <c r="D217" s="102">
        <v>394</v>
      </c>
      <c r="E217" s="224">
        <v>0.28056683044933417</v>
      </c>
      <c r="F217" s="224">
        <v>0.32655735059288205</v>
      </c>
      <c r="G217" s="82"/>
      <c r="H217" s="98">
        <v>1594</v>
      </c>
      <c r="I217" s="98">
        <v>995</v>
      </c>
      <c r="J217" s="98">
        <v>599</v>
      </c>
      <c r="K217" s="100"/>
      <c r="L217" s="87" t="s">
        <v>98</v>
      </c>
      <c r="M217" s="98">
        <v>-205</v>
      </c>
      <c r="N217" s="98"/>
      <c r="O217" s="101">
        <v>19.474</v>
      </c>
      <c r="P217" s="101">
        <v>14.445</v>
      </c>
      <c r="Q217" s="101">
        <v>42.079000000000001</v>
      </c>
    </row>
    <row r="218" spans="1:17" s="87" customFormat="1" ht="10.050000000000001" customHeight="1" x14ac:dyDescent="0.2">
      <c r="A218" s="87" t="s">
        <v>104</v>
      </c>
      <c r="B218" s="102">
        <v>9217</v>
      </c>
      <c r="C218" s="102"/>
      <c r="D218" s="102">
        <v>81</v>
      </c>
      <c r="E218" s="224">
        <v>0.8866024518388792</v>
      </c>
      <c r="F218" s="224">
        <v>3.1683685637165393</v>
      </c>
      <c r="G218" s="82"/>
      <c r="H218" s="98">
        <v>120</v>
      </c>
      <c r="I218" s="98">
        <v>67</v>
      </c>
      <c r="J218" s="98">
        <v>53</v>
      </c>
      <c r="K218" s="100"/>
      <c r="L218" s="87" t="s">
        <v>104</v>
      </c>
      <c r="M218" s="98">
        <v>28</v>
      </c>
      <c r="N218" s="98"/>
      <c r="O218" s="101">
        <v>25.495999999999999</v>
      </c>
      <c r="P218" s="101">
        <v>14.755000000000001</v>
      </c>
      <c r="Q218" s="101">
        <v>28.198</v>
      </c>
    </row>
    <row r="219" spans="1:17" s="87" customFormat="1" ht="10.050000000000001" customHeight="1" x14ac:dyDescent="0.2">
      <c r="A219" s="87" t="s">
        <v>109</v>
      </c>
      <c r="B219" s="102">
        <v>3482</v>
      </c>
      <c r="C219" s="102"/>
      <c r="D219" s="102">
        <v>235</v>
      </c>
      <c r="E219" s="224">
        <v>7.2374499538035115</v>
      </c>
      <c r="F219" s="224">
        <v>0.72786178383490441</v>
      </c>
      <c r="G219" s="82"/>
      <c r="H219" s="98">
        <v>46</v>
      </c>
      <c r="I219" s="98">
        <v>20</v>
      </c>
      <c r="J219" s="98">
        <v>26</v>
      </c>
      <c r="K219" s="100"/>
      <c r="L219" s="87" t="s">
        <v>109</v>
      </c>
      <c r="M219" s="98">
        <v>209</v>
      </c>
      <c r="N219" s="98"/>
      <c r="O219" s="101">
        <v>20.303999999999998</v>
      </c>
      <c r="P219" s="101">
        <v>18.696000000000002</v>
      </c>
      <c r="Q219" s="101">
        <v>25.474</v>
      </c>
    </row>
    <row r="220" spans="1:17" s="87" customFormat="1" ht="10.050000000000001" customHeight="1" x14ac:dyDescent="0.2">
      <c r="B220" s="102"/>
      <c r="C220" s="102"/>
      <c r="D220" s="102"/>
      <c r="E220" s="224"/>
      <c r="F220" s="224"/>
      <c r="G220" s="82"/>
      <c r="H220" s="98"/>
      <c r="I220" s="98"/>
      <c r="J220" s="98"/>
      <c r="K220" s="100"/>
      <c r="L220" s="114"/>
      <c r="M220" s="98"/>
      <c r="N220" s="98"/>
      <c r="O220" s="101"/>
      <c r="P220" s="101"/>
      <c r="Q220" s="101"/>
    </row>
    <row r="221" spans="1:17" s="77" customFormat="1" ht="10.050000000000001" customHeight="1" x14ac:dyDescent="0.2">
      <c r="B221" s="78"/>
      <c r="C221" s="78"/>
      <c r="D221" s="78"/>
      <c r="E221" s="242"/>
      <c r="F221" s="242"/>
      <c r="G221" s="81"/>
      <c r="H221" s="78"/>
      <c r="I221" s="78"/>
      <c r="J221" s="78"/>
      <c r="K221" s="81"/>
      <c r="M221" s="78"/>
      <c r="N221" s="78"/>
      <c r="O221" s="99"/>
      <c r="P221" s="99"/>
      <c r="Q221" s="99"/>
    </row>
    <row r="222" spans="1:17" s="184" customFormat="1" ht="10.050000000000001" customHeight="1" x14ac:dyDescent="0.2">
      <c r="A222" s="173" t="s">
        <v>373</v>
      </c>
      <c r="B222" s="174">
        <v>64304</v>
      </c>
      <c r="C222" s="174"/>
      <c r="D222" s="174">
        <v>870</v>
      </c>
      <c r="E222" s="234">
        <v>1.3715042406280544</v>
      </c>
      <c r="F222" s="234">
        <v>1.0340569430964175</v>
      </c>
      <c r="G222" s="185"/>
      <c r="H222" s="174">
        <v>690</v>
      </c>
      <c r="I222" s="174">
        <v>513</v>
      </c>
      <c r="J222" s="174">
        <v>177</v>
      </c>
      <c r="K222" s="174"/>
      <c r="L222" s="173" t="s">
        <v>373</v>
      </c>
      <c r="M222" s="176">
        <v>693</v>
      </c>
      <c r="N222" s="183"/>
      <c r="O222" s="178">
        <v>21.414999999999999</v>
      </c>
      <c r="P222" s="178">
        <v>19.646000000000001</v>
      </c>
      <c r="Q222" s="178">
        <v>26.277000000000001</v>
      </c>
    </row>
    <row r="223" spans="1:17" s="87" customFormat="1" ht="10.050000000000001" customHeight="1" x14ac:dyDescent="0.2">
      <c r="B223" s="102"/>
      <c r="C223" s="102"/>
      <c r="D223" s="102"/>
      <c r="E223" s="224"/>
      <c r="F223" s="224"/>
      <c r="G223" s="82"/>
      <c r="H223" s="98"/>
      <c r="I223" s="98"/>
      <c r="J223" s="98"/>
      <c r="K223" s="100"/>
      <c r="M223" s="98"/>
      <c r="N223" s="98"/>
      <c r="O223" s="101"/>
      <c r="P223" s="101"/>
      <c r="Q223" s="101"/>
    </row>
    <row r="224" spans="1:17" s="87" customFormat="1" ht="10.050000000000001" customHeight="1" x14ac:dyDescent="0.2">
      <c r="A224" s="87" t="s">
        <v>99</v>
      </c>
      <c r="B224" s="102">
        <v>3871</v>
      </c>
      <c r="C224" s="102"/>
      <c r="D224" s="102">
        <v>115</v>
      </c>
      <c r="E224" s="224">
        <v>3.0617678381256659</v>
      </c>
      <c r="F224" s="224">
        <v>1.654911475084786</v>
      </c>
      <c r="G224" s="82"/>
      <c r="H224" s="98">
        <v>41</v>
      </c>
      <c r="I224" s="98">
        <v>11</v>
      </c>
      <c r="J224" s="98">
        <v>30</v>
      </c>
      <c r="K224" s="100"/>
      <c r="L224" s="87" t="s">
        <v>99</v>
      </c>
      <c r="M224" s="98">
        <v>85</v>
      </c>
      <c r="N224" s="98"/>
      <c r="O224" s="101">
        <v>24.024999999999999</v>
      </c>
      <c r="P224" s="101">
        <v>14.26</v>
      </c>
      <c r="Q224" s="101">
        <v>26.065999999999999</v>
      </c>
    </row>
    <row r="225" spans="1:18" s="87" customFormat="1" ht="10.050000000000001" customHeight="1" x14ac:dyDescent="0.2">
      <c r="A225" s="87" t="s">
        <v>349</v>
      </c>
      <c r="B225" s="102">
        <v>5367</v>
      </c>
      <c r="C225" s="102"/>
      <c r="D225" s="102">
        <v>-22</v>
      </c>
      <c r="E225" s="224">
        <v>-0.40823900538133234</v>
      </c>
      <c r="F225" s="224">
        <v>0.25156133861414798</v>
      </c>
      <c r="G225" s="82"/>
      <c r="H225" s="98">
        <v>47</v>
      </c>
      <c r="I225" s="98">
        <v>48</v>
      </c>
      <c r="J225" s="98">
        <v>-1</v>
      </c>
      <c r="K225" s="100"/>
      <c r="L225" s="87" t="s">
        <v>349</v>
      </c>
      <c r="M225" s="98">
        <v>-21</v>
      </c>
      <c r="N225" s="98"/>
      <c r="O225" s="101">
        <v>19.899000000000001</v>
      </c>
      <c r="P225" s="101">
        <v>20.960999999999999</v>
      </c>
      <c r="Q225" s="101">
        <v>21.893000000000001</v>
      </c>
    </row>
    <row r="226" spans="1:18" s="87" customFormat="1" ht="10.050000000000001" customHeight="1" x14ac:dyDescent="0.2">
      <c r="A226" s="87" t="s">
        <v>110</v>
      </c>
      <c r="B226" s="102">
        <v>2229</v>
      </c>
      <c r="C226" s="102"/>
      <c r="D226" s="102">
        <v>-22</v>
      </c>
      <c r="E226" s="224">
        <v>-0.97734340293203026</v>
      </c>
      <c r="F226" s="224">
        <v>-9.840777702164738E-2</v>
      </c>
      <c r="G226" s="82"/>
      <c r="H226" s="98">
        <v>29</v>
      </c>
      <c r="I226" s="98">
        <v>31</v>
      </c>
      <c r="J226" s="98">
        <v>-2</v>
      </c>
      <c r="K226" s="100"/>
      <c r="L226" s="87" t="s">
        <v>110</v>
      </c>
      <c r="M226" s="98">
        <v>-20</v>
      </c>
      <c r="N226" s="98"/>
      <c r="O226" s="101">
        <v>21.131</v>
      </c>
      <c r="P226" s="101">
        <v>22.387</v>
      </c>
      <c r="Q226" s="101">
        <v>25.437000000000001</v>
      </c>
    </row>
    <row r="227" spans="1:18" s="87" customFormat="1" ht="10.050000000000001" customHeight="1" x14ac:dyDescent="0.2">
      <c r="A227" s="87" t="s">
        <v>111</v>
      </c>
      <c r="B227" s="102">
        <v>2110</v>
      </c>
      <c r="C227" s="102"/>
      <c r="D227" s="102">
        <v>5</v>
      </c>
      <c r="E227" s="224">
        <v>0.23752969121140144</v>
      </c>
      <c r="F227" s="224">
        <v>0.36413382401432326</v>
      </c>
      <c r="G227" s="82"/>
      <c r="H227" s="98">
        <v>31</v>
      </c>
      <c r="I227" s="98">
        <v>9</v>
      </c>
      <c r="J227" s="98">
        <v>22</v>
      </c>
      <c r="K227" s="100"/>
      <c r="L227" s="87" t="s">
        <v>111</v>
      </c>
      <c r="M227" s="98">
        <v>-17</v>
      </c>
      <c r="N227" s="98"/>
      <c r="O227" s="104">
        <v>22.559000000000001</v>
      </c>
      <c r="P227" s="104">
        <v>16.54</v>
      </c>
      <c r="Q227" s="101">
        <v>19.193999999999999</v>
      </c>
    </row>
    <row r="228" spans="1:18" s="87" customFormat="1" ht="10.050000000000001" customHeight="1" x14ac:dyDescent="0.2">
      <c r="A228" s="87" t="s">
        <v>388</v>
      </c>
      <c r="B228" s="102">
        <v>3095</v>
      </c>
      <c r="C228" s="102"/>
      <c r="D228" s="102">
        <v>129</v>
      </c>
      <c r="E228" s="224">
        <v>4.3492919757248814</v>
      </c>
      <c r="F228" s="224">
        <v>1.8929023304958159</v>
      </c>
      <c r="G228" s="82"/>
      <c r="H228" s="98">
        <v>27</v>
      </c>
      <c r="I228" s="98">
        <v>17</v>
      </c>
      <c r="J228" s="98">
        <v>10</v>
      </c>
      <c r="K228" s="100"/>
      <c r="L228" s="87" t="s">
        <v>388</v>
      </c>
      <c r="M228" s="98">
        <v>119</v>
      </c>
      <c r="N228" s="98"/>
      <c r="O228" s="104">
        <v>24.103000000000002</v>
      </c>
      <c r="P228" s="104">
        <v>16.736999999999998</v>
      </c>
      <c r="Q228" s="101">
        <v>16.478000000000002</v>
      </c>
    </row>
    <row r="229" spans="1:18" s="87" customFormat="1" ht="10.050000000000001" customHeight="1" x14ac:dyDescent="0.2">
      <c r="A229" s="87" t="s">
        <v>112</v>
      </c>
      <c r="B229" s="102">
        <v>10704</v>
      </c>
      <c r="C229" s="102"/>
      <c r="D229" s="102">
        <v>249</v>
      </c>
      <c r="E229" s="224">
        <v>2.3816355810616927</v>
      </c>
      <c r="F229" s="224">
        <v>1.5677576035332041</v>
      </c>
      <c r="G229" s="82"/>
      <c r="H229" s="98">
        <v>109</v>
      </c>
      <c r="I229" s="98">
        <v>134</v>
      </c>
      <c r="J229" s="98">
        <v>-25</v>
      </c>
      <c r="K229" s="100"/>
      <c r="L229" s="87" t="s">
        <v>112</v>
      </c>
      <c r="M229" s="98">
        <v>274</v>
      </c>
      <c r="N229" s="98"/>
      <c r="O229" s="104">
        <v>19.861999999999998</v>
      </c>
      <c r="P229" s="104">
        <v>22.422000000000001</v>
      </c>
      <c r="Q229" s="101">
        <v>27.792999999999999</v>
      </c>
    </row>
    <row r="230" spans="1:18" s="87" customFormat="1" ht="10.050000000000001" customHeight="1" x14ac:dyDescent="0.2">
      <c r="A230" s="87" t="s">
        <v>292</v>
      </c>
      <c r="B230" s="102">
        <v>547</v>
      </c>
      <c r="C230" s="102"/>
      <c r="D230" s="102">
        <v>9</v>
      </c>
      <c r="E230" s="224">
        <v>1.6728624535315983</v>
      </c>
      <c r="F230" s="224">
        <v>4.0275084948195428</v>
      </c>
      <c r="G230" s="82"/>
      <c r="H230" s="98">
        <v>8</v>
      </c>
      <c r="I230" s="98">
        <v>1</v>
      </c>
      <c r="J230" s="223">
        <v>7</v>
      </c>
      <c r="K230" s="100"/>
      <c r="L230" s="87" t="s">
        <v>292</v>
      </c>
      <c r="M230" s="102">
        <v>2</v>
      </c>
      <c r="N230" s="98"/>
      <c r="O230" s="104">
        <v>23.949000000000002</v>
      </c>
      <c r="P230" s="104">
        <v>14.808</v>
      </c>
      <c r="Q230" s="101">
        <v>11.882999999999999</v>
      </c>
    </row>
    <row r="231" spans="1:18" s="87" customFormat="1" ht="10.050000000000001" customHeight="1" x14ac:dyDescent="0.2">
      <c r="A231" s="87" t="s">
        <v>219</v>
      </c>
      <c r="B231" s="102">
        <v>662</v>
      </c>
      <c r="C231" s="102"/>
      <c r="D231" s="102">
        <v>9</v>
      </c>
      <c r="E231" s="224">
        <v>1.3782542113323124</v>
      </c>
      <c r="F231" s="224">
        <v>1.2868996709644476</v>
      </c>
      <c r="G231" s="82"/>
      <c r="H231" s="98">
        <v>9</v>
      </c>
      <c r="I231" s="98">
        <v>2</v>
      </c>
      <c r="J231" s="98">
        <v>7</v>
      </c>
      <c r="K231" s="100"/>
      <c r="L231" s="87" t="s">
        <v>219</v>
      </c>
      <c r="M231" s="98">
        <v>2</v>
      </c>
      <c r="N231" s="98"/>
      <c r="O231" s="104">
        <v>25.227</v>
      </c>
      <c r="P231" s="104">
        <v>11.178000000000001</v>
      </c>
      <c r="Q231" s="101">
        <v>21.751999999999999</v>
      </c>
    </row>
    <row r="232" spans="1:18" s="87" customFormat="1" ht="10.050000000000001" customHeight="1" x14ac:dyDescent="0.2">
      <c r="A232" s="87" t="s">
        <v>353</v>
      </c>
      <c r="B232" s="102">
        <v>6100</v>
      </c>
      <c r="C232" s="102"/>
      <c r="D232" s="102">
        <v>48</v>
      </c>
      <c r="E232" s="224">
        <v>0.7931262392597489</v>
      </c>
      <c r="F232" s="224">
        <v>1.1430959509961536</v>
      </c>
      <c r="G232" s="82"/>
      <c r="H232" s="102">
        <v>69</v>
      </c>
      <c r="I232" s="102">
        <v>48</v>
      </c>
      <c r="J232" s="98">
        <v>21</v>
      </c>
      <c r="K232" s="100"/>
      <c r="L232" s="87" t="s">
        <v>353</v>
      </c>
      <c r="M232" s="98">
        <v>27</v>
      </c>
      <c r="N232" s="98"/>
      <c r="O232" s="104">
        <v>24.164000000000001</v>
      </c>
      <c r="P232" s="104">
        <v>15.803000000000001</v>
      </c>
      <c r="Q232" s="101">
        <v>21.492000000000001</v>
      </c>
    </row>
    <row r="233" spans="1:18" s="87" customFormat="1" ht="10.050000000000001" customHeight="1" x14ac:dyDescent="0.2">
      <c r="A233" s="87" t="s">
        <v>105</v>
      </c>
      <c r="B233" s="98">
        <v>1545</v>
      </c>
      <c r="C233" s="98"/>
      <c r="D233" s="98">
        <v>7</v>
      </c>
      <c r="E233" s="230">
        <v>0.45513654096228867</v>
      </c>
      <c r="F233" s="230">
        <v>0.89062442351459659</v>
      </c>
      <c r="G233" s="82"/>
      <c r="H233" s="98">
        <v>24</v>
      </c>
      <c r="I233" s="98">
        <v>8</v>
      </c>
      <c r="J233" s="98">
        <v>16</v>
      </c>
      <c r="K233" s="100"/>
      <c r="L233" s="87" t="s">
        <v>105</v>
      </c>
      <c r="M233" s="98">
        <v>-9</v>
      </c>
      <c r="N233" s="98"/>
      <c r="O233" s="104">
        <v>17.734999999999999</v>
      </c>
      <c r="P233" s="104">
        <v>21.812000000000001</v>
      </c>
      <c r="Q233" s="101">
        <v>32.945</v>
      </c>
    </row>
    <row r="234" spans="1:18" s="87" customFormat="1" ht="10.050000000000001" customHeight="1" x14ac:dyDescent="0.2">
      <c r="A234" s="87" t="s">
        <v>304</v>
      </c>
      <c r="B234" s="98">
        <v>2924</v>
      </c>
      <c r="C234" s="98"/>
      <c r="D234" s="98">
        <v>30</v>
      </c>
      <c r="E234" s="230">
        <v>1.0366275051831375</v>
      </c>
      <c r="F234" s="230">
        <v>0.32461488303479058</v>
      </c>
      <c r="G234" s="82"/>
      <c r="H234" s="98">
        <v>37</v>
      </c>
      <c r="I234" s="98">
        <v>14</v>
      </c>
      <c r="J234" s="98">
        <v>23</v>
      </c>
      <c r="K234" s="100"/>
      <c r="L234" s="87" t="s">
        <v>304</v>
      </c>
      <c r="M234" s="98">
        <v>7</v>
      </c>
      <c r="N234" s="98"/>
      <c r="O234" s="104">
        <v>23.187000000000001</v>
      </c>
      <c r="P234" s="104">
        <v>14.465999999999999</v>
      </c>
      <c r="Q234" s="101">
        <v>29.925000000000001</v>
      </c>
    </row>
    <row r="235" spans="1:18" s="87" customFormat="1" ht="10.050000000000001" customHeight="1" x14ac:dyDescent="0.2">
      <c r="A235" s="87" t="s">
        <v>107</v>
      </c>
      <c r="B235" s="98">
        <v>18946</v>
      </c>
      <c r="C235" s="98"/>
      <c r="D235" s="159">
        <v>258</v>
      </c>
      <c r="E235" s="236">
        <v>1.3805650684931507</v>
      </c>
      <c r="F235" s="236">
        <v>1.011735290565241</v>
      </c>
      <c r="H235" s="98">
        <v>209</v>
      </c>
      <c r="I235" s="98">
        <v>159</v>
      </c>
      <c r="J235" s="98">
        <v>50</v>
      </c>
      <c r="K235" s="98"/>
      <c r="L235" s="87" t="s">
        <v>107</v>
      </c>
      <c r="M235" s="98">
        <v>208</v>
      </c>
      <c r="N235" s="98"/>
      <c r="O235" s="101">
        <v>20.442</v>
      </c>
      <c r="P235" s="101">
        <v>22.036000000000001</v>
      </c>
      <c r="Q235" s="101">
        <v>32.308</v>
      </c>
    </row>
    <row r="236" spans="1:18" s="87" customFormat="1" ht="10.050000000000001" customHeight="1" x14ac:dyDescent="0.2">
      <c r="A236" s="87" t="s">
        <v>113</v>
      </c>
      <c r="B236" s="98">
        <v>331</v>
      </c>
      <c r="C236" s="98"/>
      <c r="D236" s="159">
        <v>-6</v>
      </c>
      <c r="E236" s="236">
        <v>-1.7804154302670623</v>
      </c>
      <c r="F236" s="224">
        <v>-1.5009695770690001</v>
      </c>
      <c r="H236" s="98">
        <v>2</v>
      </c>
      <c r="I236" s="98" t="s">
        <v>354</v>
      </c>
      <c r="J236" s="223">
        <v>2</v>
      </c>
      <c r="K236" s="98"/>
      <c r="L236" s="87" t="s">
        <v>113</v>
      </c>
      <c r="M236" s="98">
        <v>-8</v>
      </c>
      <c r="N236" s="98"/>
      <c r="O236" s="104">
        <v>15.106</v>
      </c>
      <c r="P236" s="104">
        <v>20.544</v>
      </c>
      <c r="Q236" s="101">
        <v>14.199</v>
      </c>
    </row>
    <row r="237" spans="1:18" s="87" customFormat="1" ht="10.050000000000001" customHeight="1" thickBot="1" x14ac:dyDescent="0.25">
      <c r="B237" s="98"/>
      <c r="C237" s="98"/>
      <c r="D237" s="98"/>
      <c r="E237" s="230"/>
      <c r="F237" s="230"/>
      <c r="G237" s="82"/>
      <c r="H237" s="98"/>
      <c r="I237" s="98"/>
      <c r="J237" s="98"/>
      <c r="K237" s="100"/>
      <c r="M237" s="98"/>
      <c r="N237" s="98"/>
      <c r="O237" s="108"/>
      <c r="P237" s="108"/>
      <c r="Q237" s="98"/>
    </row>
    <row r="238" spans="1:18" s="87" customFormat="1" ht="4.25" customHeight="1" x14ac:dyDescent="0.2">
      <c r="A238" s="206"/>
      <c r="B238" s="210"/>
      <c r="C238" s="210"/>
      <c r="D238" s="210"/>
      <c r="E238" s="226"/>
      <c r="F238" s="226"/>
      <c r="G238" s="214"/>
      <c r="H238" s="210"/>
      <c r="I238" s="210"/>
      <c r="J238" s="210"/>
      <c r="K238" s="100"/>
      <c r="L238" s="206"/>
      <c r="M238" s="210"/>
      <c r="N238" s="210"/>
      <c r="O238" s="210"/>
      <c r="P238" s="210"/>
      <c r="Q238" s="210"/>
    </row>
    <row r="239" spans="1:18" s="204" customFormat="1" ht="10.050000000000001" customHeight="1" x14ac:dyDescent="0.2">
      <c r="A239" s="194" t="s">
        <v>404</v>
      </c>
      <c r="B239" s="195"/>
      <c r="C239" s="195"/>
      <c r="D239" s="195"/>
      <c r="E239" s="227"/>
      <c r="F239" s="228"/>
      <c r="G239" s="198"/>
      <c r="H239" s="195"/>
      <c r="I239" s="195"/>
      <c r="J239" s="200" t="s">
        <v>319</v>
      </c>
      <c r="K239" s="200"/>
      <c r="L239" s="194" t="s">
        <v>404</v>
      </c>
      <c r="M239" s="195"/>
      <c r="N239" s="195"/>
      <c r="O239" s="205"/>
      <c r="P239" s="195"/>
      <c r="Q239" s="202" t="s">
        <v>319</v>
      </c>
      <c r="R239" s="203"/>
    </row>
    <row r="240" spans="1:18" ht="5.95" customHeight="1" x14ac:dyDescent="0.2">
      <c r="H240" s="89"/>
      <c r="I240" s="89"/>
      <c r="J240" s="89"/>
    </row>
    <row r="241" spans="1:17" s="96" customFormat="1" ht="8.4499999999999993" customHeight="1" x14ac:dyDescent="0.2">
      <c r="A241" s="144" t="s">
        <v>379</v>
      </c>
      <c r="B241" s="145" t="s">
        <v>318</v>
      </c>
      <c r="C241" s="145"/>
      <c r="D241" s="145"/>
      <c r="E241" s="231"/>
      <c r="F241" s="231" t="s">
        <v>320</v>
      </c>
      <c r="G241" s="147"/>
      <c r="H241" s="145" t="s">
        <v>326</v>
      </c>
      <c r="I241" s="145" t="s">
        <v>327</v>
      </c>
      <c r="J241" s="145" t="s">
        <v>381</v>
      </c>
      <c r="K241" s="97"/>
      <c r="L241" s="144" t="s">
        <v>379</v>
      </c>
      <c r="M241" s="145" t="s">
        <v>328</v>
      </c>
      <c r="N241" s="145"/>
      <c r="O241" s="145"/>
      <c r="P241" s="145"/>
      <c r="Q241" s="145" t="s">
        <v>383</v>
      </c>
    </row>
    <row r="242" spans="1:17" s="96" customFormat="1" ht="1.9" customHeight="1" x14ac:dyDescent="0.2">
      <c r="A242" s="144"/>
      <c r="B242" s="145"/>
      <c r="C242" s="145"/>
      <c r="D242" s="149"/>
      <c r="E242" s="232"/>
      <c r="F242" s="232"/>
      <c r="G242" s="147"/>
      <c r="H242" s="145"/>
      <c r="I242" s="145"/>
      <c r="J242" s="145"/>
      <c r="K242" s="97"/>
      <c r="L242" s="144"/>
      <c r="M242" s="145"/>
      <c r="N242" s="145"/>
      <c r="O242" s="149"/>
      <c r="P242" s="149"/>
      <c r="Q242" s="149"/>
    </row>
    <row r="243" spans="1:17" s="96" customFormat="1" ht="1.9" customHeight="1" x14ac:dyDescent="0.2">
      <c r="A243" s="144"/>
      <c r="B243" s="145"/>
      <c r="C243" s="145"/>
      <c r="D243" s="145"/>
      <c r="E243" s="231"/>
      <c r="F243" s="231"/>
      <c r="G243" s="147"/>
      <c r="H243" s="145"/>
      <c r="I243" s="145"/>
      <c r="J243" s="145"/>
      <c r="K243" s="97"/>
      <c r="L243" s="144"/>
      <c r="M243" s="145"/>
      <c r="N243" s="145"/>
      <c r="O243" s="145"/>
      <c r="P243" s="145"/>
      <c r="Q243" s="145"/>
    </row>
    <row r="244" spans="1:17" s="96" customFormat="1" ht="9.4" customHeight="1" x14ac:dyDescent="0.2">
      <c r="A244" s="144" t="s">
        <v>380</v>
      </c>
      <c r="B244" s="145" t="s">
        <v>333</v>
      </c>
      <c r="C244" s="145"/>
      <c r="D244" s="145" t="s">
        <v>336</v>
      </c>
      <c r="E244" s="231" t="s">
        <v>338</v>
      </c>
      <c r="F244" s="231" t="s">
        <v>337</v>
      </c>
      <c r="G244" s="145"/>
      <c r="H244" s="145"/>
      <c r="I244" s="145"/>
      <c r="J244" s="145" t="s">
        <v>382</v>
      </c>
      <c r="K244" s="97"/>
      <c r="L244" s="144" t="s">
        <v>380</v>
      </c>
      <c r="M244" s="145" t="s">
        <v>377</v>
      </c>
      <c r="N244" s="145"/>
      <c r="O244" s="145" t="s">
        <v>385</v>
      </c>
      <c r="P244" s="145" t="s">
        <v>355</v>
      </c>
      <c r="Q244" s="145" t="s">
        <v>384</v>
      </c>
    </row>
    <row r="245" spans="1:17" s="94" customFormat="1" ht="8.4499999999999993" customHeight="1" x14ac:dyDescent="0.2">
      <c r="A245" s="144"/>
      <c r="B245" s="145"/>
      <c r="C245" s="145"/>
      <c r="D245" s="145"/>
      <c r="E245" s="231"/>
      <c r="F245" s="231" t="s">
        <v>405</v>
      </c>
      <c r="G245" s="145"/>
      <c r="H245" s="145"/>
      <c r="I245" s="145"/>
      <c r="J245" s="145"/>
      <c r="K245" s="97"/>
      <c r="L245" s="144"/>
      <c r="M245" s="145"/>
      <c r="N245" s="145"/>
      <c r="O245" s="145"/>
      <c r="P245" s="145"/>
      <c r="Q245" s="145"/>
    </row>
    <row r="246" spans="1:17" s="87" customFormat="1" ht="10.050000000000001" customHeight="1" x14ac:dyDescent="0.2">
      <c r="B246" s="110"/>
      <c r="C246" s="110"/>
      <c r="D246" s="110"/>
      <c r="E246" s="238"/>
      <c r="F246" s="238"/>
      <c r="G246" s="82"/>
      <c r="H246" s="98"/>
      <c r="I246" s="98"/>
      <c r="J246" s="98"/>
      <c r="K246" s="100"/>
      <c r="M246" s="112"/>
      <c r="N246" s="112"/>
      <c r="O246" s="112"/>
      <c r="P246" s="112"/>
      <c r="Q246" s="112"/>
    </row>
    <row r="247" spans="1:17" s="87" customFormat="1" ht="10.050000000000001" customHeight="1" x14ac:dyDescent="0.2">
      <c r="A247" s="87" t="s">
        <v>350</v>
      </c>
      <c r="B247" s="98">
        <v>396</v>
      </c>
      <c r="C247" s="98"/>
      <c r="D247" s="159">
        <v>8</v>
      </c>
      <c r="E247" s="236">
        <v>2.0618556701030926</v>
      </c>
      <c r="F247" s="236">
        <v>-0.10070513890494404</v>
      </c>
      <c r="H247" s="98">
        <v>3</v>
      </c>
      <c r="I247" s="98">
        <v>3</v>
      </c>
      <c r="J247" s="98" t="s">
        <v>354</v>
      </c>
      <c r="K247" s="98"/>
      <c r="L247" s="87" t="s">
        <v>350</v>
      </c>
      <c r="M247" s="98">
        <v>8</v>
      </c>
      <c r="N247" s="98"/>
      <c r="O247" s="104">
        <v>23.99</v>
      </c>
      <c r="P247" s="104">
        <v>16.667000000000002</v>
      </c>
      <c r="Q247" s="101">
        <v>23.231999999999999</v>
      </c>
    </row>
    <row r="248" spans="1:17" s="87" customFormat="1" ht="10.050000000000001" customHeight="1" x14ac:dyDescent="0.2">
      <c r="A248" s="87" t="s">
        <v>114</v>
      </c>
      <c r="B248" s="98">
        <v>3370</v>
      </c>
      <c r="C248" s="98"/>
      <c r="D248" s="102">
        <v>22</v>
      </c>
      <c r="E248" s="224">
        <v>0.65710872162485068</v>
      </c>
      <c r="F248" s="236">
        <v>0.40243958112597955</v>
      </c>
      <c r="H248" s="98">
        <v>31</v>
      </c>
      <c r="I248" s="98">
        <v>19</v>
      </c>
      <c r="J248" s="98">
        <v>12</v>
      </c>
      <c r="K248" s="98"/>
      <c r="L248" s="87" t="s">
        <v>114</v>
      </c>
      <c r="M248" s="98">
        <v>10</v>
      </c>
      <c r="N248" s="98"/>
      <c r="O248" s="104">
        <v>21.128</v>
      </c>
      <c r="P248" s="104">
        <v>19.763000000000002</v>
      </c>
      <c r="Q248" s="101">
        <v>21.602</v>
      </c>
    </row>
    <row r="249" spans="1:17" s="87" customFormat="1" ht="10.050000000000001" customHeight="1" x14ac:dyDescent="0.2">
      <c r="A249" s="87" t="s">
        <v>221</v>
      </c>
      <c r="B249" s="98">
        <v>2107</v>
      </c>
      <c r="C249" s="98"/>
      <c r="D249" s="159">
        <v>31</v>
      </c>
      <c r="E249" s="236">
        <v>1.4932562620423893</v>
      </c>
      <c r="F249" s="236">
        <v>1.8867976029168121</v>
      </c>
      <c r="H249" s="98">
        <v>14</v>
      </c>
      <c r="I249" s="98">
        <v>9</v>
      </c>
      <c r="J249" s="223">
        <v>5</v>
      </c>
      <c r="K249" s="98"/>
      <c r="L249" s="87" t="s">
        <v>221</v>
      </c>
      <c r="M249" s="98">
        <v>26</v>
      </c>
      <c r="N249" s="98"/>
      <c r="O249" s="104">
        <v>23.73</v>
      </c>
      <c r="P249" s="104">
        <v>15.946999999999999</v>
      </c>
      <c r="Q249" s="101">
        <v>17.276</v>
      </c>
    </row>
    <row r="250" spans="1:17" s="87" customFormat="1" ht="10.050000000000001" customHeight="1" x14ac:dyDescent="0.2">
      <c r="B250" s="98"/>
      <c r="C250" s="98"/>
      <c r="D250" s="98"/>
      <c r="E250" s="230"/>
      <c r="F250" s="230"/>
      <c r="G250" s="82"/>
      <c r="H250" s="98"/>
      <c r="I250" s="98"/>
      <c r="J250" s="98"/>
      <c r="K250" s="100"/>
      <c r="M250" s="98"/>
      <c r="N250" s="98"/>
      <c r="O250" s="101"/>
      <c r="P250" s="101"/>
      <c r="Q250" s="101"/>
    </row>
    <row r="251" spans="1:17" s="77" customFormat="1" ht="10.050000000000001" customHeight="1" x14ac:dyDescent="0.2">
      <c r="B251" s="78"/>
      <c r="C251" s="78"/>
      <c r="D251" s="78"/>
      <c r="E251" s="242"/>
      <c r="F251" s="242"/>
      <c r="G251" s="81"/>
      <c r="H251" s="78"/>
      <c r="I251" s="78"/>
      <c r="J251" s="78"/>
      <c r="K251" s="81"/>
      <c r="M251" s="78"/>
      <c r="N251" s="78"/>
      <c r="O251" s="99"/>
      <c r="P251" s="99"/>
      <c r="Q251" s="99"/>
    </row>
    <row r="252" spans="1:17" s="184" customFormat="1" ht="10.050000000000001" customHeight="1" x14ac:dyDescent="0.2">
      <c r="A252" s="173" t="s">
        <v>115</v>
      </c>
      <c r="B252" s="174">
        <v>86038</v>
      </c>
      <c r="C252" s="174"/>
      <c r="D252" s="174">
        <v>1477</v>
      </c>
      <c r="E252" s="234">
        <v>1.7466680857605752</v>
      </c>
      <c r="F252" s="234">
        <v>1.1681881538242456</v>
      </c>
      <c r="G252" s="185"/>
      <c r="H252" s="174">
        <v>989</v>
      </c>
      <c r="I252" s="174">
        <v>622</v>
      </c>
      <c r="J252" s="174">
        <v>367</v>
      </c>
      <c r="K252" s="174"/>
      <c r="L252" s="173" t="s">
        <v>115</v>
      </c>
      <c r="M252" s="176">
        <v>1110</v>
      </c>
      <c r="N252" s="183"/>
      <c r="O252" s="178">
        <v>21.925000000000001</v>
      </c>
      <c r="P252" s="178">
        <v>16.97</v>
      </c>
      <c r="Q252" s="178">
        <v>27.474</v>
      </c>
    </row>
    <row r="253" spans="1:17" s="87" customFormat="1" ht="10.050000000000001" customHeight="1" x14ac:dyDescent="0.2">
      <c r="B253" s="102"/>
      <c r="C253" s="102"/>
      <c r="D253" s="102"/>
      <c r="E253" s="224"/>
      <c r="F253" s="224"/>
      <c r="G253" s="82"/>
      <c r="H253" s="98"/>
      <c r="I253" s="98"/>
      <c r="J253" s="98"/>
      <c r="K253" s="100"/>
      <c r="M253" s="98"/>
      <c r="N253" s="98"/>
      <c r="O253" s="101"/>
      <c r="P253" s="101"/>
      <c r="Q253" s="101"/>
    </row>
    <row r="254" spans="1:17" s="87" customFormat="1" ht="10.050000000000001" customHeight="1" x14ac:dyDescent="0.2">
      <c r="A254" s="87" t="s">
        <v>305</v>
      </c>
      <c r="B254" s="102">
        <v>517</v>
      </c>
      <c r="C254" s="102"/>
      <c r="D254" s="102">
        <v>-11</v>
      </c>
      <c r="E254" s="224">
        <v>-2.083333333333333</v>
      </c>
      <c r="F254" s="224">
        <v>-0.15402460506256377</v>
      </c>
      <c r="G254" s="82"/>
      <c r="H254" s="98">
        <v>10</v>
      </c>
      <c r="I254" s="98">
        <v>2</v>
      </c>
      <c r="J254" s="98">
        <v>8</v>
      </c>
      <c r="K254" s="100"/>
      <c r="L254" s="87" t="s">
        <v>305</v>
      </c>
      <c r="M254" s="98">
        <v>-19</v>
      </c>
      <c r="N254" s="98"/>
      <c r="O254" s="101">
        <v>22.437000000000001</v>
      </c>
      <c r="P254" s="101">
        <v>15.087</v>
      </c>
      <c r="Q254" s="101">
        <v>23.210999999999999</v>
      </c>
    </row>
    <row r="255" spans="1:17" s="87" customFormat="1" ht="10.050000000000001" customHeight="1" x14ac:dyDescent="0.2">
      <c r="A255" s="87" t="s">
        <v>235</v>
      </c>
      <c r="B255" s="102">
        <v>430</v>
      </c>
      <c r="C255" s="102"/>
      <c r="D255" s="102">
        <v>-13</v>
      </c>
      <c r="E255" s="224">
        <v>-2.9345372460496613</v>
      </c>
      <c r="F255" s="224">
        <v>-0.23094934869118955</v>
      </c>
      <c r="G255" s="82"/>
      <c r="H255" s="98">
        <v>1</v>
      </c>
      <c r="I255" s="98">
        <v>3</v>
      </c>
      <c r="J255" s="98">
        <v>-2</v>
      </c>
      <c r="K255" s="100"/>
      <c r="L255" s="87" t="s">
        <v>235</v>
      </c>
      <c r="M255" s="98">
        <v>-11</v>
      </c>
      <c r="N255" s="98"/>
      <c r="O255" s="101">
        <v>18.605</v>
      </c>
      <c r="P255" s="101">
        <v>18.14</v>
      </c>
      <c r="Q255" s="101">
        <v>29.766999999999999</v>
      </c>
    </row>
    <row r="256" spans="1:17" s="87" customFormat="1" ht="10.050000000000001" customHeight="1" x14ac:dyDescent="0.2">
      <c r="A256" s="87" t="s">
        <v>17</v>
      </c>
      <c r="B256" s="102">
        <v>3781</v>
      </c>
      <c r="C256" s="102"/>
      <c r="D256" s="102">
        <v>17</v>
      </c>
      <c r="E256" s="224">
        <v>0.45164718384697133</v>
      </c>
      <c r="F256" s="224">
        <v>-0.20502748511664892</v>
      </c>
      <c r="G256" s="82"/>
      <c r="H256" s="98">
        <v>41</v>
      </c>
      <c r="I256" s="98">
        <v>20</v>
      </c>
      <c r="J256" s="98">
        <v>21</v>
      </c>
      <c r="K256" s="100"/>
      <c r="L256" s="87" t="s">
        <v>17</v>
      </c>
      <c r="M256" s="98">
        <v>-4</v>
      </c>
      <c r="N256" s="98"/>
      <c r="O256" s="101">
        <v>21.899000000000001</v>
      </c>
      <c r="P256" s="101">
        <v>16.952999999999999</v>
      </c>
      <c r="Q256" s="101">
        <v>31.684999999999999</v>
      </c>
    </row>
    <row r="257" spans="1:17" s="87" customFormat="1" ht="10.050000000000001" customHeight="1" x14ac:dyDescent="0.2">
      <c r="A257" s="87" t="s">
        <v>306</v>
      </c>
      <c r="B257" s="102">
        <v>567</v>
      </c>
      <c r="C257" s="102"/>
      <c r="D257" s="102">
        <v>5</v>
      </c>
      <c r="E257" s="224">
        <v>0.88967971530249124</v>
      </c>
      <c r="F257" s="224">
        <v>2.2218812617011308</v>
      </c>
      <c r="G257" s="82"/>
      <c r="H257" s="98">
        <v>4</v>
      </c>
      <c r="I257" s="98">
        <v>3</v>
      </c>
      <c r="J257" s="98">
        <v>1</v>
      </c>
      <c r="K257" s="100"/>
      <c r="L257" s="87" t="s">
        <v>306</v>
      </c>
      <c r="M257" s="98">
        <v>4</v>
      </c>
      <c r="N257" s="98"/>
      <c r="O257" s="101">
        <v>22.751000000000001</v>
      </c>
      <c r="P257" s="101">
        <v>17.108000000000001</v>
      </c>
      <c r="Q257" s="101">
        <v>20.106000000000002</v>
      </c>
    </row>
    <row r="258" spans="1:17" s="87" customFormat="1" ht="10.050000000000001" customHeight="1" x14ac:dyDescent="0.2">
      <c r="A258" s="87" t="s">
        <v>19</v>
      </c>
      <c r="B258" s="102">
        <v>308</v>
      </c>
      <c r="C258" s="102"/>
      <c r="D258" s="102">
        <v>-5</v>
      </c>
      <c r="E258" s="224">
        <v>-1.5974440894568689</v>
      </c>
      <c r="F258" s="224">
        <v>0.39423036354719887</v>
      </c>
      <c r="G258" s="82"/>
      <c r="H258" s="223">
        <v>2</v>
      </c>
      <c r="I258" s="98">
        <v>3</v>
      </c>
      <c r="J258" s="98">
        <v>-1</v>
      </c>
      <c r="K258" s="100"/>
      <c r="L258" s="87" t="s">
        <v>19</v>
      </c>
      <c r="M258" s="98">
        <v>-4</v>
      </c>
      <c r="N258" s="98"/>
      <c r="O258" s="101">
        <v>22.402999999999999</v>
      </c>
      <c r="P258" s="101">
        <v>13.311999999999999</v>
      </c>
      <c r="Q258" s="101">
        <v>13.635999999999999</v>
      </c>
    </row>
    <row r="259" spans="1:17" s="87" customFormat="1" ht="10.050000000000001" customHeight="1" x14ac:dyDescent="0.2">
      <c r="A259" s="87" t="s">
        <v>20</v>
      </c>
      <c r="B259" s="102">
        <v>1634</v>
      </c>
      <c r="C259" s="102"/>
      <c r="D259" s="102">
        <v>7</v>
      </c>
      <c r="E259" s="224">
        <v>0.43023970497848807</v>
      </c>
      <c r="F259" s="224">
        <v>0.98305193372276722</v>
      </c>
      <c r="G259" s="82"/>
      <c r="H259" s="98">
        <v>17</v>
      </c>
      <c r="I259" s="98">
        <v>17</v>
      </c>
      <c r="J259" s="98" t="s">
        <v>354</v>
      </c>
      <c r="K259" s="100"/>
      <c r="L259" s="87" t="s">
        <v>20</v>
      </c>
      <c r="M259" s="98">
        <v>7</v>
      </c>
      <c r="N259" s="98"/>
      <c r="O259" s="101">
        <v>21.786999999999999</v>
      </c>
      <c r="P259" s="101">
        <v>17.564</v>
      </c>
      <c r="Q259" s="101">
        <v>31.395</v>
      </c>
    </row>
    <row r="260" spans="1:17" s="87" customFormat="1" ht="10.050000000000001" customHeight="1" x14ac:dyDescent="0.2">
      <c r="A260" s="87" t="s">
        <v>21</v>
      </c>
      <c r="B260" s="102">
        <v>497</v>
      </c>
      <c r="C260" s="102"/>
      <c r="D260" s="102">
        <v>20</v>
      </c>
      <c r="E260" s="224">
        <v>4.1928721174004195</v>
      </c>
      <c r="F260" s="224">
        <v>0.95215854703667446</v>
      </c>
      <c r="G260" s="82"/>
      <c r="H260" s="98">
        <v>1</v>
      </c>
      <c r="I260" s="102">
        <v>4</v>
      </c>
      <c r="J260" s="223">
        <v>-3</v>
      </c>
      <c r="K260" s="100"/>
      <c r="L260" s="87" t="s">
        <v>21</v>
      </c>
      <c r="M260" s="98">
        <v>23</v>
      </c>
      <c r="N260" s="98"/>
      <c r="O260" s="101">
        <v>20.321999999999999</v>
      </c>
      <c r="P260" s="101">
        <v>19.920000000000002</v>
      </c>
      <c r="Q260" s="101">
        <v>28.773</v>
      </c>
    </row>
    <row r="261" spans="1:17" s="87" customFormat="1" ht="10.050000000000001" customHeight="1" x14ac:dyDescent="0.2">
      <c r="A261" s="87" t="s">
        <v>116</v>
      </c>
      <c r="B261" s="102">
        <v>607</v>
      </c>
      <c r="C261" s="102"/>
      <c r="D261" s="102">
        <v>24</v>
      </c>
      <c r="E261" s="224">
        <v>4.1166380789022305</v>
      </c>
      <c r="F261" s="224">
        <v>3.301778322543103</v>
      </c>
      <c r="G261" s="82"/>
      <c r="H261" s="98">
        <v>5</v>
      </c>
      <c r="I261" s="98">
        <v>1</v>
      </c>
      <c r="J261" s="98">
        <v>4</v>
      </c>
      <c r="K261" s="100"/>
      <c r="L261" s="87" t="s">
        <v>116</v>
      </c>
      <c r="M261" s="98">
        <v>20</v>
      </c>
      <c r="N261" s="98"/>
      <c r="O261" s="101">
        <v>24.712</v>
      </c>
      <c r="P261" s="101">
        <v>14.992000000000001</v>
      </c>
      <c r="Q261" s="101">
        <v>14.497999999999999</v>
      </c>
    </row>
    <row r="262" spans="1:17" s="87" customFormat="1" ht="10.050000000000001" customHeight="1" x14ac:dyDescent="0.2">
      <c r="A262" s="87" t="s">
        <v>117</v>
      </c>
      <c r="B262" s="102">
        <v>669</v>
      </c>
      <c r="C262" s="102"/>
      <c r="D262" s="98">
        <v>-17</v>
      </c>
      <c r="E262" s="230">
        <v>-2.4781341107871722</v>
      </c>
      <c r="F262" s="224">
        <v>1.6974820813385971</v>
      </c>
      <c r="G262" s="82"/>
      <c r="H262" s="98">
        <v>10</v>
      </c>
      <c r="I262" s="98">
        <v>5</v>
      </c>
      <c r="J262" s="98">
        <v>5</v>
      </c>
      <c r="K262" s="100"/>
      <c r="L262" s="87" t="s">
        <v>117</v>
      </c>
      <c r="M262" s="98">
        <v>-22</v>
      </c>
      <c r="N262" s="98"/>
      <c r="O262" s="101">
        <v>21.824000000000002</v>
      </c>
      <c r="P262" s="101">
        <v>21.972999999999999</v>
      </c>
      <c r="Q262" s="101">
        <v>25.262</v>
      </c>
    </row>
    <row r="263" spans="1:17" s="87" customFormat="1" ht="10.050000000000001" customHeight="1" x14ac:dyDescent="0.2">
      <c r="A263" s="87" t="s">
        <v>37</v>
      </c>
      <c r="B263" s="102">
        <v>398</v>
      </c>
      <c r="C263" s="102"/>
      <c r="D263" s="98">
        <v>7</v>
      </c>
      <c r="E263" s="230">
        <v>1.7902813299232736</v>
      </c>
      <c r="F263" s="224">
        <v>-1.1173275737656807</v>
      </c>
      <c r="G263" s="82"/>
      <c r="H263" s="98">
        <v>1</v>
      </c>
      <c r="I263" s="98">
        <v>3</v>
      </c>
      <c r="J263" s="98">
        <v>-2</v>
      </c>
      <c r="K263" s="105"/>
      <c r="L263" s="87" t="s">
        <v>37</v>
      </c>
      <c r="M263" s="98">
        <v>9</v>
      </c>
      <c r="N263" s="98"/>
      <c r="O263" s="101">
        <v>22.111000000000001</v>
      </c>
      <c r="P263" s="101">
        <v>19.347000000000001</v>
      </c>
      <c r="Q263" s="101">
        <v>10.050000000000001</v>
      </c>
    </row>
    <row r="264" spans="1:17" s="87" customFormat="1" ht="10.050000000000001" customHeight="1" x14ac:dyDescent="0.2">
      <c r="A264" s="87" t="s">
        <v>38</v>
      </c>
      <c r="B264" s="102">
        <v>155</v>
      </c>
      <c r="C264" s="102"/>
      <c r="D264" s="98">
        <v>3</v>
      </c>
      <c r="E264" s="230">
        <v>1.9736842105263157</v>
      </c>
      <c r="F264" s="224">
        <v>1.624666208356107</v>
      </c>
      <c r="G264" s="82"/>
      <c r="H264" s="102">
        <v>4</v>
      </c>
      <c r="I264" s="223">
        <v>1</v>
      </c>
      <c r="J264" s="102">
        <v>3</v>
      </c>
      <c r="K264" s="105"/>
      <c r="L264" s="87" t="s">
        <v>38</v>
      </c>
      <c r="M264" s="98" t="s">
        <v>354</v>
      </c>
      <c r="N264" s="98"/>
      <c r="O264" s="101">
        <v>26.452000000000002</v>
      </c>
      <c r="P264" s="101">
        <v>16.774000000000001</v>
      </c>
      <c r="Q264" s="101">
        <v>11.613</v>
      </c>
    </row>
    <row r="265" spans="1:17" s="87" customFormat="1" ht="10.050000000000001" customHeight="1" x14ac:dyDescent="0.2">
      <c r="A265" s="87" t="s">
        <v>39</v>
      </c>
      <c r="B265" s="102">
        <v>322</v>
      </c>
      <c r="C265" s="102"/>
      <c r="D265" s="98">
        <v>5</v>
      </c>
      <c r="E265" s="230">
        <v>1.5772870662460567</v>
      </c>
      <c r="F265" s="224">
        <v>1.4931978945393665</v>
      </c>
      <c r="G265" s="82"/>
      <c r="H265" s="98">
        <v>3</v>
      </c>
      <c r="I265" s="98">
        <v>1</v>
      </c>
      <c r="J265" s="98">
        <v>2</v>
      </c>
      <c r="K265" s="100"/>
      <c r="L265" s="87" t="s">
        <v>39</v>
      </c>
      <c r="M265" s="98">
        <v>3</v>
      </c>
      <c r="N265" s="98"/>
      <c r="O265" s="101">
        <v>25.155000000000001</v>
      </c>
      <c r="P265" s="101">
        <v>11.18</v>
      </c>
      <c r="Q265" s="101">
        <v>12.733000000000001</v>
      </c>
    </row>
    <row r="266" spans="1:17" s="87" customFormat="1" ht="10.050000000000001" customHeight="1" x14ac:dyDescent="0.2">
      <c r="A266" s="87" t="s">
        <v>120</v>
      </c>
      <c r="B266" s="102">
        <v>405</v>
      </c>
      <c r="C266" s="102"/>
      <c r="D266" s="102">
        <v>9</v>
      </c>
      <c r="E266" s="224">
        <v>2.2727272727272729</v>
      </c>
      <c r="F266" s="224">
        <v>3.3789651929150288</v>
      </c>
      <c r="G266" s="82"/>
      <c r="H266" s="98">
        <v>4</v>
      </c>
      <c r="I266" s="223">
        <v>1</v>
      </c>
      <c r="J266" s="98">
        <v>3</v>
      </c>
      <c r="K266" s="100"/>
      <c r="L266" s="87" t="s">
        <v>120</v>
      </c>
      <c r="M266" s="98">
        <v>6</v>
      </c>
      <c r="N266" s="98"/>
      <c r="O266" s="101">
        <v>28.641999999999999</v>
      </c>
      <c r="P266" s="101">
        <v>12.593</v>
      </c>
      <c r="Q266" s="101">
        <v>24.690999999999999</v>
      </c>
    </row>
    <row r="267" spans="1:17" s="87" customFormat="1" ht="10.050000000000001" customHeight="1" x14ac:dyDescent="0.2">
      <c r="A267" s="87" t="s">
        <v>121</v>
      </c>
      <c r="B267" s="102">
        <v>211</v>
      </c>
      <c r="C267" s="102"/>
      <c r="D267" s="98">
        <v>10</v>
      </c>
      <c r="E267" s="230">
        <v>4.9751243781094532</v>
      </c>
      <c r="F267" s="224">
        <v>3.8123163065482357</v>
      </c>
      <c r="G267" s="82"/>
      <c r="H267" s="98">
        <v>1</v>
      </c>
      <c r="I267" s="98">
        <v>1</v>
      </c>
      <c r="J267" s="98" t="s">
        <v>354</v>
      </c>
      <c r="K267" s="100"/>
      <c r="L267" s="87" t="s">
        <v>121</v>
      </c>
      <c r="M267" s="98">
        <v>10</v>
      </c>
      <c r="N267" s="98"/>
      <c r="O267" s="101">
        <v>24.170999999999999</v>
      </c>
      <c r="P267" s="101">
        <v>15.166</v>
      </c>
      <c r="Q267" s="101">
        <v>21.327000000000002</v>
      </c>
    </row>
    <row r="268" spans="1:17" s="87" customFormat="1" ht="10.050000000000001" customHeight="1" x14ac:dyDescent="0.2">
      <c r="A268" s="87" t="s">
        <v>33</v>
      </c>
      <c r="B268" s="102">
        <v>4326</v>
      </c>
      <c r="C268" s="102"/>
      <c r="D268" s="102">
        <v>104</v>
      </c>
      <c r="E268" s="224">
        <v>2.4632875414495499</v>
      </c>
      <c r="F268" s="224">
        <v>3.5476670093546714</v>
      </c>
      <c r="G268" s="82"/>
      <c r="H268" s="98">
        <v>55</v>
      </c>
      <c r="I268" s="98">
        <v>21</v>
      </c>
      <c r="J268" s="98">
        <v>34</v>
      </c>
      <c r="K268" s="100"/>
      <c r="L268" s="87" t="s">
        <v>33</v>
      </c>
      <c r="M268" s="98">
        <v>70</v>
      </c>
      <c r="N268" s="98"/>
      <c r="O268" s="101">
        <v>22.469000000000001</v>
      </c>
      <c r="P268" s="101">
        <v>13.776999999999999</v>
      </c>
      <c r="Q268" s="101">
        <v>23.948</v>
      </c>
    </row>
    <row r="269" spans="1:17" s="87" customFormat="1" ht="10.050000000000001" customHeight="1" x14ac:dyDescent="0.2">
      <c r="A269" s="87" t="s">
        <v>41</v>
      </c>
      <c r="B269" s="102">
        <v>531</v>
      </c>
      <c r="C269" s="102"/>
      <c r="D269" s="102">
        <v>4</v>
      </c>
      <c r="E269" s="224">
        <v>0.75901328273244784</v>
      </c>
      <c r="F269" s="224">
        <v>1.9975849675582413</v>
      </c>
      <c r="G269" s="82"/>
      <c r="H269" s="98">
        <v>7</v>
      </c>
      <c r="I269" s="98">
        <v>1</v>
      </c>
      <c r="J269" s="223">
        <v>6</v>
      </c>
      <c r="K269" s="100"/>
      <c r="L269" s="87" t="s">
        <v>41</v>
      </c>
      <c r="M269" s="98">
        <v>-2</v>
      </c>
      <c r="N269" s="98"/>
      <c r="O269" s="101">
        <v>22.975999999999999</v>
      </c>
      <c r="P269" s="101">
        <v>14.124000000000001</v>
      </c>
      <c r="Q269" s="101">
        <v>14.689</v>
      </c>
    </row>
    <row r="270" spans="1:17" s="87" customFormat="1" ht="10.050000000000001" customHeight="1" x14ac:dyDescent="0.2">
      <c r="A270" s="87" t="s">
        <v>122</v>
      </c>
      <c r="B270" s="102">
        <v>733</v>
      </c>
      <c r="C270" s="102"/>
      <c r="D270" s="102">
        <v>-9</v>
      </c>
      <c r="E270" s="224">
        <v>-1.2129380053908356</v>
      </c>
      <c r="F270" s="224">
        <v>-0.98006203971403583</v>
      </c>
      <c r="G270" s="82"/>
      <c r="H270" s="98">
        <v>6</v>
      </c>
      <c r="I270" s="98">
        <v>4</v>
      </c>
      <c r="J270" s="98">
        <v>2</v>
      </c>
      <c r="K270" s="105"/>
      <c r="L270" s="87" t="s">
        <v>122</v>
      </c>
      <c r="M270" s="98">
        <v>-11</v>
      </c>
      <c r="N270" s="98"/>
      <c r="O270" s="101">
        <v>19.917999999999999</v>
      </c>
      <c r="P270" s="101">
        <v>19.236000000000001</v>
      </c>
      <c r="Q270" s="101">
        <v>18.553999999999998</v>
      </c>
    </row>
    <row r="271" spans="1:17" s="87" customFormat="1" ht="10.050000000000001" customHeight="1" x14ac:dyDescent="0.2">
      <c r="A271" s="87" t="s">
        <v>123</v>
      </c>
      <c r="B271" s="102">
        <v>1744</v>
      </c>
      <c r="C271" s="102"/>
      <c r="D271" s="102">
        <v>14</v>
      </c>
      <c r="E271" s="224">
        <v>0.80924855491329473</v>
      </c>
      <c r="F271" s="230">
        <v>1.4110286308221864</v>
      </c>
      <c r="G271" s="82"/>
      <c r="H271" s="98">
        <v>20</v>
      </c>
      <c r="I271" s="98">
        <v>11</v>
      </c>
      <c r="J271" s="102">
        <v>9</v>
      </c>
      <c r="K271" s="100"/>
      <c r="L271" s="87" t="s">
        <v>123</v>
      </c>
      <c r="M271" s="98">
        <v>5</v>
      </c>
      <c r="N271" s="98"/>
      <c r="O271" s="101">
        <v>20.641999999999999</v>
      </c>
      <c r="P271" s="101">
        <v>11.869</v>
      </c>
      <c r="Q271" s="101">
        <v>32.454000000000001</v>
      </c>
    </row>
    <row r="272" spans="1:17" s="87" customFormat="1" ht="10.050000000000001" customHeight="1" x14ac:dyDescent="0.2">
      <c r="A272" s="87" t="s">
        <v>43</v>
      </c>
      <c r="B272" s="102">
        <v>225</v>
      </c>
      <c r="C272" s="102"/>
      <c r="D272" s="98">
        <v>1</v>
      </c>
      <c r="E272" s="230">
        <v>0.4464285714285714</v>
      </c>
      <c r="F272" s="224">
        <v>0.26882108427914719</v>
      </c>
      <c r="G272" s="82"/>
      <c r="H272" s="98">
        <v>1</v>
      </c>
      <c r="I272" s="98" t="s">
        <v>354</v>
      </c>
      <c r="J272" s="98">
        <v>1</v>
      </c>
      <c r="K272" s="100"/>
      <c r="L272" s="87" t="s">
        <v>43</v>
      </c>
      <c r="M272" s="98" t="s">
        <v>354</v>
      </c>
      <c r="N272" s="98"/>
      <c r="O272" s="101">
        <v>23.111000000000001</v>
      </c>
      <c r="P272" s="101">
        <v>10.222</v>
      </c>
      <c r="Q272" s="101">
        <v>11.555999999999999</v>
      </c>
    </row>
    <row r="273" spans="1:17" s="87" customFormat="1" ht="10.050000000000001" customHeight="1" x14ac:dyDescent="0.2">
      <c r="A273" s="87" t="s">
        <v>124</v>
      </c>
      <c r="B273" s="102">
        <v>2775</v>
      </c>
      <c r="C273" s="102"/>
      <c r="D273" s="102">
        <v>32</v>
      </c>
      <c r="E273" s="224">
        <v>1.1666059059423988</v>
      </c>
      <c r="F273" s="224">
        <v>0.31282438724775652</v>
      </c>
      <c r="G273" s="82"/>
      <c r="H273" s="98">
        <v>32</v>
      </c>
      <c r="I273" s="98">
        <v>25</v>
      </c>
      <c r="J273" s="98">
        <v>7</v>
      </c>
      <c r="K273" s="100"/>
      <c r="L273" s="87" t="s">
        <v>124</v>
      </c>
      <c r="M273" s="98">
        <v>25</v>
      </c>
      <c r="N273" s="98"/>
      <c r="O273" s="101">
        <v>21.189</v>
      </c>
      <c r="P273" s="101">
        <v>20.901</v>
      </c>
      <c r="Q273" s="101">
        <v>30.954999999999998</v>
      </c>
    </row>
    <row r="274" spans="1:17" s="87" customFormat="1" ht="10.050000000000001" customHeight="1" x14ac:dyDescent="0.2">
      <c r="A274" s="87" t="s">
        <v>307</v>
      </c>
      <c r="B274" s="102">
        <v>3142</v>
      </c>
      <c r="C274" s="102"/>
      <c r="D274" s="102">
        <v>15</v>
      </c>
      <c r="E274" s="224">
        <v>0.47969299648225139</v>
      </c>
      <c r="F274" s="224">
        <v>3.5115819721077024</v>
      </c>
      <c r="G274" s="82"/>
      <c r="H274" s="98">
        <v>38</v>
      </c>
      <c r="I274" s="98">
        <v>36</v>
      </c>
      <c r="J274" s="98">
        <v>2</v>
      </c>
      <c r="K274" s="100"/>
      <c r="L274" s="87" t="s">
        <v>307</v>
      </c>
      <c r="M274" s="98">
        <v>13</v>
      </c>
      <c r="N274" s="98"/>
      <c r="O274" s="101">
        <v>23.010999999999999</v>
      </c>
      <c r="P274" s="101">
        <v>18.268999999999998</v>
      </c>
      <c r="Q274" s="101">
        <v>19.510000000000002</v>
      </c>
    </row>
    <row r="275" spans="1:17" s="87" customFormat="1" ht="10.050000000000001" customHeight="1" x14ac:dyDescent="0.2">
      <c r="A275" s="87" t="s">
        <v>44</v>
      </c>
      <c r="B275" s="102">
        <v>1198</v>
      </c>
      <c r="C275" s="102"/>
      <c r="D275" s="102">
        <v>-22</v>
      </c>
      <c r="E275" s="224">
        <v>-1.8032786885245904</v>
      </c>
      <c r="F275" s="224">
        <v>2.7900941566928239</v>
      </c>
      <c r="G275" s="82"/>
      <c r="H275" s="98">
        <v>19</v>
      </c>
      <c r="I275" s="98">
        <v>5</v>
      </c>
      <c r="J275" s="98">
        <v>14</v>
      </c>
      <c r="K275" s="100"/>
      <c r="L275" s="87" t="s">
        <v>44</v>
      </c>
      <c r="M275" s="98">
        <v>-36</v>
      </c>
      <c r="N275" s="98"/>
      <c r="O275" s="101">
        <v>23.623000000000001</v>
      </c>
      <c r="P275" s="101">
        <v>15.526</v>
      </c>
      <c r="Q275" s="101">
        <v>24.791</v>
      </c>
    </row>
    <row r="276" spans="1:17" s="87" customFormat="1" ht="10.050000000000001" customHeight="1" x14ac:dyDescent="0.2">
      <c r="A276" s="87" t="s">
        <v>126</v>
      </c>
      <c r="B276" s="102">
        <v>2918</v>
      </c>
      <c r="C276" s="102"/>
      <c r="D276" s="102">
        <v>9</v>
      </c>
      <c r="E276" s="224">
        <v>0.30938466827088346</v>
      </c>
      <c r="F276" s="224">
        <v>-6.8526006262725758E-3</v>
      </c>
      <c r="G276" s="82"/>
      <c r="H276" s="98">
        <v>25</v>
      </c>
      <c r="I276" s="98">
        <v>29</v>
      </c>
      <c r="J276" s="98">
        <v>-4</v>
      </c>
      <c r="K276" s="100"/>
      <c r="L276" s="87" t="s">
        <v>126</v>
      </c>
      <c r="M276" s="98">
        <v>13</v>
      </c>
      <c r="N276" s="98"/>
      <c r="O276" s="101">
        <v>22.344000000000001</v>
      </c>
      <c r="P276" s="101">
        <v>14.291</v>
      </c>
      <c r="Q276" s="101">
        <v>30.672000000000001</v>
      </c>
    </row>
    <row r="277" spans="1:17" s="87" customFormat="1" ht="10.050000000000001" customHeight="1" x14ac:dyDescent="0.2">
      <c r="A277" s="87" t="s">
        <v>22</v>
      </c>
      <c r="B277" s="102">
        <v>893</v>
      </c>
      <c r="C277" s="102"/>
      <c r="D277" s="102">
        <v>24</v>
      </c>
      <c r="E277" s="224">
        <v>2.7617951668584579</v>
      </c>
      <c r="F277" s="224">
        <v>8.9827227762073747E-2</v>
      </c>
      <c r="G277" s="82"/>
      <c r="H277" s="98">
        <v>9</v>
      </c>
      <c r="I277" s="98">
        <v>3</v>
      </c>
      <c r="J277" s="98">
        <v>6</v>
      </c>
      <c r="K277" s="100"/>
      <c r="L277" s="87" t="s">
        <v>22</v>
      </c>
      <c r="M277" s="98">
        <v>18</v>
      </c>
      <c r="N277" s="98"/>
      <c r="O277" s="101">
        <v>25.643999999999998</v>
      </c>
      <c r="P277" s="101">
        <v>15.677</v>
      </c>
      <c r="Q277" s="101">
        <v>28.108000000000001</v>
      </c>
    </row>
    <row r="278" spans="1:17" s="87" customFormat="1" ht="10.050000000000001" customHeight="1" x14ac:dyDescent="0.2">
      <c r="A278" s="87" t="s">
        <v>45</v>
      </c>
      <c r="B278" s="102">
        <v>319</v>
      </c>
      <c r="C278" s="102"/>
      <c r="D278" s="102" t="s">
        <v>354</v>
      </c>
      <c r="E278" s="224" t="s">
        <v>354</v>
      </c>
      <c r="F278" s="224">
        <v>0.18915645950743354</v>
      </c>
      <c r="G278" s="82"/>
      <c r="H278" s="98">
        <v>4</v>
      </c>
      <c r="I278" s="98">
        <v>1</v>
      </c>
      <c r="J278" s="98">
        <v>3</v>
      </c>
      <c r="K278" s="100"/>
      <c r="L278" s="87" t="s">
        <v>45</v>
      </c>
      <c r="M278" s="98">
        <v>-3</v>
      </c>
      <c r="N278" s="98"/>
      <c r="O278" s="104">
        <v>26.018999999999998</v>
      </c>
      <c r="P278" s="104">
        <v>14.734</v>
      </c>
      <c r="Q278" s="101">
        <v>9.0909999999999993</v>
      </c>
    </row>
    <row r="279" spans="1:17" s="87" customFormat="1" ht="10.050000000000001" customHeight="1" x14ac:dyDescent="0.2">
      <c r="A279" s="87" t="s">
        <v>23</v>
      </c>
      <c r="B279" s="102">
        <v>2402</v>
      </c>
      <c r="C279" s="102"/>
      <c r="D279" s="102">
        <v>95</v>
      </c>
      <c r="E279" s="224">
        <v>4.1179020372778501</v>
      </c>
      <c r="F279" s="224">
        <v>4.2255395298091747</v>
      </c>
      <c r="G279" s="82"/>
      <c r="H279" s="98">
        <v>35</v>
      </c>
      <c r="I279" s="98">
        <v>32</v>
      </c>
      <c r="J279" s="98">
        <v>3</v>
      </c>
      <c r="K279" s="100"/>
      <c r="L279" s="87" t="s">
        <v>23</v>
      </c>
      <c r="M279" s="98">
        <v>92</v>
      </c>
      <c r="N279" s="98"/>
      <c r="O279" s="104">
        <v>23.855</v>
      </c>
      <c r="P279" s="104">
        <v>17.318999999999999</v>
      </c>
      <c r="Q279" s="101">
        <v>24.937999999999999</v>
      </c>
    </row>
    <row r="280" spans="1:17" s="87" customFormat="1" ht="10.050000000000001" customHeight="1" x14ac:dyDescent="0.2">
      <c r="A280" s="87" t="s">
        <v>46</v>
      </c>
      <c r="B280" s="98">
        <v>1018</v>
      </c>
      <c r="C280" s="98"/>
      <c r="D280" s="98">
        <v>22</v>
      </c>
      <c r="E280" s="230">
        <v>2.2088353413654618</v>
      </c>
      <c r="F280" s="230">
        <v>2.4491237194689264</v>
      </c>
      <c r="G280" s="82"/>
      <c r="H280" s="98">
        <v>24</v>
      </c>
      <c r="I280" s="98">
        <v>5</v>
      </c>
      <c r="J280" s="98">
        <v>19</v>
      </c>
      <c r="K280" s="100"/>
      <c r="L280" s="87" t="s">
        <v>46</v>
      </c>
      <c r="M280" s="98">
        <v>3</v>
      </c>
      <c r="N280" s="98"/>
      <c r="O280" s="104">
        <v>22.593</v>
      </c>
      <c r="P280" s="104">
        <v>14.833</v>
      </c>
      <c r="Q280" s="101">
        <v>17.681999999999999</v>
      </c>
    </row>
    <row r="281" spans="1:17" s="87" customFormat="1" ht="10.050000000000001" customHeight="1" x14ac:dyDescent="0.2">
      <c r="A281" s="87" t="s">
        <v>47</v>
      </c>
      <c r="B281" s="98">
        <v>445</v>
      </c>
      <c r="C281" s="98"/>
      <c r="D281" s="98">
        <v>39</v>
      </c>
      <c r="E281" s="230">
        <v>9.6059113300492598</v>
      </c>
      <c r="F281" s="230">
        <v>1.7513007007249781</v>
      </c>
      <c r="G281" s="82"/>
      <c r="H281" s="98">
        <v>5</v>
      </c>
      <c r="I281" s="223">
        <v>2</v>
      </c>
      <c r="J281" s="98">
        <v>3</v>
      </c>
      <c r="K281" s="100"/>
      <c r="L281" s="87" t="s">
        <v>47</v>
      </c>
      <c r="M281" s="98">
        <v>36</v>
      </c>
      <c r="N281" s="98"/>
      <c r="O281" s="104">
        <v>27.416</v>
      </c>
      <c r="P281" s="104">
        <v>13.933</v>
      </c>
      <c r="Q281" s="101">
        <v>16.404</v>
      </c>
    </row>
    <row r="282" spans="1:17" s="87" customFormat="1" ht="10.050000000000001" customHeight="1" x14ac:dyDescent="0.2">
      <c r="A282" s="87" t="s">
        <v>400</v>
      </c>
      <c r="B282" s="98">
        <v>4173</v>
      </c>
      <c r="C282" s="98"/>
      <c r="D282" s="98">
        <v>72</v>
      </c>
      <c r="E282" s="230">
        <v>1.7556693489392829</v>
      </c>
      <c r="F282" s="230">
        <v>0.87059463907441792</v>
      </c>
      <c r="G282" s="82"/>
      <c r="H282" s="98">
        <v>55</v>
      </c>
      <c r="I282" s="98">
        <v>27</v>
      </c>
      <c r="J282" s="98">
        <v>28</v>
      </c>
      <c r="K282" s="100"/>
      <c r="L282" s="87" t="s">
        <v>400</v>
      </c>
      <c r="M282" s="98">
        <v>44</v>
      </c>
      <c r="N282" s="98"/>
      <c r="O282" s="104">
        <v>23.364000000000001</v>
      </c>
      <c r="P282" s="104">
        <v>16.655000000000001</v>
      </c>
      <c r="Q282" s="101">
        <v>16.463000000000001</v>
      </c>
    </row>
    <row r="283" spans="1:17" s="87" customFormat="1" ht="10.050000000000001" customHeight="1" x14ac:dyDescent="0.2">
      <c r="A283" s="87" t="s">
        <v>48</v>
      </c>
      <c r="B283" s="102">
        <v>1079</v>
      </c>
      <c r="C283" s="102"/>
      <c r="D283" s="102">
        <v>14</v>
      </c>
      <c r="E283" s="224">
        <v>1.3145539906103285</v>
      </c>
      <c r="F283" s="224">
        <v>0.87515722648776606</v>
      </c>
      <c r="G283" s="102"/>
      <c r="H283" s="102">
        <v>8</v>
      </c>
      <c r="I283" s="102">
        <v>7</v>
      </c>
      <c r="J283" s="98">
        <v>1</v>
      </c>
      <c r="K283" s="100"/>
      <c r="L283" s="87" t="s">
        <v>48</v>
      </c>
      <c r="M283" s="98">
        <v>13</v>
      </c>
      <c r="N283" s="98"/>
      <c r="O283" s="104">
        <v>22.056999999999999</v>
      </c>
      <c r="P283" s="104">
        <v>18.905999999999999</v>
      </c>
      <c r="Q283" s="101">
        <v>15.013999999999999</v>
      </c>
    </row>
    <row r="284" spans="1:17" s="87" customFormat="1" ht="10.050000000000001" customHeight="1" x14ac:dyDescent="0.2">
      <c r="A284" s="87" t="s">
        <v>127</v>
      </c>
      <c r="B284" s="98">
        <v>1026</v>
      </c>
      <c r="C284" s="98"/>
      <c r="D284" s="98">
        <v>18</v>
      </c>
      <c r="E284" s="230">
        <v>1.7857142857142856</v>
      </c>
      <c r="F284" s="230">
        <v>0.3347190448379056</v>
      </c>
      <c r="G284" s="82"/>
      <c r="H284" s="98">
        <v>13</v>
      </c>
      <c r="I284" s="98">
        <v>9</v>
      </c>
      <c r="J284" s="98">
        <v>4</v>
      </c>
      <c r="K284" s="100"/>
      <c r="L284" s="87" t="s">
        <v>127</v>
      </c>
      <c r="M284" s="98">
        <v>14</v>
      </c>
      <c r="N284" s="98"/>
      <c r="O284" s="104">
        <v>25.146000000000001</v>
      </c>
      <c r="P284" s="104">
        <v>13.645</v>
      </c>
      <c r="Q284" s="101">
        <v>24.756</v>
      </c>
    </row>
    <row r="285" spans="1:17" s="87" customFormat="1" ht="10.050000000000001" customHeight="1" x14ac:dyDescent="0.2">
      <c r="A285" s="87" t="s">
        <v>128</v>
      </c>
      <c r="B285" s="98">
        <v>2751</v>
      </c>
      <c r="C285" s="98"/>
      <c r="D285" s="98">
        <v>72</v>
      </c>
      <c r="E285" s="230">
        <v>2.6875699888017914</v>
      </c>
      <c r="F285" s="230">
        <v>1.6729390408712019</v>
      </c>
      <c r="G285" s="82"/>
      <c r="H285" s="98">
        <v>24</v>
      </c>
      <c r="I285" s="98">
        <v>34</v>
      </c>
      <c r="J285" s="98">
        <v>-10</v>
      </c>
      <c r="K285" s="100"/>
      <c r="L285" s="87" t="s">
        <v>128</v>
      </c>
      <c r="M285" s="98">
        <v>82</v>
      </c>
      <c r="N285" s="98"/>
      <c r="O285" s="104">
        <v>19.52</v>
      </c>
      <c r="P285" s="104">
        <v>20.574000000000002</v>
      </c>
      <c r="Q285" s="101">
        <v>23.300999999999998</v>
      </c>
    </row>
    <row r="286" spans="1:17" s="87" customFormat="1" ht="10.050000000000001" customHeight="1" x14ac:dyDescent="0.2">
      <c r="A286" s="87" t="s">
        <v>129</v>
      </c>
      <c r="B286" s="102">
        <v>828</v>
      </c>
      <c r="C286" s="102"/>
      <c r="D286" s="102">
        <v>3</v>
      </c>
      <c r="E286" s="224">
        <v>0.36363636363636365</v>
      </c>
      <c r="F286" s="224">
        <v>0.99522100035023264</v>
      </c>
      <c r="G286" s="82"/>
      <c r="H286" s="98">
        <v>4</v>
      </c>
      <c r="I286" s="98">
        <v>3</v>
      </c>
      <c r="J286" s="98">
        <v>1</v>
      </c>
      <c r="K286" s="100"/>
      <c r="L286" s="87" t="s">
        <v>129</v>
      </c>
      <c r="M286" s="98">
        <v>2</v>
      </c>
      <c r="N286" s="98"/>
      <c r="O286" s="104">
        <v>24.757999999999999</v>
      </c>
      <c r="P286" s="104">
        <v>16.667000000000002</v>
      </c>
      <c r="Q286" s="101">
        <v>15.942</v>
      </c>
    </row>
    <row r="287" spans="1:17" s="87" customFormat="1" ht="10.050000000000001" customHeight="1" x14ac:dyDescent="0.2">
      <c r="A287" s="87" t="s">
        <v>130</v>
      </c>
      <c r="B287" s="102">
        <v>740</v>
      </c>
      <c r="C287" s="102"/>
      <c r="D287" s="98">
        <v>18</v>
      </c>
      <c r="E287" s="230">
        <v>2.4930747922437675</v>
      </c>
      <c r="F287" s="224">
        <v>2.8180044250064595</v>
      </c>
      <c r="G287" s="82"/>
      <c r="H287" s="98">
        <v>10</v>
      </c>
      <c r="I287" s="98">
        <v>7</v>
      </c>
      <c r="J287" s="98">
        <v>3</v>
      </c>
      <c r="K287" s="100"/>
      <c r="L287" s="87" t="s">
        <v>130</v>
      </c>
      <c r="M287" s="98">
        <v>15</v>
      </c>
      <c r="N287" s="98"/>
      <c r="O287" s="104">
        <v>26.757000000000001</v>
      </c>
      <c r="P287" s="104">
        <v>19.73</v>
      </c>
      <c r="Q287" s="101">
        <v>19.864999999999998</v>
      </c>
    </row>
    <row r="288" spans="1:17" s="87" customFormat="1" ht="10.050000000000001" customHeight="1" x14ac:dyDescent="0.2">
      <c r="A288" s="87" t="s">
        <v>49</v>
      </c>
      <c r="B288" s="102">
        <v>60</v>
      </c>
      <c r="C288" s="102"/>
      <c r="D288" s="102">
        <v>2</v>
      </c>
      <c r="E288" s="224">
        <v>3.4482758620689653</v>
      </c>
      <c r="F288" s="224">
        <v>2.5120872198526989</v>
      </c>
      <c r="G288" s="82"/>
      <c r="H288" s="98">
        <v>1</v>
      </c>
      <c r="I288" s="98" t="s">
        <v>354</v>
      </c>
      <c r="J288" s="98">
        <v>1</v>
      </c>
      <c r="K288" s="100"/>
      <c r="L288" s="87" t="s">
        <v>49</v>
      </c>
      <c r="M288" s="98">
        <v>1</v>
      </c>
      <c r="N288" s="98"/>
      <c r="O288" s="104">
        <v>21.667000000000002</v>
      </c>
      <c r="P288" s="104">
        <v>13.333</v>
      </c>
      <c r="Q288" s="101">
        <v>10</v>
      </c>
    </row>
    <row r="289" spans="1:18" ht="10.050000000000001" customHeight="1" x14ac:dyDescent="0.2">
      <c r="A289" s="87" t="s">
        <v>51</v>
      </c>
      <c r="B289" s="102">
        <v>301</v>
      </c>
      <c r="C289" s="102"/>
      <c r="D289" s="98">
        <v>-10</v>
      </c>
      <c r="E289" s="230">
        <v>-3.215434083601286</v>
      </c>
      <c r="F289" s="224">
        <v>-0.19815215204074255</v>
      </c>
      <c r="H289" s="98">
        <v>4</v>
      </c>
      <c r="I289" s="98">
        <v>1</v>
      </c>
      <c r="J289" s="98">
        <v>3</v>
      </c>
      <c r="K289" s="100"/>
      <c r="L289" s="87" t="s">
        <v>51</v>
      </c>
      <c r="M289" s="98">
        <v>-13</v>
      </c>
      <c r="O289" s="104">
        <v>21.262</v>
      </c>
      <c r="P289" s="104">
        <v>20.265999999999998</v>
      </c>
      <c r="Q289" s="101">
        <v>5.6479999999999997</v>
      </c>
    </row>
    <row r="290" spans="1:18" ht="10.050000000000001" customHeight="1" x14ac:dyDescent="0.2">
      <c r="A290" s="87" t="s">
        <v>25</v>
      </c>
      <c r="B290" s="102">
        <v>319</v>
      </c>
      <c r="C290" s="102"/>
      <c r="D290" s="102">
        <v>-11</v>
      </c>
      <c r="E290" s="224">
        <v>-3.3333333333333335</v>
      </c>
      <c r="F290" s="224">
        <v>1.5766143852697923</v>
      </c>
      <c r="H290" s="98">
        <v>3</v>
      </c>
      <c r="I290" s="102">
        <v>2</v>
      </c>
      <c r="J290" s="98">
        <v>1</v>
      </c>
      <c r="K290" s="105"/>
      <c r="L290" s="87" t="s">
        <v>25</v>
      </c>
      <c r="M290" s="98">
        <v>-12</v>
      </c>
      <c r="O290" s="104">
        <v>17.867999999999999</v>
      </c>
      <c r="P290" s="104">
        <v>13.792999999999999</v>
      </c>
      <c r="Q290" s="101">
        <v>17.867999999999999</v>
      </c>
    </row>
    <row r="291" spans="1:18" ht="10.050000000000001" customHeight="1" x14ac:dyDescent="0.2">
      <c r="A291" s="87" t="s">
        <v>52</v>
      </c>
      <c r="B291" s="102">
        <v>508</v>
      </c>
      <c r="C291" s="102"/>
      <c r="D291" s="98">
        <v>18</v>
      </c>
      <c r="E291" s="230">
        <v>3.6734693877551026</v>
      </c>
      <c r="F291" s="224">
        <v>4.7918558780514653</v>
      </c>
      <c r="H291" s="98">
        <v>10</v>
      </c>
      <c r="I291" s="98">
        <v>3</v>
      </c>
      <c r="J291" s="98">
        <v>7</v>
      </c>
      <c r="K291" s="105"/>
      <c r="L291" s="87" t="s">
        <v>52</v>
      </c>
      <c r="M291" s="98">
        <v>11</v>
      </c>
      <c r="O291" s="104">
        <v>23.818999999999999</v>
      </c>
      <c r="P291" s="104">
        <v>17.52</v>
      </c>
      <c r="Q291" s="101">
        <v>13.976000000000001</v>
      </c>
    </row>
    <row r="292" spans="1:18" ht="10.050000000000001" customHeight="1" x14ac:dyDescent="0.2">
      <c r="A292" s="87" t="s">
        <v>53</v>
      </c>
      <c r="B292" s="102">
        <v>981</v>
      </c>
      <c r="C292" s="102"/>
      <c r="D292" s="102">
        <v>17</v>
      </c>
      <c r="E292" s="224">
        <v>1.7634854771784232</v>
      </c>
      <c r="F292" s="224">
        <v>0.35023519425423366</v>
      </c>
      <c r="H292" s="98">
        <v>11</v>
      </c>
      <c r="I292" s="98">
        <v>8</v>
      </c>
      <c r="J292" s="98">
        <v>3</v>
      </c>
      <c r="K292" s="100"/>
      <c r="L292" s="87" t="s">
        <v>53</v>
      </c>
      <c r="M292" s="98">
        <v>14</v>
      </c>
      <c r="O292" s="104">
        <v>19.776</v>
      </c>
      <c r="P292" s="104">
        <v>16.82</v>
      </c>
      <c r="Q292" s="101">
        <v>16.411999999999999</v>
      </c>
    </row>
    <row r="293" spans="1:18" ht="10.050000000000001" customHeight="1" x14ac:dyDescent="0.2">
      <c r="A293" s="87" t="s">
        <v>115</v>
      </c>
      <c r="B293" s="102">
        <v>16885</v>
      </c>
      <c r="C293" s="102"/>
      <c r="D293" s="102">
        <v>790</v>
      </c>
      <c r="E293" s="224">
        <v>4.9083566324945638</v>
      </c>
      <c r="F293" s="224">
        <v>1.2017488113488684</v>
      </c>
      <c r="H293" s="98">
        <v>215</v>
      </c>
      <c r="I293" s="98">
        <v>132</v>
      </c>
      <c r="J293" s="98">
        <v>83</v>
      </c>
      <c r="K293" s="100"/>
      <c r="L293" s="87" t="s">
        <v>115</v>
      </c>
      <c r="M293" s="98">
        <v>707</v>
      </c>
      <c r="O293" s="104">
        <v>18.495999999999999</v>
      </c>
      <c r="P293" s="104">
        <v>19.111999999999998</v>
      </c>
      <c r="Q293" s="101">
        <v>36.783999999999999</v>
      </c>
    </row>
    <row r="294" spans="1:18" ht="10.050000000000001" customHeight="1" x14ac:dyDescent="0.2">
      <c r="A294" s="87" t="s">
        <v>54</v>
      </c>
      <c r="B294" s="102">
        <v>480</v>
      </c>
      <c r="C294" s="102"/>
      <c r="D294" s="98">
        <v>18</v>
      </c>
      <c r="E294" s="230">
        <v>3.8961038961038961</v>
      </c>
      <c r="F294" s="230">
        <v>5.286688300256448</v>
      </c>
      <c r="H294" s="98">
        <v>7</v>
      </c>
      <c r="I294" s="98">
        <v>7</v>
      </c>
      <c r="J294" s="98" t="s">
        <v>354</v>
      </c>
      <c r="K294" s="100"/>
      <c r="L294" s="87" t="s">
        <v>54</v>
      </c>
      <c r="M294" s="98">
        <v>18</v>
      </c>
      <c r="O294" s="104">
        <v>23.332999999999998</v>
      </c>
      <c r="P294" s="104">
        <v>13.958</v>
      </c>
      <c r="Q294" s="101">
        <v>19.792000000000002</v>
      </c>
    </row>
    <row r="295" spans="1:18" ht="10.050000000000001" customHeight="1" x14ac:dyDescent="0.2">
      <c r="A295" s="87" t="s">
        <v>58</v>
      </c>
      <c r="B295" s="102">
        <v>849</v>
      </c>
      <c r="C295" s="102"/>
      <c r="D295" s="102">
        <v>2</v>
      </c>
      <c r="E295" s="224">
        <v>0.23612750885478156</v>
      </c>
      <c r="F295" s="224">
        <v>-0.28031275040245607</v>
      </c>
      <c r="H295" s="98">
        <v>6</v>
      </c>
      <c r="I295" s="98">
        <v>8</v>
      </c>
      <c r="J295" s="98">
        <v>-2</v>
      </c>
      <c r="K295" s="100"/>
      <c r="L295" s="87" t="s">
        <v>58</v>
      </c>
      <c r="M295" s="98">
        <v>4</v>
      </c>
      <c r="O295" s="104">
        <v>25.795000000000002</v>
      </c>
      <c r="P295" s="104">
        <v>14.016</v>
      </c>
      <c r="Q295" s="101">
        <v>25.088000000000001</v>
      </c>
    </row>
    <row r="296" spans="1:18" ht="10.050000000000001" customHeight="1" thickBot="1" x14ac:dyDescent="0.25">
      <c r="A296" s="87"/>
      <c r="B296" s="102"/>
      <c r="C296" s="102"/>
      <c r="D296" s="100"/>
      <c r="E296" s="230"/>
      <c r="H296" s="98"/>
      <c r="I296" s="98"/>
      <c r="J296" s="98"/>
      <c r="K296" s="100"/>
      <c r="L296" s="87"/>
      <c r="M296" s="98"/>
      <c r="O296" s="108"/>
      <c r="P296" s="108"/>
      <c r="Q296" s="98"/>
    </row>
    <row r="297" spans="1:18" ht="4.25" customHeight="1" x14ac:dyDescent="0.2">
      <c r="A297" s="206"/>
      <c r="B297" s="207"/>
      <c r="C297" s="207"/>
      <c r="D297" s="212"/>
      <c r="E297" s="226"/>
      <c r="F297" s="226"/>
      <c r="G297" s="209"/>
      <c r="H297" s="210"/>
      <c r="I297" s="210"/>
      <c r="J297" s="210"/>
      <c r="K297" s="100"/>
      <c r="L297" s="206"/>
      <c r="M297" s="210"/>
      <c r="N297" s="211"/>
      <c r="O297" s="210"/>
      <c r="P297" s="210"/>
      <c r="Q297" s="210"/>
    </row>
    <row r="298" spans="1:18" s="204" customFormat="1" ht="10.050000000000001" customHeight="1" x14ac:dyDescent="0.2">
      <c r="A298" s="194" t="s">
        <v>404</v>
      </c>
      <c r="B298" s="195"/>
      <c r="C298" s="195"/>
      <c r="D298" s="195"/>
      <c r="E298" s="227"/>
      <c r="F298" s="228"/>
      <c r="G298" s="198"/>
      <c r="H298" s="195"/>
      <c r="I298" s="195"/>
      <c r="J298" s="202" t="s">
        <v>319</v>
      </c>
      <c r="K298" s="200"/>
      <c r="L298" s="194" t="s">
        <v>404</v>
      </c>
      <c r="M298" s="195"/>
      <c r="N298" s="195"/>
      <c r="O298" s="205"/>
      <c r="P298" s="195"/>
      <c r="Q298" s="202" t="s">
        <v>319</v>
      </c>
      <c r="R298" s="203"/>
    </row>
    <row r="299" spans="1:18" ht="5.95" customHeight="1" x14ac:dyDescent="0.2">
      <c r="H299" s="89"/>
      <c r="I299" s="89"/>
      <c r="J299" s="89"/>
    </row>
    <row r="300" spans="1:18" s="96" customFormat="1" ht="8.4499999999999993" customHeight="1" x14ac:dyDescent="0.2">
      <c r="A300" s="144" t="s">
        <v>379</v>
      </c>
      <c r="B300" s="145" t="s">
        <v>318</v>
      </c>
      <c r="C300" s="145"/>
      <c r="D300" s="145"/>
      <c r="E300" s="231"/>
      <c r="F300" s="231" t="s">
        <v>320</v>
      </c>
      <c r="G300" s="147"/>
      <c r="H300" s="145" t="s">
        <v>326</v>
      </c>
      <c r="I300" s="145" t="s">
        <v>327</v>
      </c>
      <c r="J300" s="145" t="s">
        <v>381</v>
      </c>
      <c r="K300" s="97"/>
      <c r="L300" s="144" t="s">
        <v>379</v>
      </c>
      <c r="M300" s="145" t="s">
        <v>328</v>
      </c>
      <c r="N300" s="145"/>
      <c r="O300" s="145"/>
      <c r="P300" s="145"/>
      <c r="Q300" s="145" t="s">
        <v>383</v>
      </c>
    </row>
    <row r="301" spans="1:18" s="96" customFormat="1" ht="1.9" customHeight="1" x14ac:dyDescent="0.2">
      <c r="A301" s="144"/>
      <c r="B301" s="145"/>
      <c r="C301" s="145"/>
      <c r="D301" s="149"/>
      <c r="E301" s="232"/>
      <c r="F301" s="232"/>
      <c r="G301" s="147"/>
      <c r="H301" s="145"/>
      <c r="I301" s="145"/>
      <c r="J301" s="145"/>
      <c r="K301" s="97"/>
      <c r="L301" s="144"/>
      <c r="M301" s="145"/>
      <c r="N301" s="145"/>
      <c r="O301" s="149"/>
      <c r="P301" s="149"/>
      <c r="Q301" s="149"/>
    </row>
    <row r="302" spans="1:18" s="96" customFormat="1" ht="1.9" customHeight="1" x14ac:dyDescent="0.2">
      <c r="A302" s="144"/>
      <c r="B302" s="145"/>
      <c r="C302" s="145"/>
      <c r="D302" s="145"/>
      <c r="E302" s="231"/>
      <c r="F302" s="231"/>
      <c r="G302" s="147"/>
      <c r="H302" s="145"/>
      <c r="I302" s="145"/>
      <c r="J302" s="145"/>
      <c r="K302" s="97"/>
      <c r="L302" s="144"/>
      <c r="M302" s="145"/>
      <c r="N302" s="145"/>
      <c r="O302" s="145"/>
      <c r="P302" s="145"/>
      <c r="Q302" s="145"/>
    </row>
    <row r="303" spans="1:18" s="96" customFormat="1" ht="9.4" customHeight="1" x14ac:dyDescent="0.2">
      <c r="A303" s="144" t="s">
        <v>380</v>
      </c>
      <c r="B303" s="145" t="s">
        <v>333</v>
      </c>
      <c r="C303" s="145"/>
      <c r="D303" s="145" t="s">
        <v>336</v>
      </c>
      <c r="E303" s="231" t="s">
        <v>338</v>
      </c>
      <c r="F303" s="231" t="s">
        <v>337</v>
      </c>
      <c r="G303" s="145"/>
      <c r="H303" s="145"/>
      <c r="I303" s="145"/>
      <c r="J303" s="145" t="s">
        <v>382</v>
      </c>
      <c r="K303" s="97"/>
      <c r="L303" s="144" t="s">
        <v>380</v>
      </c>
      <c r="M303" s="145" t="s">
        <v>377</v>
      </c>
      <c r="N303" s="145"/>
      <c r="O303" s="145" t="s">
        <v>385</v>
      </c>
      <c r="P303" s="145" t="s">
        <v>355</v>
      </c>
      <c r="Q303" s="145" t="s">
        <v>384</v>
      </c>
    </row>
    <row r="304" spans="1:18" s="94" customFormat="1" ht="8.4499999999999993" customHeight="1" x14ac:dyDescent="0.2">
      <c r="A304" s="144"/>
      <c r="B304" s="145"/>
      <c r="C304" s="145"/>
      <c r="D304" s="145"/>
      <c r="E304" s="231"/>
      <c r="F304" s="231" t="s">
        <v>405</v>
      </c>
      <c r="G304" s="145"/>
      <c r="H304" s="145"/>
      <c r="I304" s="145"/>
      <c r="J304" s="145"/>
      <c r="K304" s="97"/>
      <c r="L304" s="144"/>
      <c r="M304" s="145"/>
      <c r="N304" s="145"/>
      <c r="O304" s="145"/>
      <c r="P304" s="145"/>
      <c r="Q304" s="145"/>
    </row>
    <row r="305" spans="1:17" ht="8.4499999999999993" customHeight="1" x14ac:dyDescent="0.2">
      <c r="H305" s="89"/>
      <c r="I305" s="89"/>
      <c r="J305" s="89"/>
    </row>
    <row r="306" spans="1:17" ht="10.050000000000001" customHeight="1" x14ac:dyDescent="0.2">
      <c r="A306" s="87" t="s">
        <v>131</v>
      </c>
      <c r="B306" s="102">
        <v>5208</v>
      </c>
      <c r="C306" s="102"/>
      <c r="D306" s="102">
        <v>-33</v>
      </c>
      <c r="E306" s="224">
        <v>-0.62965082999427591</v>
      </c>
      <c r="F306" s="224">
        <v>-0.43961078302102718</v>
      </c>
      <c r="H306" s="98">
        <v>52</v>
      </c>
      <c r="I306" s="98">
        <v>40</v>
      </c>
      <c r="J306" s="98">
        <v>12</v>
      </c>
      <c r="K306" s="100"/>
      <c r="L306" s="87" t="s">
        <v>131</v>
      </c>
      <c r="M306" s="98">
        <v>-45</v>
      </c>
      <c r="O306" s="104">
        <v>22.158000000000001</v>
      </c>
      <c r="P306" s="104">
        <v>18.164000000000001</v>
      </c>
      <c r="Q306" s="101">
        <v>30.492000000000001</v>
      </c>
    </row>
    <row r="307" spans="1:17" ht="10.050000000000001" customHeight="1" x14ac:dyDescent="0.2">
      <c r="A307" s="87" t="s">
        <v>132</v>
      </c>
      <c r="B307" s="102">
        <v>466</v>
      </c>
      <c r="C307" s="102"/>
      <c r="D307" s="102" t="s">
        <v>354</v>
      </c>
      <c r="E307" s="224" t="s">
        <v>354</v>
      </c>
      <c r="F307" s="224">
        <v>-0.46553016881376585</v>
      </c>
      <c r="H307" s="98">
        <v>7</v>
      </c>
      <c r="I307" s="98">
        <v>4</v>
      </c>
      <c r="J307" s="98">
        <v>3</v>
      </c>
      <c r="K307" s="100"/>
      <c r="L307" s="87" t="s">
        <v>132</v>
      </c>
      <c r="M307" s="98">
        <v>-3</v>
      </c>
      <c r="O307" s="104">
        <v>18.670000000000002</v>
      </c>
      <c r="P307" s="104">
        <v>18.239999999999998</v>
      </c>
      <c r="Q307" s="101">
        <v>14.807</v>
      </c>
    </row>
    <row r="308" spans="1:17" ht="10.050000000000001" customHeight="1" x14ac:dyDescent="0.2">
      <c r="A308" s="87" t="s">
        <v>28</v>
      </c>
      <c r="B308" s="102">
        <v>674</v>
      </c>
      <c r="C308" s="102"/>
      <c r="D308" s="102">
        <v>-9</v>
      </c>
      <c r="E308" s="224">
        <v>-1.3177159590043925</v>
      </c>
      <c r="F308" s="224">
        <v>-0.43925564002054163</v>
      </c>
      <c r="H308" s="98">
        <v>5</v>
      </c>
      <c r="I308" s="98">
        <v>6</v>
      </c>
      <c r="J308" s="98">
        <v>-1</v>
      </c>
      <c r="K308" s="100"/>
      <c r="L308" s="87" t="s">
        <v>28</v>
      </c>
      <c r="M308" s="98">
        <v>-8</v>
      </c>
      <c r="O308" s="104">
        <v>21.068000000000001</v>
      </c>
      <c r="P308" s="104">
        <v>13.353</v>
      </c>
      <c r="Q308" s="101">
        <v>16.32</v>
      </c>
    </row>
    <row r="309" spans="1:17" ht="10.050000000000001" customHeight="1" x14ac:dyDescent="0.2">
      <c r="A309" s="87" t="s">
        <v>29</v>
      </c>
      <c r="B309" s="102">
        <v>458</v>
      </c>
      <c r="C309" s="102"/>
      <c r="D309" s="102">
        <v>-3</v>
      </c>
      <c r="E309" s="224">
        <v>-0.65075921908893708</v>
      </c>
      <c r="F309" s="224">
        <v>5.5260025181868233</v>
      </c>
      <c r="H309" s="98">
        <v>4</v>
      </c>
      <c r="I309" s="98">
        <v>5</v>
      </c>
      <c r="J309" s="98">
        <v>-1</v>
      </c>
      <c r="K309" s="100"/>
      <c r="L309" s="87" t="s">
        <v>29</v>
      </c>
      <c r="M309" s="98">
        <v>-2</v>
      </c>
      <c r="O309" s="104">
        <v>27.292999999999999</v>
      </c>
      <c r="P309" s="104">
        <v>10.262</v>
      </c>
      <c r="Q309" s="101">
        <v>21.834</v>
      </c>
    </row>
    <row r="310" spans="1:17" ht="10.050000000000001" customHeight="1" x14ac:dyDescent="0.2">
      <c r="A310" s="87" t="s">
        <v>133</v>
      </c>
      <c r="B310" s="102">
        <v>5866</v>
      </c>
      <c r="C310" s="102"/>
      <c r="D310" s="102">
        <v>1</v>
      </c>
      <c r="E310" s="224">
        <v>1.7050298380221655E-2</v>
      </c>
      <c r="F310" s="224">
        <v>0.60757813224983082</v>
      </c>
      <c r="H310" s="98">
        <v>60</v>
      </c>
      <c r="I310" s="98">
        <v>31</v>
      </c>
      <c r="J310" s="98">
        <v>29</v>
      </c>
      <c r="K310" s="100"/>
      <c r="L310" s="87" t="s">
        <v>133</v>
      </c>
      <c r="M310" s="98">
        <v>-28</v>
      </c>
      <c r="O310" s="104">
        <v>23.236000000000001</v>
      </c>
      <c r="P310" s="104">
        <v>15.65</v>
      </c>
      <c r="Q310" s="101">
        <v>37.402000000000001</v>
      </c>
    </row>
    <row r="311" spans="1:17" ht="10.050000000000001" customHeight="1" x14ac:dyDescent="0.2">
      <c r="A311" s="87" t="s">
        <v>59</v>
      </c>
      <c r="B311" s="102">
        <v>2620</v>
      </c>
      <c r="C311" s="102"/>
      <c r="D311" s="102">
        <v>22</v>
      </c>
      <c r="E311" s="224">
        <v>0.84680523479599679</v>
      </c>
      <c r="F311" s="224">
        <v>0.28486103336080593</v>
      </c>
      <c r="H311" s="98">
        <v>37</v>
      </c>
      <c r="I311" s="98">
        <v>15</v>
      </c>
      <c r="J311" s="98">
        <v>22</v>
      </c>
      <c r="K311" s="100"/>
      <c r="L311" s="87" t="s">
        <v>59</v>
      </c>
      <c r="M311" s="98" t="s">
        <v>354</v>
      </c>
      <c r="O311" s="104">
        <v>23.359000000000002</v>
      </c>
      <c r="P311" s="104">
        <v>14.885</v>
      </c>
      <c r="Q311" s="101">
        <v>28.74</v>
      </c>
    </row>
    <row r="312" spans="1:17" ht="10.050000000000001" customHeight="1" x14ac:dyDescent="0.2">
      <c r="A312" s="87" t="s">
        <v>30</v>
      </c>
      <c r="B312" s="102">
        <v>444</v>
      </c>
      <c r="C312" s="102"/>
      <c r="D312" s="102">
        <v>21</v>
      </c>
      <c r="E312" s="224">
        <v>4.9645390070921991</v>
      </c>
      <c r="F312" s="224">
        <v>0.78386726244343841</v>
      </c>
      <c r="H312" s="98">
        <v>6</v>
      </c>
      <c r="I312" s="98" t="s">
        <v>354</v>
      </c>
      <c r="J312" s="98">
        <v>6</v>
      </c>
      <c r="K312" s="100"/>
      <c r="L312" s="87" t="s">
        <v>30</v>
      </c>
      <c r="M312" s="98">
        <v>15</v>
      </c>
      <c r="O312" s="104">
        <v>27.477</v>
      </c>
      <c r="P312" s="104">
        <v>10.135</v>
      </c>
      <c r="Q312" s="101">
        <v>25.225000000000001</v>
      </c>
    </row>
    <row r="313" spans="1:17" ht="10.050000000000001" customHeight="1" x14ac:dyDescent="0.2">
      <c r="A313" s="87" t="s">
        <v>60</v>
      </c>
      <c r="B313" s="102">
        <v>491</v>
      </c>
      <c r="C313" s="102"/>
      <c r="D313" s="102">
        <v>-5</v>
      </c>
      <c r="E313" s="224">
        <v>-1.0080645161290323</v>
      </c>
      <c r="F313" s="224">
        <v>1.357003186093042</v>
      </c>
      <c r="H313" s="98">
        <v>4</v>
      </c>
      <c r="I313" s="98">
        <v>7</v>
      </c>
      <c r="J313" s="98">
        <v>-3</v>
      </c>
      <c r="K313" s="100"/>
      <c r="L313" s="87" t="s">
        <v>60</v>
      </c>
      <c r="M313" s="98">
        <v>-2</v>
      </c>
      <c r="O313" s="104">
        <v>24.643999999999998</v>
      </c>
      <c r="P313" s="104">
        <v>18.736999999999998</v>
      </c>
      <c r="Q313" s="101">
        <v>16.497</v>
      </c>
    </row>
    <row r="314" spans="1:17" ht="10.050000000000001" customHeight="1" x14ac:dyDescent="0.2">
      <c r="A314" s="87" t="s">
        <v>135</v>
      </c>
      <c r="B314" s="102">
        <v>1886</v>
      </c>
      <c r="C314" s="102"/>
      <c r="D314" s="102">
        <v>-3</v>
      </c>
      <c r="E314" s="224">
        <v>-0.15881418740074113</v>
      </c>
      <c r="F314" s="224">
        <v>0.20271157570901366</v>
      </c>
      <c r="H314" s="98">
        <v>20</v>
      </c>
      <c r="I314" s="98">
        <v>4</v>
      </c>
      <c r="J314" s="98">
        <v>16</v>
      </c>
      <c r="K314" s="100"/>
      <c r="L314" s="87" t="s">
        <v>135</v>
      </c>
      <c r="M314" s="98">
        <v>-19</v>
      </c>
      <c r="O314" s="104">
        <v>23.170999999999999</v>
      </c>
      <c r="P314" s="104">
        <v>15.747999999999999</v>
      </c>
      <c r="Q314" s="101">
        <v>28.526</v>
      </c>
    </row>
    <row r="315" spans="1:17" ht="10.050000000000001" customHeight="1" x14ac:dyDescent="0.2">
      <c r="A315" s="87" t="s">
        <v>309</v>
      </c>
      <c r="B315" s="102">
        <v>196</v>
      </c>
      <c r="C315" s="102"/>
      <c r="D315" s="102">
        <v>2</v>
      </c>
      <c r="E315" s="224">
        <v>1.0309278350515463</v>
      </c>
      <c r="F315" s="230">
        <v>-0.40323894590447162</v>
      </c>
      <c r="H315" s="98">
        <v>3</v>
      </c>
      <c r="I315" s="102">
        <v>1</v>
      </c>
      <c r="J315" s="98">
        <v>2</v>
      </c>
      <c r="K315" s="100"/>
      <c r="L315" s="87" t="s">
        <v>309</v>
      </c>
      <c r="M315" s="98" t="s">
        <v>354</v>
      </c>
      <c r="O315" s="104">
        <v>24.49</v>
      </c>
      <c r="P315" s="104">
        <v>19.388000000000002</v>
      </c>
      <c r="Q315" s="101">
        <v>19.898</v>
      </c>
    </row>
    <row r="316" spans="1:17" ht="10.050000000000001" customHeight="1" x14ac:dyDescent="0.2">
      <c r="A316" s="87" t="s">
        <v>137</v>
      </c>
      <c r="B316" s="102">
        <v>626</v>
      </c>
      <c r="C316" s="102"/>
      <c r="D316" s="102">
        <v>11</v>
      </c>
      <c r="E316" s="224">
        <v>1.788617886178862</v>
      </c>
      <c r="F316" s="224">
        <v>0.85202355181703826</v>
      </c>
      <c r="H316" s="98">
        <v>6</v>
      </c>
      <c r="I316" s="102">
        <v>3</v>
      </c>
      <c r="J316" s="98">
        <v>3</v>
      </c>
      <c r="K316" s="100"/>
      <c r="L316" s="87" t="s">
        <v>137</v>
      </c>
      <c r="M316" s="98">
        <v>8</v>
      </c>
      <c r="O316" s="104">
        <v>21.725000000000001</v>
      </c>
      <c r="P316" s="104">
        <v>14.856</v>
      </c>
      <c r="Q316" s="101">
        <v>21.405999999999999</v>
      </c>
    </row>
    <row r="317" spans="1:17" ht="10.050000000000001" customHeight="1" x14ac:dyDescent="0.2">
      <c r="A317" s="87" t="s">
        <v>138</v>
      </c>
      <c r="B317" s="102">
        <v>894</v>
      </c>
      <c r="C317" s="102"/>
      <c r="D317" s="102">
        <v>24</v>
      </c>
      <c r="E317" s="224">
        <v>2.7586206896551726</v>
      </c>
      <c r="F317" s="224">
        <v>1.2297827016912288</v>
      </c>
      <c r="H317" s="98">
        <v>8</v>
      </c>
      <c r="I317" s="102">
        <v>3</v>
      </c>
      <c r="J317" s="102">
        <v>5</v>
      </c>
      <c r="K317" s="100"/>
      <c r="L317" s="87" t="s">
        <v>138</v>
      </c>
      <c r="M317" s="98">
        <v>19</v>
      </c>
      <c r="O317" s="104">
        <v>23.937000000000001</v>
      </c>
      <c r="P317" s="104">
        <v>15.996</v>
      </c>
      <c r="Q317" s="101">
        <v>21.7</v>
      </c>
    </row>
    <row r="318" spans="1:17" ht="10.050000000000001" customHeight="1" x14ac:dyDescent="0.2">
      <c r="A318" s="87" t="s">
        <v>139</v>
      </c>
      <c r="B318" s="102">
        <v>560</v>
      </c>
      <c r="C318" s="102"/>
      <c r="D318" s="102">
        <v>18</v>
      </c>
      <c r="E318" s="224">
        <v>3.3210332103321036</v>
      </c>
      <c r="F318" s="224">
        <v>3.9224101567206349</v>
      </c>
      <c r="H318" s="98">
        <v>11</v>
      </c>
      <c r="I318" s="98">
        <v>3</v>
      </c>
      <c r="J318" s="102">
        <v>8</v>
      </c>
      <c r="K318" s="100"/>
      <c r="L318" s="87" t="s">
        <v>139</v>
      </c>
      <c r="M318" s="98">
        <v>10</v>
      </c>
      <c r="O318" s="104">
        <v>22.5</v>
      </c>
      <c r="P318" s="104">
        <v>15.714</v>
      </c>
      <c r="Q318" s="101">
        <v>19.463999999999999</v>
      </c>
    </row>
    <row r="319" spans="1:17" ht="10.050000000000001" customHeight="1" x14ac:dyDescent="0.2">
      <c r="A319" s="87" t="s">
        <v>140</v>
      </c>
      <c r="B319" s="102">
        <v>1499</v>
      </c>
      <c r="C319" s="102"/>
      <c r="D319" s="102">
        <v>19</v>
      </c>
      <c r="E319" s="224">
        <v>1.2837837837837838</v>
      </c>
      <c r="F319" s="224">
        <v>1.550585881098554</v>
      </c>
      <c r="H319" s="98">
        <v>11</v>
      </c>
      <c r="I319" s="98">
        <v>12</v>
      </c>
      <c r="J319" s="98">
        <v>-1</v>
      </c>
      <c r="K319" s="100"/>
      <c r="L319" s="87" t="s">
        <v>140</v>
      </c>
      <c r="M319" s="98">
        <v>20</v>
      </c>
      <c r="O319" s="104">
        <v>25.082999999999998</v>
      </c>
      <c r="P319" s="104">
        <v>17.611999999999998</v>
      </c>
      <c r="Q319" s="101">
        <v>24.416</v>
      </c>
    </row>
    <row r="320" spans="1:17" ht="10.050000000000001" customHeight="1" x14ac:dyDescent="0.2">
      <c r="A320" s="87"/>
      <c r="B320" s="102"/>
      <c r="C320" s="102"/>
      <c r="D320" s="102"/>
      <c r="E320" s="224"/>
      <c r="F320" s="224"/>
      <c r="H320" s="98"/>
      <c r="I320" s="98"/>
      <c r="J320" s="98"/>
      <c r="K320" s="100"/>
      <c r="L320" s="87"/>
      <c r="M320" s="98"/>
      <c r="O320" s="101"/>
      <c r="P320" s="101"/>
      <c r="Q320" s="101"/>
    </row>
    <row r="321" spans="1:17" s="116" customFormat="1" ht="10.050000000000001" customHeight="1" x14ac:dyDescent="0.2">
      <c r="B321" s="117"/>
      <c r="C321" s="117"/>
      <c r="D321" s="117"/>
      <c r="E321" s="243"/>
      <c r="F321" s="243"/>
      <c r="G321" s="119"/>
      <c r="H321" s="117"/>
      <c r="I321" s="117"/>
      <c r="J321" s="117"/>
      <c r="K321" s="119"/>
      <c r="M321" s="78"/>
      <c r="N321" s="117"/>
      <c r="O321" s="99"/>
      <c r="P321" s="99"/>
      <c r="Q321" s="99"/>
    </row>
    <row r="322" spans="1:17" s="188" customFormat="1" ht="10.050000000000001" customHeight="1" x14ac:dyDescent="0.2">
      <c r="A322" s="173" t="s">
        <v>166</v>
      </c>
      <c r="B322" s="174">
        <v>104181</v>
      </c>
      <c r="C322" s="174"/>
      <c r="D322" s="174">
        <v>962</v>
      </c>
      <c r="E322" s="234">
        <v>0.93199895368100827</v>
      </c>
      <c r="F322" s="234">
        <v>1.1136142398248783</v>
      </c>
      <c r="G322" s="186"/>
      <c r="H322" s="174">
        <v>1032</v>
      </c>
      <c r="I322" s="174">
        <v>550</v>
      </c>
      <c r="J322" s="174">
        <v>482</v>
      </c>
      <c r="K322" s="174"/>
      <c r="L322" s="173" t="s">
        <v>166</v>
      </c>
      <c r="M322" s="176">
        <v>480</v>
      </c>
      <c r="N322" s="187"/>
      <c r="O322" s="178">
        <v>24.123000000000001</v>
      </c>
      <c r="P322" s="178">
        <v>15.295</v>
      </c>
      <c r="Q322" s="178">
        <v>33.561999999999998</v>
      </c>
    </row>
    <row r="323" spans="1:17" ht="10.050000000000001" customHeight="1" x14ac:dyDescent="0.2">
      <c r="A323" s="87"/>
      <c r="B323" s="102"/>
      <c r="C323" s="102"/>
      <c r="D323" s="102"/>
      <c r="E323" s="224"/>
      <c r="F323" s="224"/>
      <c r="H323" s="98"/>
      <c r="I323" s="98"/>
      <c r="J323" s="98"/>
      <c r="K323" s="100"/>
      <c r="L323" s="87"/>
      <c r="M323" s="98"/>
      <c r="O323" s="101"/>
      <c r="P323" s="101"/>
      <c r="Q323" s="101"/>
    </row>
    <row r="324" spans="1:17" ht="10.050000000000001" customHeight="1" x14ac:dyDescent="0.2">
      <c r="A324" s="87" t="s">
        <v>167</v>
      </c>
      <c r="B324" s="102">
        <v>226</v>
      </c>
      <c r="C324" s="102"/>
      <c r="D324" s="98">
        <v>-14</v>
      </c>
      <c r="E324" s="230">
        <v>-5.833333333333333</v>
      </c>
      <c r="F324" s="224">
        <v>0.44844848921270497</v>
      </c>
      <c r="H324" s="98">
        <v>2</v>
      </c>
      <c r="I324" s="98" t="s">
        <v>354</v>
      </c>
      <c r="J324" s="98">
        <v>2</v>
      </c>
      <c r="K324" s="100"/>
      <c r="L324" s="87" t="s">
        <v>167</v>
      </c>
      <c r="M324" s="98">
        <v>-16</v>
      </c>
      <c r="O324" s="101">
        <v>24.335999999999999</v>
      </c>
      <c r="P324" s="101">
        <v>15.044</v>
      </c>
      <c r="Q324" s="101">
        <v>21.239000000000001</v>
      </c>
    </row>
    <row r="325" spans="1:17" ht="10.050000000000001" customHeight="1" x14ac:dyDescent="0.2">
      <c r="A325" s="87" t="s">
        <v>374</v>
      </c>
      <c r="B325" s="102">
        <v>2947</v>
      </c>
      <c r="C325" s="102"/>
      <c r="D325" s="102">
        <v>35</v>
      </c>
      <c r="E325" s="224">
        <v>1.2019230769230771</v>
      </c>
      <c r="F325" s="224">
        <v>2.3021774319919697</v>
      </c>
      <c r="H325" s="98">
        <v>18</v>
      </c>
      <c r="I325" s="98">
        <v>11</v>
      </c>
      <c r="J325" s="98">
        <v>7</v>
      </c>
      <c r="K325" s="100"/>
      <c r="L325" s="87" t="s">
        <v>374</v>
      </c>
      <c r="M325" s="98">
        <v>28</v>
      </c>
      <c r="O325" s="101">
        <v>24.567</v>
      </c>
      <c r="P325" s="101">
        <v>13.132</v>
      </c>
      <c r="Q325" s="101">
        <v>27.689</v>
      </c>
    </row>
    <row r="326" spans="1:17" ht="10.050000000000001" customHeight="1" x14ac:dyDescent="0.2">
      <c r="A326" s="87" t="s">
        <v>168</v>
      </c>
      <c r="B326" s="102">
        <v>1487</v>
      </c>
      <c r="C326" s="102"/>
      <c r="D326" s="102">
        <v>12</v>
      </c>
      <c r="E326" s="224">
        <v>0.81355932203389836</v>
      </c>
      <c r="F326" s="224">
        <v>2.4111887900338802</v>
      </c>
      <c r="H326" s="98">
        <v>12</v>
      </c>
      <c r="I326" s="98">
        <v>7</v>
      </c>
      <c r="J326" s="98">
        <v>5</v>
      </c>
      <c r="K326" s="100"/>
      <c r="L326" s="87" t="s">
        <v>168</v>
      </c>
      <c r="M326" s="98">
        <v>7</v>
      </c>
      <c r="O326" s="101">
        <v>25.286000000000001</v>
      </c>
      <c r="P326" s="101">
        <v>11.903</v>
      </c>
      <c r="Q326" s="101">
        <v>23.536999999999999</v>
      </c>
    </row>
    <row r="327" spans="1:17" ht="10.050000000000001" customHeight="1" x14ac:dyDescent="0.2">
      <c r="A327" s="87" t="s">
        <v>169</v>
      </c>
      <c r="B327" s="102">
        <v>1941</v>
      </c>
      <c r="C327" s="102"/>
      <c r="D327" s="102">
        <v>13</v>
      </c>
      <c r="E327" s="224">
        <v>0.67427385892116187</v>
      </c>
      <c r="F327" s="224">
        <v>0.57655813479022822</v>
      </c>
      <c r="H327" s="98">
        <v>21</v>
      </c>
      <c r="I327" s="98">
        <v>7</v>
      </c>
      <c r="J327" s="98">
        <v>14</v>
      </c>
      <c r="K327" s="100"/>
      <c r="L327" s="87" t="s">
        <v>169</v>
      </c>
      <c r="M327" s="98">
        <v>-1</v>
      </c>
      <c r="O327" s="101">
        <v>22.308</v>
      </c>
      <c r="P327" s="101">
        <v>18.341000000000001</v>
      </c>
      <c r="Q327" s="101">
        <v>29.16</v>
      </c>
    </row>
    <row r="328" spans="1:17" ht="10.050000000000001" customHeight="1" x14ac:dyDescent="0.2">
      <c r="A328" s="87" t="s">
        <v>170</v>
      </c>
      <c r="B328" s="102">
        <v>888</v>
      </c>
      <c r="C328" s="102"/>
      <c r="D328" s="102">
        <v>53</v>
      </c>
      <c r="E328" s="224">
        <v>6.3473053892215567</v>
      </c>
      <c r="F328" s="224">
        <v>-2.2507317157938189E-2</v>
      </c>
      <c r="H328" s="98">
        <v>8</v>
      </c>
      <c r="I328" s="98">
        <v>3</v>
      </c>
      <c r="J328" s="98">
        <v>5</v>
      </c>
      <c r="K328" s="100"/>
      <c r="L328" s="87" t="s">
        <v>170</v>
      </c>
      <c r="M328" s="98">
        <v>48</v>
      </c>
      <c r="O328" s="101">
        <v>28.940999999999999</v>
      </c>
      <c r="P328" s="101">
        <v>15.202999999999999</v>
      </c>
      <c r="Q328" s="101">
        <v>34.909999999999997</v>
      </c>
    </row>
    <row r="329" spans="1:17" ht="10.050000000000001" customHeight="1" x14ac:dyDescent="0.2">
      <c r="A329" s="87" t="s">
        <v>171</v>
      </c>
      <c r="B329" s="102">
        <v>1165</v>
      </c>
      <c r="C329" s="102"/>
      <c r="D329" s="102">
        <v>8</v>
      </c>
      <c r="E329" s="224">
        <v>0.69144338807260153</v>
      </c>
      <c r="F329" s="224">
        <v>0.80896775723893199</v>
      </c>
      <c r="G329" s="82"/>
      <c r="H329" s="98">
        <v>8</v>
      </c>
      <c r="I329" s="98">
        <v>2</v>
      </c>
      <c r="J329" s="98">
        <v>6</v>
      </c>
      <c r="K329" s="105"/>
      <c r="L329" s="87" t="s">
        <v>171</v>
      </c>
      <c r="M329" s="98">
        <v>2</v>
      </c>
      <c r="O329" s="101">
        <v>25.837</v>
      </c>
      <c r="P329" s="101">
        <v>15.965999999999999</v>
      </c>
      <c r="Q329" s="101">
        <v>29.785</v>
      </c>
    </row>
    <row r="330" spans="1:17" ht="10.050000000000001" customHeight="1" x14ac:dyDescent="0.2">
      <c r="A330" s="87" t="s">
        <v>236</v>
      </c>
      <c r="B330" s="102">
        <v>515</v>
      </c>
      <c r="C330" s="102"/>
      <c r="D330" s="102">
        <v>24</v>
      </c>
      <c r="E330" s="224">
        <v>4.887983706720977</v>
      </c>
      <c r="F330" s="224">
        <v>1.2075934301617242</v>
      </c>
      <c r="H330" s="98">
        <v>3</v>
      </c>
      <c r="I330" s="98">
        <v>3</v>
      </c>
      <c r="J330" s="98" t="s">
        <v>354</v>
      </c>
      <c r="K330" s="100"/>
      <c r="L330" s="87" t="s">
        <v>236</v>
      </c>
      <c r="M330" s="98">
        <v>24</v>
      </c>
      <c r="O330" s="101">
        <v>24.466000000000001</v>
      </c>
      <c r="P330" s="101">
        <v>16.893000000000001</v>
      </c>
      <c r="Q330" s="101">
        <v>25.437000000000001</v>
      </c>
    </row>
    <row r="331" spans="1:17" ht="10.050000000000001" customHeight="1" x14ac:dyDescent="0.2">
      <c r="A331" s="87" t="s">
        <v>237</v>
      </c>
      <c r="B331" s="102">
        <v>773</v>
      </c>
      <c r="C331" s="102"/>
      <c r="D331" s="102" t="s">
        <v>354</v>
      </c>
      <c r="E331" s="224" t="s">
        <v>354</v>
      </c>
      <c r="F331" s="224">
        <v>7.7800924024296059E-2</v>
      </c>
      <c r="G331" s="96"/>
      <c r="H331" s="98">
        <v>8</v>
      </c>
      <c r="I331" s="98">
        <v>6</v>
      </c>
      <c r="J331" s="98">
        <v>2</v>
      </c>
      <c r="K331" s="100"/>
      <c r="L331" s="87" t="s">
        <v>237</v>
      </c>
      <c r="M331" s="98">
        <v>-2</v>
      </c>
      <c r="O331" s="101">
        <v>22.898</v>
      </c>
      <c r="P331" s="101">
        <v>16.687999999999999</v>
      </c>
      <c r="Q331" s="101">
        <v>21.734000000000002</v>
      </c>
    </row>
    <row r="332" spans="1:17" ht="10.050000000000001" customHeight="1" x14ac:dyDescent="0.2">
      <c r="A332" s="87" t="s">
        <v>310</v>
      </c>
      <c r="B332" s="102">
        <v>416</v>
      </c>
      <c r="C332" s="102"/>
      <c r="D332" s="102">
        <v>12</v>
      </c>
      <c r="E332" s="224">
        <v>2.9702970297029703</v>
      </c>
      <c r="F332" s="224">
        <v>2.9911189105487068</v>
      </c>
      <c r="G332" s="96"/>
      <c r="H332" s="98">
        <v>6</v>
      </c>
      <c r="I332" s="98">
        <v>3</v>
      </c>
      <c r="J332" s="98">
        <v>3</v>
      </c>
      <c r="K332" s="100"/>
      <c r="L332" s="87" t="s">
        <v>310</v>
      </c>
      <c r="M332" s="98">
        <v>9</v>
      </c>
      <c r="O332" s="101">
        <v>27.163</v>
      </c>
      <c r="P332" s="101">
        <v>15.625</v>
      </c>
      <c r="Q332" s="101">
        <v>21.635000000000002</v>
      </c>
    </row>
    <row r="333" spans="1:17" ht="10.050000000000001" customHeight="1" x14ac:dyDescent="0.2">
      <c r="A333" s="87" t="s">
        <v>172</v>
      </c>
      <c r="B333" s="102">
        <v>1330</v>
      </c>
      <c r="C333" s="102"/>
      <c r="D333" s="102">
        <v>1</v>
      </c>
      <c r="E333" s="224">
        <v>7.5244544770504129E-2</v>
      </c>
      <c r="F333" s="224">
        <v>0.84823254990609165</v>
      </c>
      <c r="G333" s="96"/>
      <c r="H333" s="98">
        <v>9</v>
      </c>
      <c r="I333" s="98">
        <v>2</v>
      </c>
      <c r="J333" s="98">
        <v>7</v>
      </c>
      <c r="K333" s="100"/>
      <c r="L333" s="87" t="s">
        <v>172</v>
      </c>
      <c r="M333" s="98">
        <v>-6</v>
      </c>
      <c r="O333" s="101">
        <v>27.518999999999998</v>
      </c>
      <c r="P333" s="101">
        <v>15.188000000000001</v>
      </c>
      <c r="Q333" s="101">
        <v>35.865000000000002</v>
      </c>
    </row>
    <row r="334" spans="1:17" ht="10.050000000000001" customHeight="1" x14ac:dyDescent="0.2">
      <c r="A334" s="87" t="s">
        <v>173</v>
      </c>
      <c r="B334" s="102">
        <v>1005</v>
      </c>
      <c r="C334" s="102"/>
      <c r="D334" s="102">
        <v>-8</v>
      </c>
      <c r="E334" s="224">
        <v>-0.78973346495557739</v>
      </c>
      <c r="F334" s="224">
        <v>2.1634763268366441</v>
      </c>
      <c r="G334" s="95"/>
      <c r="H334" s="98">
        <v>11</v>
      </c>
      <c r="I334" s="98">
        <v>4</v>
      </c>
      <c r="J334" s="98">
        <v>7</v>
      </c>
      <c r="K334" s="100"/>
      <c r="L334" s="87" t="s">
        <v>173</v>
      </c>
      <c r="M334" s="98">
        <v>-15</v>
      </c>
      <c r="O334" s="101">
        <v>32.238999999999997</v>
      </c>
      <c r="P334" s="101">
        <v>11.244</v>
      </c>
      <c r="Q334" s="101">
        <v>36.616999999999997</v>
      </c>
    </row>
    <row r="335" spans="1:17" ht="10.050000000000001" customHeight="1" x14ac:dyDescent="0.2">
      <c r="A335" s="87" t="s">
        <v>174</v>
      </c>
      <c r="B335" s="102">
        <v>1263</v>
      </c>
      <c r="C335" s="102"/>
      <c r="D335" s="102">
        <v>15</v>
      </c>
      <c r="E335" s="224">
        <v>1.2019230769230771</v>
      </c>
      <c r="F335" s="224">
        <v>0.40065386231507016</v>
      </c>
      <c r="H335" s="98">
        <v>9</v>
      </c>
      <c r="I335" s="98">
        <v>4</v>
      </c>
      <c r="J335" s="102">
        <v>5</v>
      </c>
      <c r="K335" s="100"/>
      <c r="L335" s="87" t="s">
        <v>174</v>
      </c>
      <c r="M335" s="98">
        <v>10</v>
      </c>
      <c r="O335" s="101">
        <v>21.14</v>
      </c>
      <c r="P335" s="101">
        <v>17.023</v>
      </c>
      <c r="Q335" s="101">
        <v>24.702999999999999</v>
      </c>
    </row>
    <row r="336" spans="1:17" ht="10.050000000000001" customHeight="1" x14ac:dyDescent="0.2">
      <c r="A336" s="87" t="s">
        <v>175</v>
      </c>
      <c r="B336" s="102">
        <v>508</v>
      </c>
      <c r="C336" s="102"/>
      <c r="D336" s="102">
        <v>-1</v>
      </c>
      <c r="E336" s="224">
        <v>-0.19646365422396855</v>
      </c>
      <c r="F336" s="224">
        <v>0.64210734850469464</v>
      </c>
      <c r="H336" s="98">
        <v>4</v>
      </c>
      <c r="I336" s="98">
        <v>1</v>
      </c>
      <c r="J336" s="98">
        <v>3</v>
      </c>
      <c r="K336" s="100"/>
      <c r="L336" s="87" t="s">
        <v>175</v>
      </c>
      <c r="M336" s="98">
        <v>-4</v>
      </c>
      <c r="O336" s="101">
        <v>21.85</v>
      </c>
      <c r="P336" s="101">
        <v>18.701000000000001</v>
      </c>
      <c r="Q336" s="101">
        <v>19.094000000000001</v>
      </c>
    </row>
    <row r="337" spans="1:17" ht="10.050000000000001" customHeight="1" x14ac:dyDescent="0.2">
      <c r="A337" s="87" t="s">
        <v>176</v>
      </c>
      <c r="B337" s="102">
        <v>3001</v>
      </c>
      <c r="C337" s="102"/>
      <c r="D337" s="102">
        <v>4</v>
      </c>
      <c r="E337" s="224">
        <v>0.13346680013346682</v>
      </c>
      <c r="F337" s="224">
        <v>1.3672342638161306</v>
      </c>
      <c r="H337" s="98">
        <v>14</v>
      </c>
      <c r="I337" s="98">
        <v>15</v>
      </c>
      <c r="J337" s="98">
        <v>-1</v>
      </c>
      <c r="K337" s="100"/>
      <c r="L337" s="87" t="s">
        <v>176</v>
      </c>
      <c r="M337" s="98">
        <v>5</v>
      </c>
      <c r="O337" s="101">
        <v>28.224</v>
      </c>
      <c r="P337" s="101">
        <v>16.295000000000002</v>
      </c>
      <c r="Q337" s="101">
        <v>38.786999999999999</v>
      </c>
    </row>
    <row r="338" spans="1:17" ht="10.050000000000001" customHeight="1" x14ac:dyDescent="0.2">
      <c r="A338" s="87" t="s">
        <v>177</v>
      </c>
      <c r="B338" s="102">
        <v>3211</v>
      </c>
      <c r="C338" s="102"/>
      <c r="D338" s="102">
        <v>-36</v>
      </c>
      <c r="E338" s="224">
        <v>-1.108715737603942</v>
      </c>
      <c r="F338" s="224">
        <v>0.69959128585117547</v>
      </c>
      <c r="H338" s="98">
        <v>18</v>
      </c>
      <c r="I338" s="98">
        <v>15</v>
      </c>
      <c r="J338" s="98">
        <v>3</v>
      </c>
      <c r="K338" s="100"/>
      <c r="L338" s="87" t="s">
        <v>177</v>
      </c>
      <c r="M338" s="98">
        <v>-39</v>
      </c>
      <c r="O338" s="101">
        <v>24.914000000000001</v>
      </c>
      <c r="P338" s="101">
        <v>17.72</v>
      </c>
      <c r="Q338" s="101">
        <v>37.247</v>
      </c>
    </row>
    <row r="339" spans="1:17" ht="10.050000000000001" customHeight="1" x14ac:dyDescent="0.2">
      <c r="A339" s="87" t="s">
        <v>399</v>
      </c>
      <c r="B339" s="102">
        <v>2373</v>
      </c>
      <c r="C339" s="102"/>
      <c r="D339" s="102">
        <v>33</v>
      </c>
      <c r="E339" s="224">
        <v>1.4102564102564104</v>
      </c>
      <c r="F339" s="224">
        <v>1.5716816293871894</v>
      </c>
      <c r="H339" s="98">
        <v>13</v>
      </c>
      <c r="I339" s="98">
        <v>13</v>
      </c>
      <c r="J339" s="98" t="s">
        <v>354</v>
      </c>
      <c r="K339" s="100"/>
      <c r="L339" s="87" t="s">
        <v>399</v>
      </c>
      <c r="M339" s="98">
        <v>33</v>
      </c>
      <c r="O339" s="101">
        <v>25.452999999999999</v>
      </c>
      <c r="P339" s="101">
        <v>17.361999999999998</v>
      </c>
      <c r="Q339" s="101">
        <v>31.184000000000001</v>
      </c>
    </row>
    <row r="340" spans="1:17" ht="10.050000000000001" customHeight="1" x14ac:dyDescent="0.2">
      <c r="A340" s="87" t="s">
        <v>179</v>
      </c>
      <c r="B340" s="102">
        <v>1228</v>
      </c>
      <c r="C340" s="102"/>
      <c r="D340" s="102">
        <v>54</v>
      </c>
      <c r="E340" s="224">
        <v>4.5996592844974451</v>
      </c>
      <c r="F340" s="224">
        <v>0.4791232157591363</v>
      </c>
      <c r="H340" s="98">
        <v>14</v>
      </c>
      <c r="I340" s="98">
        <v>4</v>
      </c>
      <c r="J340" s="98">
        <v>10</v>
      </c>
      <c r="K340" s="100"/>
      <c r="L340" s="87" t="s">
        <v>179</v>
      </c>
      <c r="M340" s="98">
        <v>44</v>
      </c>
      <c r="O340" s="101">
        <v>26.221</v>
      </c>
      <c r="P340" s="101">
        <v>12.866</v>
      </c>
      <c r="Q340" s="101">
        <v>25.244</v>
      </c>
    </row>
    <row r="341" spans="1:17" ht="10.050000000000001" customHeight="1" x14ac:dyDescent="0.2">
      <c r="A341" s="87" t="s">
        <v>180</v>
      </c>
      <c r="B341" s="102">
        <v>1146</v>
      </c>
      <c r="C341" s="102"/>
      <c r="D341" s="102">
        <v>18</v>
      </c>
      <c r="E341" s="224">
        <v>1.5957446808510638</v>
      </c>
      <c r="F341" s="224">
        <v>1.4387852119210676</v>
      </c>
      <c r="H341" s="98">
        <v>14</v>
      </c>
      <c r="I341" s="98">
        <v>3</v>
      </c>
      <c r="J341" s="102">
        <v>11</v>
      </c>
      <c r="K341" s="100"/>
      <c r="L341" s="87" t="s">
        <v>180</v>
      </c>
      <c r="M341" s="98">
        <v>7</v>
      </c>
      <c r="O341" s="101">
        <v>23.821999999999999</v>
      </c>
      <c r="P341" s="101">
        <v>13.787000000000001</v>
      </c>
      <c r="Q341" s="101">
        <v>21.99</v>
      </c>
    </row>
    <row r="342" spans="1:17" ht="10.050000000000001" customHeight="1" x14ac:dyDescent="0.2">
      <c r="A342" s="87" t="s">
        <v>238</v>
      </c>
      <c r="B342" s="102">
        <v>634</v>
      </c>
      <c r="C342" s="102"/>
      <c r="D342" s="102">
        <v>6</v>
      </c>
      <c r="E342" s="224">
        <v>0.95541401273885351</v>
      </c>
      <c r="F342" s="224">
        <v>-0.15698664565605425</v>
      </c>
      <c r="H342" s="98">
        <v>11</v>
      </c>
      <c r="I342" s="98">
        <v>1</v>
      </c>
      <c r="J342" s="102">
        <v>10</v>
      </c>
      <c r="K342" s="100"/>
      <c r="L342" s="87" t="s">
        <v>238</v>
      </c>
      <c r="M342" s="98">
        <v>-4</v>
      </c>
      <c r="O342" s="101">
        <v>24.606000000000002</v>
      </c>
      <c r="P342" s="101">
        <v>16.404</v>
      </c>
      <c r="Q342" s="101">
        <v>27.445</v>
      </c>
    </row>
    <row r="343" spans="1:17" ht="10.050000000000001" customHeight="1" x14ac:dyDescent="0.2">
      <c r="A343" s="87" t="s">
        <v>239</v>
      </c>
      <c r="B343" s="102">
        <v>753</v>
      </c>
      <c r="C343" s="102"/>
      <c r="D343" s="102">
        <v>13</v>
      </c>
      <c r="E343" s="224">
        <v>1.7567567567567568</v>
      </c>
      <c r="F343" s="224">
        <v>1.6159857101994524</v>
      </c>
      <c r="H343" s="98">
        <v>8</v>
      </c>
      <c r="I343" s="98">
        <v>2</v>
      </c>
      <c r="J343" s="98">
        <v>6</v>
      </c>
      <c r="K343" s="100"/>
      <c r="L343" s="87" t="s">
        <v>239</v>
      </c>
      <c r="M343" s="98">
        <v>7</v>
      </c>
      <c r="O343" s="101">
        <v>28.42</v>
      </c>
      <c r="P343" s="101">
        <v>13.944000000000001</v>
      </c>
      <c r="Q343" s="101">
        <v>22.709</v>
      </c>
    </row>
    <row r="344" spans="1:17" ht="10.050000000000001" customHeight="1" x14ac:dyDescent="0.2">
      <c r="A344" s="87" t="s">
        <v>311</v>
      </c>
      <c r="B344" s="102">
        <v>1736</v>
      </c>
      <c r="C344" s="102"/>
      <c r="D344" s="102">
        <v>-4</v>
      </c>
      <c r="E344" s="224">
        <v>-0.22988505747126436</v>
      </c>
      <c r="F344" s="224">
        <v>2.7066087089351765</v>
      </c>
      <c r="H344" s="98">
        <v>12</v>
      </c>
      <c r="I344" s="98">
        <v>4</v>
      </c>
      <c r="J344" s="98">
        <v>8</v>
      </c>
      <c r="K344" s="100"/>
      <c r="L344" s="87" t="s">
        <v>311</v>
      </c>
      <c r="M344" s="98">
        <v>-12</v>
      </c>
      <c r="O344" s="101">
        <v>25.922000000000001</v>
      </c>
      <c r="P344" s="101">
        <v>13.134</v>
      </c>
      <c r="Q344" s="101">
        <v>31.911999999999999</v>
      </c>
    </row>
    <row r="345" spans="1:17" ht="10.050000000000001" customHeight="1" x14ac:dyDescent="0.2">
      <c r="A345" s="87" t="s">
        <v>181</v>
      </c>
      <c r="B345" s="102">
        <v>3822</v>
      </c>
      <c r="C345" s="102"/>
      <c r="D345" s="102">
        <v>-12</v>
      </c>
      <c r="E345" s="224">
        <v>-0.3129890453834116</v>
      </c>
      <c r="F345" s="224">
        <v>0.54787599864929426</v>
      </c>
      <c r="H345" s="98">
        <v>33</v>
      </c>
      <c r="I345" s="98">
        <v>13</v>
      </c>
      <c r="J345" s="98">
        <v>20</v>
      </c>
      <c r="K345" s="100"/>
      <c r="L345" s="87" t="s">
        <v>181</v>
      </c>
      <c r="M345" s="98">
        <v>-32</v>
      </c>
      <c r="O345" s="101">
        <v>27.943000000000001</v>
      </c>
      <c r="P345" s="101">
        <v>13.919</v>
      </c>
      <c r="Q345" s="101">
        <v>40.869</v>
      </c>
    </row>
    <row r="346" spans="1:17" ht="10.050000000000001" customHeight="1" x14ac:dyDescent="0.2">
      <c r="A346" s="87" t="s">
        <v>182</v>
      </c>
      <c r="B346" s="102">
        <v>2022</v>
      </c>
      <c r="C346" s="102"/>
      <c r="D346" s="102">
        <v>26</v>
      </c>
      <c r="E346" s="224">
        <v>1.3026052104208417</v>
      </c>
      <c r="F346" s="224">
        <v>0.93569284201959757</v>
      </c>
      <c r="H346" s="98">
        <v>17</v>
      </c>
      <c r="I346" s="98">
        <v>15</v>
      </c>
      <c r="J346" s="98">
        <v>2</v>
      </c>
      <c r="K346" s="100"/>
      <c r="L346" s="87" t="s">
        <v>182</v>
      </c>
      <c r="M346" s="98">
        <v>24</v>
      </c>
      <c r="O346" s="101">
        <v>25.568999999999999</v>
      </c>
      <c r="P346" s="101">
        <v>17.606000000000002</v>
      </c>
      <c r="Q346" s="101">
        <v>28.486999999999998</v>
      </c>
    </row>
    <row r="347" spans="1:17" ht="10.050000000000001" customHeight="1" x14ac:dyDescent="0.2">
      <c r="A347" s="87" t="s">
        <v>240</v>
      </c>
      <c r="B347" s="102">
        <v>1438</v>
      </c>
      <c r="C347" s="102"/>
      <c r="D347" s="102">
        <v>10</v>
      </c>
      <c r="E347" s="224">
        <v>0.70028011204481799</v>
      </c>
      <c r="F347" s="224">
        <v>3.1071411314893549</v>
      </c>
      <c r="H347" s="98">
        <v>20</v>
      </c>
      <c r="I347" s="98">
        <v>5</v>
      </c>
      <c r="J347" s="98">
        <v>15</v>
      </c>
      <c r="K347" s="100"/>
      <c r="L347" s="87" t="s">
        <v>240</v>
      </c>
      <c r="M347" s="98">
        <v>-5</v>
      </c>
      <c r="O347" s="101">
        <v>22.530999999999999</v>
      </c>
      <c r="P347" s="101">
        <v>12.935</v>
      </c>
      <c r="Q347" s="101">
        <v>30.111000000000001</v>
      </c>
    </row>
    <row r="348" spans="1:17" ht="10.050000000000001" customHeight="1" x14ac:dyDescent="0.2">
      <c r="A348" s="87" t="s">
        <v>183</v>
      </c>
      <c r="B348" s="102">
        <v>1265</v>
      </c>
      <c r="C348" s="102"/>
      <c r="D348" s="102">
        <v>8</v>
      </c>
      <c r="E348" s="224">
        <v>0.63643595863166269</v>
      </c>
      <c r="F348" s="224">
        <v>0.84304361009368556</v>
      </c>
      <c r="H348" s="98">
        <v>13</v>
      </c>
      <c r="I348" s="98">
        <v>6</v>
      </c>
      <c r="J348" s="102">
        <v>7</v>
      </c>
      <c r="K348" s="100"/>
      <c r="L348" s="87" t="s">
        <v>183</v>
      </c>
      <c r="M348" s="98">
        <v>1</v>
      </c>
      <c r="O348" s="101">
        <v>22.292000000000002</v>
      </c>
      <c r="P348" s="101">
        <v>19.050999999999998</v>
      </c>
      <c r="Q348" s="101">
        <v>24.347999999999999</v>
      </c>
    </row>
    <row r="349" spans="1:17" ht="10.050000000000001" customHeight="1" x14ac:dyDescent="0.2">
      <c r="A349" s="87" t="s">
        <v>184</v>
      </c>
      <c r="B349" s="102">
        <v>1010</v>
      </c>
      <c r="C349" s="102"/>
      <c r="D349" s="102">
        <v>-21</v>
      </c>
      <c r="E349" s="224">
        <v>-2.0368574199806013</v>
      </c>
      <c r="F349" s="224">
        <v>-0.19685192081906333</v>
      </c>
      <c r="H349" s="98">
        <v>4</v>
      </c>
      <c r="I349" s="98">
        <v>7</v>
      </c>
      <c r="J349" s="98">
        <v>-3</v>
      </c>
      <c r="K349" s="100"/>
      <c r="L349" s="87" t="s">
        <v>184</v>
      </c>
      <c r="M349" s="98">
        <v>-18</v>
      </c>
      <c r="O349" s="101">
        <v>23.068999999999999</v>
      </c>
      <c r="P349" s="101">
        <v>17.524999999999999</v>
      </c>
      <c r="Q349" s="101">
        <v>29.207999999999998</v>
      </c>
    </row>
    <row r="350" spans="1:17" ht="10.050000000000001" customHeight="1" x14ac:dyDescent="0.2">
      <c r="A350" s="87" t="s">
        <v>185</v>
      </c>
      <c r="B350" s="102">
        <v>13306</v>
      </c>
      <c r="C350" s="102"/>
      <c r="D350" s="102">
        <v>63</v>
      </c>
      <c r="E350" s="224">
        <v>0.47572302348410478</v>
      </c>
      <c r="F350" s="224">
        <v>0.47258203345339478</v>
      </c>
      <c r="H350" s="98">
        <v>152</v>
      </c>
      <c r="I350" s="98">
        <v>56</v>
      </c>
      <c r="J350" s="98">
        <v>96</v>
      </c>
      <c r="K350" s="100"/>
      <c r="L350" s="87" t="s">
        <v>185</v>
      </c>
      <c r="M350" s="98">
        <v>-33</v>
      </c>
      <c r="O350" s="101">
        <v>23.582999999999998</v>
      </c>
      <c r="P350" s="101">
        <v>12.739000000000001</v>
      </c>
      <c r="Q350" s="101">
        <v>34.052</v>
      </c>
    </row>
    <row r="351" spans="1:17" ht="10.050000000000001" customHeight="1" x14ac:dyDescent="0.2">
      <c r="A351" s="87" t="s">
        <v>186</v>
      </c>
      <c r="B351" s="102">
        <v>401</v>
      </c>
      <c r="C351" s="102"/>
      <c r="D351" s="98">
        <v>-4</v>
      </c>
      <c r="E351" s="230">
        <v>-0.98765432098765427</v>
      </c>
      <c r="F351" s="224">
        <v>0.97554408289883821</v>
      </c>
      <c r="H351" s="98">
        <v>2</v>
      </c>
      <c r="I351" s="98">
        <v>3</v>
      </c>
      <c r="J351" s="98">
        <v>-1</v>
      </c>
      <c r="K351" s="100"/>
      <c r="L351" s="87" t="s">
        <v>186</v>
      </c>
      <c r="M351" s="98">
        <v>-3</v>
      </c>
      <c r="O351" s="101">
        <v>22.195</v>
      </c>
      <c r="P351" s="101">
        <v>15.212</v>
      </c>
      <c r="Q351" s="101">
        <v>18.454000000000001</v>
      </c>
    </row>
    <row r="352" spans="1:17" ht="10.050000000000001" customHeight="1" x14ac:dyDescent="0.2">
      <c r="A352" s="87" t="s">
        <v>312</v>
      </c>
      <c r="B352" s="102">
        <v>520</v>
      </c>
      <c r="C352" s="102"/>
      <c r="D352" s="102">
        <v>26</v>
      </c>
      <c r="E352" s="224">
        <v>5.2631578947368416</v>
      </c>
      <c r="F352" s="224">
        <v>2.4378568109017396</v>
      </c>
      <c r="H352" s="98">
        <v>4</v>
      </c>
      <c r="I352" s="98">
        <v>1</v>
      </c>
      <c r="J352" s="98">
        <v>3</v>
      </c>
      <c r="K352" s="100"/>
      <c r="L352" s="87" t="s">
        <v>312</v>
      </c>
      <c r="M352" s="98">
        <v>23</v>
      </c>
      <c r="O352" s="101">
        <v>20</v>
      </c>
      <c r="P352" s="101">
        <v>19.808</v>
      </c>
      <c r="Q352" s="101">
        <v>17.5</v>
      </c>
    </row>
    <row r="353" spans="1:18" ht="10.050000000000001" customHeight="1" x14ac:dyDescent="0.2">
      <c r="A353" s="87" t="s">
        <v>241</v>
      </c>
      <c r="B353" s="102">
        <v>630</v>
      </c>
      <c r="C353" s="102"/>
      <c r="D353" s="102">
        <v>11</v>
      </c>
      <c r="E353" s="224">
        <v>1.7770597738287561</v>
      </c>
      <c r="F353" s="224">
        <v>0.15949044392058465</v>
      </c>
      <c r="H353" s="98">
        <v>8</v>
      </c>
      <c r="I353" s="98">
        <v>5</v>
      </c>
      <c r="J353" s="98">
        <v>3</v>
      </c>
      <c r="K353" s="100"/>
      <c r="L353" s="87" t="s">
        <v>241</v>
      </c>
      <c r="M353" s="98">
        <v>8</v>
      </c>
      <c r="O353" s="101">
        <v>23.651</v>
      </c>
      <c r="P353" s="101">
        <v>13.333</v>
      </c>
      <c r="Q353" s="101">
        <v>29.841000000000001</v>
      </c>
    </row>
    <row r="354" spans="1:18" ht="10.050000000000001" customHeight="1" x14ac:dyDescent="0.2">
      <c r="A354" s="87" t="s">
        <v>24</v>
      </c>
      <c r="B354" s="102">
        <v>485</v>
      </c>
      <c r="C354" s="102"/>
      <c r="D354" s="102">
        <v>4</v>
      </c>
      <c r="E354" s="224">
        <v>0.83160083160083165</v>
      </c>
      <c r="F354" s="224">
        <v>2.436482384170513</v>
      </c>
      <c r="H354" s="98">
        <v>7</v>
      </c>
      <c r="I354" s="98" t="s">
        <v>354</v>
      </c>
      <c r="J354" s="98">
        <v>7</v>
      </c>
      <c r="K354" s="100"/>
      <c r="L354" s="87" t="s">
        <v>24</v>
      </c>
      <c r="M354" s="98">
        <v>-3</v>
      </c>
      <c r="O354" s="101">
        <v>22.68</v>
      </c>
      <c r="P354" s="101">
        <v>15.464</v>
      </c>
      <c r="Q354" s="101">
        <v>15.67</v>
      </c>
    </row>
    <row r="355" spans="1:18" ht="10.050000000000001" customHeight="1" x14ac:dyDescent="0.2">
      <c r="A355" s="87" t="s">
        <v>187</v>
      </c>
      <c r="B355" s="102">
        <v>2195</v>
      </c>
      <c r="C355" s="102"/>
      <c r="D355" s="102">
        <v>23</v>
      </c>
      <c r="E355" s="224">
        <v>1.0589318600368325</v>
      </c>
      <c r="F355" s="224">
        <v>2.1554374484286765</v>
      </c>
      <c r="H355" s="98">
        <v>12</v>
      </c>
      <c r="I355" s="98">
        <v>20</v>
      </c>
      <c r="J355" s="98">
        <v>-8</v>
      </c>
      <c r="K355" s="100"/>
      <c r="L355" s="87" t="s">
        <v>187</v>
      </c>
      <c r="M355" s="98">
        <v>31</v>
      </c>
      <c r="O355" s="101">
        <v>28.792999999999999</v>
      </c>
      <c r="P355" s="101">
        <v>14.852</v>
      </c>
      <c r="Q355" s="101">
        <v>39.134</v>
      </c>
    </row>
    <row r="356" spans="1:18" ht="9.5500000000000007" customHeight="1" x14ac:dyDescent="0.2">
      <c r="A356" s="87" t="s">
        <v>242</v>
      </c>
      <c r="B356" s="102">
        <v>2739</v>
      </c>
      <c r="C356" s="102"/>
      <c r="D356" s="102">
        <v>93</v>
      </c>
      <c r="E356" s="224">
        <v>3.5147392290249435</v>
      </c>
      <c r="F356" s="224">
        <v>0.51912319645301963</v>
      </c>
      <c r="H356" s="98">
        <v>30</v>
      </c>
      <c r="I356" s="98">
        <v>17</v>
      </c>
      <c r="J356" s="98">
        <v>13</v>
      </c>
      <c r="K356" s="100"/>
      <c r="L356" s="87" t="s">
        <v>242</v>
      </c>
      <c r="M356" s="98">
        <v>80</v>
      </c>
      <c r="O356" s="101">
        <v>24.643999999999998</v>
      </c>
      <c r="P356" s="101">
        <v>15.808999999999999</v>
      </c>
      <c r="Q356" s="101">
        <v>29.062000000000001</v>
      </c>
    </row>
    <row r="357" spans="1:18" ht="10.050000000000001" customHeight="1" thickBot="1" x14ac:dyDescent="0.25">
      <c r="A357" s="87"/>
      <c r="B357" s="102"/>
      <c r="C357" s="102"/>
      <c r="D357" s="102"/>
      <c r="E357" s="224"/>
      <c r="F357" s="224"/>
      <c r="H357" s="98"/>
      <c r="I357" s="98"/>
      <c r="J357" s="98"/>
      <c r="K357" s="100"/>
      <c r="L357" s="87"/>
      <c r="M357" s="98"/>
      <c r="O357" s="98"/>
      <c r="P357" s="98"/>
      <c r="Q357" s="98"/>
    </row>
    <row r="358" spans="1:18" ht="4.25" customHeight="1" x14ac:dyDescent="0.2">
      <c r="A358" s="206"/>
      <c r="B358" s="207"/>
      <c r="C358" s="207"/>
      <c r="D358" s="207"/>
      <c r="E358" s="237"/>
      <c r="F358" s="237"/>
      <c r="G358" s="209"/>
      <c r="H358" s="210"/>
      <c r="I358" s="210"/>
      <c r="J358" s="210"/>
      <c r="K358" s="100"/>
      <c r="L358" s="206"/>
      <c r="M358" s="210"/>
      <c r="N358" s="211"/>
      <c r="O358" s="210"/>
      <c r="P358" s="210"/>
      <c r="Q358" s="210"/>
    </row>
    <row r="359" spans="1:18" s="204" customFormat="1" ht="10.050000000000001" customHeight="1" x14ac:dyDescent="0.2">
      <c r="A359" s="194" t="s">
        <v>404</v>
      </c>
      <c r="B359" s="195"/>
      <c r="C359" s="195"/>
      <c r="D359" s="195"/>
      <c r="E359" s="227"/>
      <c r="F359" s="228"/>
      <c r="G359" s="198"/>
      <c r="H359" s="195"/>
      <c r="I359" s="195"/>
      <c r="J359" s="202" t="s">
        <v>319</v>
      </c>
      <c r="K359" s="200"/>
      <c r="L359" s="194" t="s">
        <v>404</v>
      </c>
      <c r="M359" s="195"/>
      <c r="N359" s="195"/>
      <c r="O359" s="205"/>
      <c r="P359" s="195"/>
      <c r="Q359" s="202" t="s">
        <v>319</v>
      </c>
      <c r="R359" s="203"/>
    </row>
    <row r="360" spans="1:18" ht="5.95" customHeight="1" x14ac:dyDescent="0.2">
      <c r="H360" s="89"/>
      <c r="I360" s="89"/>
      <c r="J360" s="89"/>
    </row>
    <row r="361" spans="1:18" s="96" customFormat="1" ht="8.4499999999999993" customHeight="1" x14ac:dyDescent="0.2">
      <c r="A361" s="144" t="s">
        <v>379</v>
      </c>
      <c r="B361" s="145" t="s">
        <v>318</v>
      </c>
      <c r="C361" s="145"/>
      <c r="D361" s="145"/>
      <c r="E361" s="231"/>
      <c r="F361" s="231" t="s">
        <v>320</v>
      </c>
      <c r="G361" s="147"/>
      <c r="H361" s="145" t="s">
        <v>326</v>
      </c>
      <c r="I361" s="145" t="s">
        <v>327</v>
      </c>
      <c r="J361" s="145" t="s">
        <v>381</v>
      </c>
      <c r="K361" s="97"/>
      <c r="L361" s="144" t="s">
        <v>379</v>
      </c>
      <c r="M361" s="145" t="s">
        <v>328</v>
      </c>
      <c r="N361" s="145"/>
      <c r="O361" s="145"/>
      <c r="P361" s="145"/>
      <c r="Q361" s="145" t="s">
        <v>383</v>
      </c>
    </row>
    <row r="362" spans="1:18" s="96" customFormat="1" ht="1.9" customHeight="1" x14ac:dyDescent="0.2">
      <c r="A362" s="144"/>
      <c r="B362" s="145"/>
      <c r="C362" s="145"/>
      <c r="D362" s="149"/>
      <c r="E362" s="232"/>
      <c r="F362" s="232"/>
      <c r="G362" s="147"/>
      <c r="H362" s="145"/>
      <c r="I362" s="145"/>
      <c r="J362" s="145"/>
      <c r="K362" s="97"/>
      <c r="L362" s="144"/>
      <c r="M362" s="145"/>
      <c r="N362" s="145"/>
      <c r="O362" s="149"/>
      <c r="P362" s="149"/>
      <c r="Q362" s="149"/>
    </row>
    <row r="363" spans="1:18" s="96" customFormat="1" ht="1.9" customHeight="1" x14ac:dyDescent="0.2">
      <c r="A363" s="144"/>
      <c r="B363" s="145"/>
      <c r="C363" s="145"/>
      <c r="D363" s="145"/>
      <c r="E363" s="231"/>
      <c r="F363" s="231"/>
      <c r="G363" s="147"/>
      <c r="H363" s="145"/>
      <c r="I363" s="145"/>
      <c r="J363" s="145"/>
      <c r="K363" s="97"/>
      <c r="L363" s="144"/>
      <c r="M363" s="145"/>
      <c r="N363" s="145"/>
      <c r="O363" s="145"/>
      <c r="P363" s="145"/>
      <c r="Q363" s="145"/>
    </row>
    <row r="364" spans="1:18" s="96" customFormat="1" ht="9.4" customHeight="1" x14ac:dyDescent="0.2">
      <c r="A364" s="144" t="s">
        <v>380</v>
      </c>
      <c r="B364" s="145" t="s">
        <v>333</v>
      </c>
      <c r="C364" s="145"/>
      <c r="D364" s="145" t="s">
        <v>336</v>
      </c>
      <c r="E364" s="231" t="s">
        <v>338</v>
      </c>
      <c r="F364" s="231" t="s">
        <v>337</v>
      </c>
      <c r="G364" s="145"/>
      <c r="H364" s="145"/>
      <c r="I364" s="145"/>
      <c r="J364" s="145" t="s">
        <v>382</v>
      </c>
      <c r="K364" s="97"/>
      <c r="L364" s="144" t="s">
        <v>380</v>
      </c>
      <c r="M364" s="145" t="s">
        <v>377</v>
      </c>
      <c r="N364" s="145"/>
      <c r="O364" s="145" t="s">
        <v>385</v>
      </c>
      <c r="P364" s="145" t="s">
        <v>355</v>
      </c>
      <c r="Q364" s="145" t="s">
        <v>384</v>
      </c>
    </row>
    <row r="365" spans="1:18" s="94" customFormat="1" ht="8.4499999999999993" customHeight="1" x14ac:dyDescent="0.2">
      <c r="A365" s="144"/>
      <c r="B365" s="145"/>
      <c r="C365" s="145"/>
      <c r="D365" s="145"/>
      <c r="E365" s="231"/>
      <c r="F365" s="231" t="s">
        <v>405</v>
      </c>
      <c r="G365" s="145"/>
      <c r="H365" s="145"/>
      <c r="I365" s="145"/>
      <c r="J365" s="145"/>
      <c r="K365" s="97"/>
      <c r="L365" s="144"/>
      <c r="M365" s="145"/>
      <c r="N365" s="145"/>
      <c r="O365" s="145"/>
      <c r="P365" s="145"/>
      <c r="Q365" s="145"/>
    </row>
    <row r="366" spans="1:18" ht="10.050000000000001" customHeight="1" x14ac:dyDescent="0.2">
      <c r="A366" s="87"/>
      <c r="B366" s="110"/>
      <c r="C366" s="110"/>
      <c r="D366" s="110"/>
      <c r="E366" s="238"/>
      <c r="F366" s="238"/>
      <c r="H366" s="98"/>
      <c r="I366" s="98"/>
      <c r="J366" s="98"/>
      <c r="K366" s="100"/>
      <c r="L366" s="87"/>
      <c r="O366" s="98"/>
      <c r="P366" s="98"/>
      <c r="Q366" s="98"/>
    </row>
    <row r="367" spans="1:18" ht="9.5500000000000007" customHeight="1" x14ac:dyDescent="0.2">
      <c r="A367" s="87" t="s">
        <v>166</v>
      </c>
      <c r="B367" s="102">
        <v>22124</v>
      </c>
      <c r="C367" s="102"/>
      <c r="D367" s="102">
        <v>381</v>
      </c>
      <c r="E367" s="224">
        <v>1.7522880927194961</v>
      </c>
      <c r="F367" s="224">
        <v>1.6717063337431615</v>
      </c>
      <c r="G367" s="95"/>
      <c r="H367" s="98">
        <v>274</v>
      </c>
      <c r="I367" s="98">
        <v>138</v>
      </c>
      <c r="J367" s="98">
        <v>136</v>
      </c>
      <c r="K367" s="100"/>
      <c r="L367" s="87" t="s">
        <v>166</v>
      </c>
      <c r="M367" s="98">
        <v>245</v>
      </c>
      <c r="O367" s="101">
        <v>21.239000000000001</v>
      </c>
      <c r="P367" s="101">
        <v>15.589</v>
      </c>
      <c r="Q367" s="101">
        <v>40.281999999999996</v>
      </c>
    </row>
    <row r="368" spans="1:18" ht="10.050000000000001" customHeight="1" x14ac:dyDescent="0.2">
      <c r="A368" s="87" t="s">
        <v>243</v>
      </c>
      <c r="B368" s="102">
        <v>1514</v>
      </c>
      <c r="C368" s="102"/>
      <c r="D368" s="102">
        <v>-4</v>
      </c>
      <c r="E368" s="224">
        <v>-0.2635046113306983</v>
      </c>
      <c r="F368" s="224">
        <v>0.74282305295203521</v>
      </c>
      <c r="G368" s="95"/>
      <c r="H368" s="98">
        <v>17</v>
      </c>
      <c r="I368" s="98">
        <v>6</v>
      </c>
      <c r="J368" s="98">
        <v>11</v>
      </c>
      <c r="K368" s="100"/>
      <c r="L368" s="87" t="s">
        <v>243</v>
      </c>
      <c r="M368" s="98">
        <v>-15</v>
      </c>
      <c r="O368" s="101">
        <v>23.777999999999999</v>
      </c>
      <c r="P368" s="101">
        <v>15.192</v>
      </c>
      <c r="Q368" s="101">
        <v>29.920999999999999</v>
      </c>
    </row>
    <row r="369" spans="1:17" ht="10.050000000000001" customHeight="1" x14ac:dyDescent="0.2">
      <c r="A369" s="87" t="s">
        <v>188</v>
      </c>
      <c r="B369" s="102">
        <v>4060</v>
      </c>
      <c r="C369" s="102"/>
      <c r="D369" s="102">
        <v>-41</v>
      </c>
      <c r="E369" s="224">
        <v>-0.99975615703486953</v>
      </c>
      <c r="F369" s="224">
        <v>-8.3534095302051359E-2</v>
      </c>
      <c r="G369" s="102"/>
      <c r="H369" s="102">
        <v>29</v>
      </c>
      <c r="I369" s="102">
        <v>22</v>
      </c>
      <c r="J369" s="102">
        <v>7</v>
      </c>
      <c r="K369" s="102"/>
      <c r="L369" s="87" t="s">
        <v>188</v>
      </c>
      <c r="M369" s="98">
        <v>-48</v>
      </c>
      <c r="O369" s="101">
        <v>23.695</v>
      </c>
      <c r="P369" s="101">
        <v>18.620999999999999</v>
      </c>
      <c r="Q369" s="101">
        <v>29.581</v>
      </c>
    </row>
    <row r="370" spans="1:17" ht="10.050000000000001" customHeight="1" x14ac:dyDescent="0.2">
      <c r="A370" s="87" t="s">
        <v>313</v>
      </c>
      <c r="B370" s="98">
        <v>1165</v>
      </c>
      <c r="C370" s="98"/>
      <c r="D370" s="98">
        <v>34</v>
      </c>
      <c r="E370" s="230">
        <v>3.0061892130857646</v>
      </c>
      <c r="F370" s="230">
        <v>0.31191040877875942</v>
      </c>
      <c r="H370" s="98">
        <v>11</v>
      </c>
      <c r="I370" s="98">
        <v>6</v>
      </c>
      <c r="J370" s="98">
        <v>5</v>
      </c>
      <c r="K370" s="100"/>
      <c r="L370" s="87" t="s">
        <v>313</v>
      </c>
      <c r="M370" s="98">
        <v>29</v>
      </c>
      <c r="O370" s="101">
        <v>23.777000000000001</v>
      </c>
      <c r="P370" s="101">
        <v>12.961</v>
      </c>
      <c r="Q370" s="101">
        <v>24.635000000000002</v>
      </c>
    </row>
    <row r="371" spans="1:17" ht="10.050000000000001" customHeight="1" x14ac:dyDescent="0.2">
      <c r="A371" s="87" t="s">
        <v>234</v>
      </c>
      <c r="B371" s="98">
        <v>6291</v>
      </c>
      <c r="C371" s="98"/>
      <c r="D371" s="98">
        <v>32</v>
      </c>
      <c r="E371" s="230">
        <v>0.51126378015657448</v>
      </c>
      <c r="F371" s="230">
        <v>0.32098236971422889</v>
      </c>
      <c r="H371" s="98">
        <v>81</v>
      </c>
      <c r="I371" s="98">
        <v>56</v>
      </c>
      <c r="J371" s="98">
        <v>25</v>
      </c>
      <c r="K371" s="100"/>
      <c r="L371" s="87" t="s">
        <v>234</v>
      </c>
      <c r="M371" s="98">
        <v>7</v>
      </c>
      <c r="O371" s="101">
        <v>26.562000000000001</v>
      </c>
      <c r="P371" s="101">
        <v>15.387</v>
      </c>
      <c r="Q371" s="101">
        <v>42.076000000000001</v>
      </c>
    </row>
    <row r="372" spans="1:17" ht="10.050000000000001" customHeight="1" x14ac:dyDescent="0.2">
      <c r="A372" s="87" t="s">
        <v>314</v>
      </c>
      <c r="B372" s="102">
        <v>2755</v>
      </c>
      <c r="C372" s="102"/>
      <c r="D372" s="102">
        <v>81</v>
      </c>
      <c r="E372" s="224">
        <v>3.029169783096485</v>
      </c>
      <c r="F372" s="224">
        <v>1.9452181555181136</v>
      </c>
      <c r="H372" s="98">
        <v>25</v>
      </c>
      <c r="I372" s="98">
        <v>20</v>
      </c>
      <c r="J372" s="98">
        <v>5</v>
      </c>
      <c r="K372" s="100"/>
      <c r="L372" s="87" t="s">
        <v>314</v>
      </c>
      <c r="M372" s="98">
        <v>76</v>
      </c>
      <c r="O372" s="101">
        <v>21.125</v>
      </c>
      <c r="P372" s="101">
        <v>16.478999999999999</v>
      </c>
      <c r="Q372" s="101">
        <v>31.542999999999999</v>
      </c>
    </row>
    <row r="373" spans="1:17" ht="10.050000000000001" customHeight="1" x14ac:dyDescent="0.2">
      <c r="A373" s="87" t="s">
        <v>27</v>
      </c>
      <c r="B373" s="102">
        <v>1072</v>
      </c>
      <c r="C373" s="102"/>
      <c r="D373" s="102">
        <v>-2</v>
      </c>
      <c r="E373" s="224">
        <v>-0.18621973929236499</v>
      </c>
      <c r="F373" s="224">
        <v>1.5427936054828173</v>
      </c>
      <c r="H373" s="98">
        <v>9</v>
      </c>
      <c r="I373" s="98">
        <v>15</v>
      </c>
      <c r="J373" s="98">
        <v>-6</v>
      </c>
      <c r="K373" s="105"/>
      <c r="L373" s="87" t="s">
        <v>27</v>
      </c>
      <c r="M373" s="98">
        <v>4</v>
      </c>
      <c r="O373" s="101">
        <v>23.974</v>
      </c>
      <c r="P373" s="101">
        <v>16.510999999999999</v>
      </c>
      <c r="Q373" s="101">
        <v>23.134</v>
      </c>
    </row>
    <row r="374" spans="1:17" ht="10.050000000000001" customHeight="1" x14ac:dyDescent="0.2">
      <c r="A374" s="87" t="s">
        <v>189</v>
      </c>
      <c r="B374" s="102">
        <v>584</v>
      </c>
      <c r="C374" s="102"/>
      <c r="D374" s="102">
        <v>3</v>
      </c>
      <c r="E374" s="224">
        <v>0.51635111876075734</v>
      </c>
      <c r="F374" s="224">
        <v>1.6166366578693525</v>
      </c>
      <c r="H374" s="98">
        <v>7</v>
      </c>
      <c r="I374" s="98">
        <v>3</v>
      </c>
      <c r="J374" s="98">
        <v>4</v>
      </c>
      <c r="K374" s="100"/>
      <c r="L374" s="87" t="s">
        <v>189</v>
      </c>
      <c r="M374" s="98">
        <v>-1</v>
      </c>
      <c r="O374" s="101">
        <v>25</v>
      </c>
      <c r="P374" s="101">
        <v>17.637</v>
      </c>
      <c r="Q374" s="101">
        <v>28.425000000000001</v>
      </c>
    </row>
    <row r="375" spans="1:17" ht="10.050000000000001" customHeight="1" x14ac:dyDescent="0.2">
      <c r="A375" s="87" t="s">
        <v>190</v>
      </c>
      <c r="B375" s="102">
        <v>1644</v>
      </c>
      <c r="C375" s="102"/>
      <c r="D375" s="102">
        <v>8</v>
      </c>
      <c r="E375" s="224">
        <v>0.48899755501222492</v>
      </c>
      <c r="F375" s="224">
        <v>1.1063527308553756</v>
      </c>
      <c r="H375" s="98">
        <v>11</v>
      </c>
      <c r="I375" s="98">
        <v>4</v>
      </c>
      <c r="J375" s="98">
        <v>7</v>
      </c>
      <c r="K375" s="100"/>
      <c r="L375" s="87" t="s">
        <v>190</v>
      </c>
      <c r="M375" s="98">
        <v>1</v>
      </c>
      <c r="O375" s="101">
        <v>27.19</v>
      </c>
      <c r="P375" s="101">
        <v>17.518000000000001</v>
      </c>
      <c r="Q375" s="101">
        <v>36.557000000000002</v>
      </c>
    </row>
    <row r="376" spans="1:17" ht="10.050000000000001" customHeight="1" x14ac:dyDescent="0.2">
      <c r="A376" s="87" t="s">
        <v>244</v>
      </c>
      <c r="B376" s="102">
        <v>241</v>
      </c>
      <c r="C376" s="102"/>
      <c r="D376" s="102">
        <v>5</v>
      </c>
      <c r="E376" s="224">
        <v>2.1186440677966099</v>
      </c>
      <c r="F376" s="224">
        <v>0.42018287247191921</v>
      </c>
      <c r="H376" s="98">
        <v>4</v>
      </c>
      <c r="I376" s="98">
        <v>3</v>
      </c>
      <c r="J376" s="98">
        <v>1</v>
      </c>
      <c r="K376" s="100"/>
      <c r="L376" s="87" t="s">
        <v>244</v>
      </c>
      <c r="M376" s="98">
        <v>4</v>
      </c>
      <c r="O376" s="101">
        <v>25.725999999999999</v>
      </c>
      <c r="P376" s="101">
        <v>17.012</v>
      </c>
      <c r="Q376" s="101">
        <v>29.460999999999999</v>
      </c>
    </row>
    <row r="377" spans="1:17" ht="10.050000000000001" customHeight="1" x14ac:dyDescent="0.2">
      <c r="A377" s="87" t="s">
        <v>191</v>
      </c>
      <c r="B377" s="102">
        <v>1439</v>
      </c>
      <c r="C377" s="102"/>
      <c r="D377" s="102">
        <v>-6</v>
      </c>
      <c r="E377" s="224">
        <v>-0.41522491349480972</v>
      </c>
      <c r="F377" s="224">
        <v>-8.3183256714236542E-2</v>
      </c>
      <c r="H377" s="98">
        <v>14</v>
      </c>
      <c r="I377" s="98">
        <v>5</v>
      </c>
      <c r="J377" s="98">
        <v>9</v>
      </c>
      <c r="K377" s="100"/>
      <c r="L377" s="87" t="s">
        <v>191</v>
      </c>
      <c r="M377" s="98">
        <v>-15</v>
      </c>
      <c r="O377" s="101">
        <v>23.210999999999999</v>
      </c>
      <c r="P377" s="101">
        <v>15.775</v>
      </c>
      <c r="Q377" s="101">
        <v>24.044</v>
      </c>
    </row>
    <row r="378" spans="1:17" ht="10.050000000000001" customHeight="1" x14ac:dyDescent="0.2">
      <c r="A378" s="87" t="s">
        <v>192</v>
      </c>
      <c r="B378" s="102">
        <v>1387</v>
      </c>
      <c r="C378" s="102"/>
      <c r="D378" s="102">
        <v>21</v>
      </c>
      <c r="E378" s="224">
        <v>1.5373352855051245</v>
      </c>
      <c r="F378" s="224">
        <v>1.842382601259307</v>
      </c>
      <c r="H378" s="98">
        <v>12</v>
      </c>
      <c r="I378" s="98">
        <v>8</v>
      </c>
      <c r="J378" s="98">
        <v>4</v>
      </c>
      <c r="K378" s="100"/>
      <c r="L378" s="87" t="s">
        <v>192</v>
      </c>
      <c r="M378" s="98">
        <v>17</v>
      </c>
      <c r="O378" s="101">
        <v>26.099</v>
      </c>
      <c r="P378" s="101">
        <v>15.068</v>
      </c>
      <c r="Q378" s="101">
        <v>19.178000000000001</v>
      </c>
    </row>
    <row r="379" spans="1:17" ht="10.050000000000001" customHeight="1" x14ac:dyDescent="0.2">
      <c r="A379" s="87" t="s">
        <v>193</v>
      </c>
      <c r="B379" s="102">
        <v>1157</v>
      </c>
      <c r="C379" s="102"/>
      <c r="D379" s="102">
        <v>1</v>
      </c>
      <c r="E379" s="224">
        <v>8.6505190311418692E-2</v>
      </c>
      <c r="F379" s="224">
        <v>3.313236808383424</v>
      </c>
      <c r="H379" s="98">
        <v>10</v>
      </c>
      <c r="I379" s="98">
        <v>2</v>
      </c>
      <c r="J379" s="102">
        <v>8</v>
      </c>
      <c r="K379" s="100"/>
      <c r="L379" s="87" t="s">
        <v>193</v>
      </c>
      <c r="M379" s="98">
        <v>-7</v>
      </c>
      <c r="O379" s="101">
        <v>24.46</v>
      </c>
      <c r="P379" s="101">
        <v>13.31</v>
      </c>
      <c r="Q379" s="101">
        <v>32.325000000000003</v>
      </c>
    </row>
    <row r="380" spans="1:17" ht="10.050000000000001" customHeight="1" x14ac:dyDescent="0.2">
      <c r="A380" s="87" t="s">
        <v>245</v>
      </c>
      <c r="B380" s="102">
        <v>369</v>
      </c>
      <c r="C380" s="102"/>
      <c r="D380" s="102">
        <v>-16</v>
      </c>
      <c r="E380" s="224">
        <v>-4.1558441558441555</v>
      </c>
      <c r="F380" s="224">
        <v>0.89051342943180511</v>
      </c>
      <c r="H380" s="98">
        <v>3</v>
      </c>
      <c r="I380" s="98">
        <v>4</v>
      </c>
      <c r="J380" s="98">
        <v>-1</v>
      </c>
      <c r="K380" s="100"/>
      <c r="L380" s="87" t="s">
        <v>245</v>
      </c>
      <c r="M380" s="98">
        <v>-15</v>
      </c>
      <c r="O380" s="101">
        <v>19.783000000000001</v>
      </c>
      <c r="P380" s="101">
        <v>14.634</v>
      </c>
      <c r="Q380" s="101">
        <v>25.474</v>
      </c>
    </row>
    <row r="381" spans="1:17" ht="10.050000000000001" customHeight="1" x14ac:dyDescent="0.2">
      <c r="A381" s="87"/>
      <c r="B381" s="102"/>
      <c r="C381" s="102"/>
      <c r="D381" s="102"/>
      <c r="E381" s="224"/>
      <c r="F381" s="224"/>
      <c r="H381" s="98"/>
      <c r="I381" s="98"/>
      <c r="J381" s="98"/>
      <c r="K381" s="100"/>
      <c r="L381" s="87"/>
      <c r="M381" s="98"/>
      <c r="O381" s="101"/>
      <c r="P381" s="101"/>
      <c r="Q381" s="101"/>
    </row>
    <row r="382" spans="1:17" s="116" customFormat="1" ht="10.050000000000001" customHeight="1" x14ac:dyDescent="0.2">
      <c r="B382" s="117"/>
      <c r="C382" s="117"/>
      <c r="D382" s="117"/>
      <c r="E382" s="243"/>
      <c r="F382" s="243"/>
      <c r="G382" s="119"/>
      <c r="H382" s="117"/>
      <c r="I382" s="117"/>
      <c r="J382" s="117"/>
      <c r="K382" s="119"/>
      <c r="M382" s="78"/>
      <c r="N382" s="117"/>
      <c r="O382" s="99"/>
      <c r="P382" s="99"/>
      <c r="Q382" s="99"/>
    </row>
    <row r="383" spans="1:17" s="188" customFormat="1" ht="10.050000000000001" customHeight="1" x14ac:dyDescent="0.2">
      <c r="A383" s="173" t="s">
        <v>317</v>
      </c>
      <c r="B383" s="174">
        <v>80356</v>
      </c>
      <c r="C383" s="174"/>
      <c r="D383" s="174">
        <v>1278</v>
      </c>
      <c r="E383" s="234">
        <v>1.6161258504261617</v>
      </c>
      <c r="F383" s="234">
        <v>1.7123200148094764</v>
      </c>
      <c r="G383" s="186"/>
      <c r="H383" s="174">
        <v>858</v>
      </c>
      <c r="I383" s="174">
        <v>480</v>
      </c>
      <c r="J383" s="174">
        <v>378</v>
      </c>
      <c r="K383" s="174"/>
      <c r="L383" s="173" t="s">
        <v>317</v>
      </c>
      <c r="M383" s="176">
        <v>900</v>
      </c>
      <c r="N383" s="187"/>
      <c r="O383" s="178">
        <v>21.469000000000001</v>
      </c>
      <c r="P383" s="178">
        <v>14.52</v>
      </c>
      <c r="Q383" s="178">
        <v>46.024000000000001</v>
      </c>
    </row>
    <row r="384" spans="1:17" ht="10.050000000000001" customHeight="1" x14ac:dyDescent="0.2">
      <c r="A384" s="87"/>
      <c r="B384" s="102"/>
      <c r="C384" s="102"/>
      <c r="D384" s="102"/>
      <c r="E384" s="224"/>
      <c r="F384" s="224"/>
      <c r="G384" s="82"/>
      <c r="H384" s="98"/>
      <c r="I384" s="98"/>
      <c r="J384" s="98"/>
      <c r="K384" s="100"/>
      <c r="L384" s="87"/>
      <c r="M384" s="98"/>
      <c r="O384" s="101"/>
      <c r="P384" s="101"/>
      <c r="Q384" s="101"/>
    </row>
    <row r="385" spans="1:17" ht="10.050000000000001" customHeight="1" x14ac:dyDescent="0.2">
      <c r="A385" s="87" t="s">
        <v>367</v>
      </c>
      <c r="B385" s="102">
        <v>10253</v>
      </c>
      <c r="C385" s="102"/>
      <c r="D385" s="102">
        <v>639</v>
      </c>
      <c r="E385" s="224">
        <v>6.6465571042230085</v>
      </c>
      <c r="F385" s="224">
        <v>4.3495843986833149</v>
      </c>
      <c r="H385" s="98">
        <v>141</v>
      </c>
      <c r="I385" s="98">
        <v>56</v>
      </c>
      <c r="J385" s="98">
        <v>85</v>
      </c>
      <c r="K385" s="100"/>
      <c r="L385" s="87" t="s">
        <v>367</v>
      </c>
      <c r="M385" s="98">
        <v>554</v>
      </c>
      <c r="O385" s="101">
        <v>22.218</v>
      </c>
      <c r="P385" s="101">
        <v>13.04</v>
      </c>
      <c r="Q385" s="101">
        <v>37.744999999999997</v>
      </c>
    </row>
    <row r="386" spans="1:17" ht="10.050000000000001" customHeight="1" x14ac:dyDescent="0.2">
      <c r="A386" s="87" t="s">
        <v>119</v>
      </c>
      <c r="B386" s="102">
        <v>8767</v>
      </c>
      <c r="C386" s="102"/>
      <c r="D386" s="102">
        <v>280</v>
      </c>
      <c r="E386" s="224">
        <v>3.2991634264168725</v>
      </c>
      <c r="F386" s="224">
        <v>2.8737768310593603</v>
      </c>
      <c r="G386" s="96"/>
      <c r="H386" s="98">
        <v>85</v>
      </c>
      <c r="I386" s="98">
        <v>29</v>
      </c>
      <c r="J386" s="98">
        <v>56</v>
      </c>
      <c r="K386" s="100"/>
      <c r="L386" s="87" t="s">
        <v>119</v>
      </c>
      <c r="M386" s="98">
        <v>224</v>
      </c>
      <c r="O386" s="101">
        <v>24.957000000000001</v>
      </c>
      <c r="P386" s="101">
        <v>10.403</v>
      </c>
      <c r="Q386" s="101">
        <v>54.716999999999999</v>
      </c>
    </row>
    <row r="387" spans="1:17" ht="10.050000000000001" customHeight="1" x14ac:dyDescent="0.2">
      <c r="A387" s="87" t="s">
        <v>101</v>
      </c>
      <c r="B387" s="102">
        <v>8974</v>
      </c>
      <c r="C387" s="102"/>
      <c r="D387" s="102">
        <v>274</v>
      </c>
      <c r="E387" s="224">
        <v>3.1494252873563213</v>
      </c>
      <c r="F387" s="224">
        <v>2.8412051869573407</v>
      </c>
      <c r="G387" s="96"/>
      <c r="H387" s="98">
        <v>100</v>
      </c>
      <c r="I387" s="98">
        <v>37</v>
      </c>
      <c r="J387" s="98">
        <v>63</v>
      </c>
      <c r="K387" s="100"/>
      <c r="L387" s="87" t="s">
        <v>101</v>
      </c>
      <c r="M387" s="98">
        <v>211</v>
      </c>
      <c r="O387" s="101">
        <v>21.529</v>
      </c>
      <c r="P387" s="101">
        <v>13.638999999999999</v>
      </c>
      <c r="Q387" s="101">
        <v>43.948999999999998</v>
      </c>
    </row>
    <row r="388" spans="1:17" ht="10.050000000000001" customHeight="1" x14ac:dyDescent="0.2">
      <c r="A388" s="87" t="s">
        <v>125</v>
      </c>
      <c r="B388" s="102">
        <v>13214</v>
      </c>
      <c r="C388" s="102"/>
      <c r="D388" s="102">
        <v>50</v>
      </c>
      <c r="E388" s="224">
        <v>0.37982376177453658</v>
      </c>
      <c r="F388" s="224">
        <v>1.2242780276092269</v>
      </c>
      <c r="G388" s="96"/>
      <c r="H388" s="98">
        <v>147</v>
      </c>
      <c r="I388" s="98">
        <v>86</v>
      </c>
      <c r="J388" s="98">
        <v>61</v>
      </c>
      <c r="K388" s="100"/>
      <c r="L388" s="87" t="s">
        <v>125</v>
      </c>
      <c r="M388" s="98">
        <v>-11</v>
      </c>
      <c r="O388" s="101">
        <v>21.666</v>
      </c>
      <c r="P388" s="101">
        <v>15.166</v>
      </c>
      <c r="Q388" s="101">
        <v>46.95</v>
      </c>
    </row>
    <row r="389" spans="1:17" ht="10.050000000000001" customHeight="1" x14ac:dyDescent="0.2">
      <c r="A389" s="87" t="s">
        <v>106</v>
      </c>
      <c r="B389" s="102">
        <v>12341</v>
      </c>
      <c r="C389" s="102"/>
      <c r="D389" s="102">
        <v>-42</v>
      </c>
      <c r="E389" s="224">
        <v>-0.33917467495760317</v>
      </c>
      <c r="F389" s="224">
        <v>0.36205527901744805</v>
      </c>
      <c r="G389" s="95"/>
      <c r="H389" s="98">
        <v>113</v>
      </c>
      <c r="I389" s="98">
        <v>77</v>
      </c>
      <c r="J389" s="98">
        <v>36</v>
      </c>
      <c r="K389" s="100"/>
      <c r="L389" s="87" t="s">
        <v>106</v>
      </c>
      <c r="M389" s="98">
        <v>-78</v>
      </c>
      <c r="O389" s="101">
        <v>19.253</v>
      </c>
      <c r="P389" s="101">
        <v>17.550999999999998</v>
      </c>
      <c r="Q389" s="101">
        <v>42.46</v>
      </c>
    </row>
    <row r="390" spans="1:17" ht="10.050000000000001" customHeight="1" x14ac:dyDescent="0.2">
      <c r="A390" s="87" t="s">
        <v>108</v>
      </c>
      <c r="B390" s="102">
        <v>20917</v>
      </c>
      <c r="C390" s="102"/>
      <c r="D390" s="102">
        <v>54</v>
      </c>
      <c r="E390" s="224">
        <v>0.25883142405214971</v>
      </c>
      <c r="F390" s="224">
        <v>0.34000920016132863</v>
      </c>
      <c r="G390" s="95"/>
      <c r="H390" s="98">
        <v>216</v>
      </c>
      <c r="I390" s="98">
        <v>162</v>
      </c>
      <c r="J390" s="98">
        <v>54</v>
      </c>
      <c r="K390" s="100"/>
      <c r="L390" s="87" t="s">
        <v>108</v>
      </c>
      <c r="M390" s="98" t="s">
        <v>354</v>
      </c>
      <c r="O390" s="101">
        <v>20.687000000000001</v>
      </c>
      <c r="P390" s="101">
        <v>14.452</v>
      </c>
      <c r="Q390" s="101">
        <v>49.438000000000002</v>
      </c>
    </row>
    <row r="391" spans="1:17" ht="10.050000000000001" customHeight="1" x14ac:dyDescent="0.2">
      <c r="A391" s="87" t="s">
        <v>134</v>
      </c>
      <c r="B391" s="102">
        <v>4932</v>
      </c>
      <c r="C391" s="102"/>
      <c r="D391" s="102">
        <v>23</v>
      </c>
      <c r="E391" s="224">
        <v>0.46852719494805456</v>
      </c>
      <c r="F391" s="224">
        <v>3.4681846636943625</v>
      </c>
      <c r="H391" s="98">
        <v>46</v>
      </c>
      <c r="I391" s="98">
        <v>28</v>
      </c>
      <c r="J391" s="98">
        <v>18</v>
      </c>
      <c r="K391" s="100"/>
      <c r="L391" s="87" t="s">
        <v>134</v>
      </c>
      <c r="M391" s="98">
        <v>5</v>
      </c>
      <c r="O391" s="101">
        <v>22.018999999999998</v>
      </c>
      <c r="P391" s="101">
        <v>17.010999999999999</v>
      </c>
      <c r="Q391" s="101">
        <v>47.587000000000003</v>
      </c>
    </row>
    <row r="392" spans="1:17" ht="10.050000000000001" customHeight="1" x14ac:dyDescent="0.2">
      <c r="A392" s="87" t="s">
        <v>136</v>
      </c>
      <c r="B392" s="102">
        <v>958</v>
      </c>
      <c r="C392" s="102"/>
      <c r="D392" s="102" t="s">
        <v>354</v>
      </c>
      <c r="E392" s="224" t="s">
        <v>354</v>
      </c>
      <c r="F392" s="224">
        <v>2.6393522697730765</v>
      </c>
      <c r="H392" s="98">
        <v>10</v>
      </c>
      <c r="I392" s="98">
        <v>5</v>
      </c>
      <c r="J392" s="98">
        <v>5</v>
      </c>
      <c r="K392" s="100"/>
      <c r="L392" s="87" t="s">
        <v>136</v>
      </c>
      <c r="M392" s="98">
        <v>-5</v>
      </c>
      <c r="O392" s="101">
        <v>21.085999999999999</v>
      </c>
      <c r="P392" s="101">
        <v>17.015000000000001</v>
      </c>
      <c r="Q392" s="101">
        <v>25.052</v>
      </c>
    </row>
    <row r="393" spans="1:17" ht="10.050000000000001" customHeight="1" x14ac:dyDescent="0.2">
      <c r="A393" s="87"/>
      <c r="B393" s="102"/>
      <c r="C393" s="102"/>
      <c r="D393" s="102"/>
      <c r="E393" s="224"/>
      <c r="F393" s="224"/>
      <c r="H393" s="98"/>
      <c r="I393" s="98"/>
      <c r="J393" s="98"/>
      <c r="K393" s="100"/>
      <c r="L393" s="87"/>
      <c r="M393" s="98"/>
      <c r="O393" s="101"/>
      <c r="P393" s="101"/>
      <c r="Q393" s="101"/>
    </row>
    <row r="394" spans="1:17" s="116" customFormat="1" ht="10.050000000000001" customHeight="1" x14ac:dyDescent="0.2">
      <c r="B394" s="117"/>
      <c r="C394" s="117"/>
      <c r="D394" s="117"/>
      <c r="E394" s="243"/>
      <c r="F394" s="243"/>
      <c r="G394" s="119"/>
      <c r="H394" s="117"/>
      <c r="I394" s="117"/>
      <c r="J394" s="117"/>
      <c r="K394" s="119"/>
      <c r="M394" s="78"/>
      <c r="N394" s="117"/>
      <c r="O394" s="99"/>
      <c r="P394" s="99"/>
      <c r="Q394" s="99"/>
    </row>
    <row r="395" spans="1:17" s="188" customFormat="1" ht="10.050000000000001" customHeight="1" x14ac:dyDescent="0.2">
      <c r="A395" s="173" t="s">
        <v>375</v>
      </c>
      <c r="B395" s="174">
        <v>86380</v>
      </c>
      <c r="C395" s="174"/>
      <c r="D395" s="174">
        <v>251</v>
      </c>
      <c r="E395" s="234">
        <v>0.29142333012109739</v>
      </c>
      <c r="F395" s="234">
        <v>0.25007077260064126</v>
      </c>
      <c r="G395" s="186"/>
      <c r="H395" s="174">
        <v>821</v>
      </c>
      <c r="I395" s="174">
        <v>741</v>
      </c>
      <c r="J395" s="174">
        <v>80</v>
      </c>
      <c r="K395" s="174"/>
      <c r="L395" s="173" t="s">
        <v>375</v>
      </c>
      <c r="M395" s="176">
        <v>171</v>
      </c>
      <c r="N395" s="187"/>
      <c r="O395" s="178">
        <v>20.141999999999999</v>
      </c>
      <c r="P395" s="178">
        <v>19.545000000000002</v>
      </c>
      <c r="Q395" s="178">
        <v>35.386000000000003</v>
      </c>
    </row>
    <row r="396" spans="1:17" ht="10.050000000000001" customHeight="1" x14ac:dyDescent="0.2">
      <c r="A396" s="87"/>
      <c r="B396" s="102"/>
      <c r="C396" s="102"/>
      <c r="D396" s="102"/>
      <c r="E396" s="224"/>
      <c r="F396" s="224"/>
      <c r="H396" s="98"/>
      <c r="I396" s="98"/>
      <c r="J396" s="98"/>
      <c r="K396" s="100"/>
      <c r="L396" s="87"/>
      <c r="M396" s="98"/>
      <c r="O396" s="101"/>
      <c r="P396" s="101"/>
      <c r="Q396" s="101"/>
    </row>
    <row r="397" spans="1:17" ht="10.050000000000001" customHeight="1" x14ac:dyDescent="0.2">
      <c r="A397" s="87" t="s">
        <v>403</v>
      </c>
      <c r="B397" s="102">
        <v>11925</v>
      </c>
      <c r="C397" s="102"/>
      <c r="D397" s="102">
        <v>188</v>
      </c>
      <c r="E397" s="224">
        <v>1.6017721734685182</v>
      </c>
      <c r="F397" s="224">
        <v>1.1614069004536987</v>
      </c>
      <c r="H397" s="98">
        <v>90</v>
      </c>
      <c r="I397" s="98">
        <v>84</v>
      </c>
      <c r="J397" s="98">
        <v>6</v>
      </c>
      <c r="K397" s="100"/>
      <c r="L397" s="87" t="s">
        <v>403</v>
      </c>
      <c r="M397" s="98">
        <v>182</v>
      </c>
      <c r="O397" s="101">
        <v>23.036000000000001</v>
      </c>
      <c r="P397" s="101">
        <v>19.152999999999999</v>
      </c>
      <c r="Q397" s="101">
        <v>23.638999999999999</v>
      </c>
    </row>
    <row r="398" spans="1:17" ht="10.050000000000001" customHeight="1" x14ac:dyDescent="0.2">
      <c r="A398" s="87" t="s">
        <v>315</v>
      </c>
      <c r="B398" s="102">
        <v>3078</v>
      </c>
      <c r="C398" s="102"/>
      <c r="D398" s="102">
        <v>-15</v>
      </c>
      <c r="E398" s="224">
        <v>-0.48496605237633372</v>
      </c>
      <c r="F398" s="224">
        <v>1.087212085035083</v>
      </c>
      <c r="H398" s="98">
        <v>31</v>
      </c>
      <c r="I398" s="98">
        <v>36</v>
      </c>
      <c r="J398" s="98">
        <v>-5</v>
      </c>
      <c r="K398" s="105"/>
      <c r="L398" s="87" t="s">
        <v>315</v>
      </c>
      <c r="M398" s="98">
        <v>-10</v>
      </c>
      <c r="O398" s="101">
        <v>17.835999999999999</v>
      </c>
      <c r="P398" s="101">
        <v>21.864999999999998</v>
      </c>
      <c r="Q398" s="101">
        <v>24.626000000000001</v>
      </c>
    </row>
    <row r="399" spans="1:17" ht="10.050000000000001" customHeight="1" x14ac:dyDescent="0.2">
      <c r="A399" s="87" t="s">
        <v>325</v>
      </c>
      <c r="B399" s="102">
        <v>3549</v>
      </c>
      <c r="C399" s="102"/>
      <c r="D399" s="102">
        <v>55</v>
      </c>
      <c r="E399" s="224">
        <v>1.5741270749856897</v>
      </c>
      <c r="F399" s="224">
        <v>0.38190806375750785</v>
      </c>
      <c r="H399" s="98">
        <v>26</v>
      </c>
      <c r="I399" s="98">
        <v>43</v>
      </c>
      <c r="J399" s="98">
        <v>-17</v>
      </c>
      <c r="K399" s="100"/>
      <c r="L399" s="87" t="s">
        <v>325</v>
      </c>
      <c r="M399" s="98">
        <v>72</v>
      </c>
      <c r="O399" s="101">
        <v>20.372</v>
      </c>
      <c r="P399" s="101">
        <v>24.007000000000001</v>
      </c>
      <c r="Q399" s="101">
        <v>27.190999999999999</v>
      </c>
    </row>
    <row r="400" spans="1:17" ht="10.050000000000001" customHeight="1" x14ac:dyDescent="0.2">
      <c r="A400" s="87" t="s">
        <v>251</v>
      </c>
      <c r="B400" s="102">
        <v>2330</v>
      </c>
      <c r="C400" s="102"/>
      <c r="D400" s="102">
        <v>19</v>
      </c>
      <c r="E400" s="224">
        <v>0.82215491129381224</v>
      </c>
      <c r="F400" s="224">
        <v>0.98101316597498656</v>
      </c>
      <c r="H400" s="98">
        <v>20</v>
      </c>
      <c r="I400" s="98">
        <v>21</v>
      </c>
      <c r="J400" s="98">
        <v>-1</v>
      </c>
      <c r="K400" s="100"/>
      <c r="L400" s="87" t="s">
        <v>251</v>
      </c>
      <c r="M400" s="98">
        <v>20</v>
      </c>
      <c r="O400" s="101">
        <v>17.725000000000001</v>
      </c>
      <c r="P400" s="101">
        <v>26.780999999999999</v>
      </c>
      <c r="Q400" s="101">
        <v>27.597000000000001</v>
      </c>
    </row>
    <row r="401" spans="1:17" ht="10.050000000000001" customHeight="1" x14ac:dyDescent="0.2">
      <c r="A401" s="87" t="s">
        <v>252</v>
      </c>
      <c r="B401" s="102">
        <v>3390</v>
      </c>
      <c r="C401" s="102"/>
      <c r="D401" s="102">
        <v>-30</v>
      </c>
      <c r="E401" s="224">
        <v>-0.8771929824561403</v>
      </c>
      <c r="F401" s="224">
        <v>-0.1468435118603284</v>
      </c>
      <c r="G401" s="95"/>
      <c r="H401" s="98">
        <v>34</v>
      </c>
      <c r="I401" s="98">
        <v>22</v>
      </c>
      <c r="J401" s="98">
        <v>12</v>
      </c>
      <c r="K401" s="100"/>
      <c r="L401" s="87" t="s">
        <v>252</v>
      </c>
      <c r="M401" s="98">
        <v>-42</v>
      </c>
      <c r="O401" s="104">
        <v>19.233000000000001</v>
      </c>
      <c r="P401" s="104">
        <v>19.617000000000001</v>
      </c>
      <c r="Q401" s="115">
        <v>32.064999999999998</v>
      </c>
    </row>
    <row r="402" spans="1:17" ht="10.050000000000001" customHeight="1" x14ac:dyDescent="0.2">
      <c r="A402" s="87" t="s">
        <v>253</v>
      </c>
      <c r="B402" s="102">
        <v>1805</v>
      </c>
      <c r="C402" s="102"/>
      <c r="D402" s="102">
        <v>135</v>
      </c>
      <c r="E402" s="224">
        <v>8.0838323353293404</v>
      </c>
      <c r="F402" s="224">
        <v>3.9241549337633019</v>
      </c>
      <c r="H402" s="98">
        <v>22</v>
      </c>
      <c r="I402" s="98">
        <v>18</v>
      </c>
      <c r="J402" s="98">
        <v>4</v>
      </c>
      <c r="K402" s="100"/>
      <c r="L402" s="87" t="s">
        <v>253</v>
      </c>
      <c r="M402" s="98">
        <v>131</v>
      </c>
      <c r="O402" s="104">
        <v>21.33</v>
      </c>
      <c r="P402" s="104">
        <v>18.393000000000001</v>
      </c>
      <c r="Q402" s="101">
        <v>26.925000000000001</v>
      </c>
    </row>
    <row r="403" spans="1:17" ht="10.050000000000001" customHeight="1" x14ac:dyDescent="0.2">
      <c r="A403" s="87" t="s">
        <v>254</v>
      </c>
      <c r="B403" s="102">
        <v>26012</v>
      </c>
      <c r="C403" s="102"/>
      <c r="D403" s="102">
        <v>-168</v>
      </c>
      <c r="E403" s="224">
        <v>-0.64171122994652408</v>
      </c>
      <c r="F403" s="224">
        <v>-0.53490332625417691</v>
      </c>
      <c r="H403" s="98">
        <v>243</v>
      </c>
      <c r="I403" s="98">
        <v>267</v>
      </c>
      <c r="J403" s="98">
        <v>-24</v>
      </c>
      <c r="K403" s="100"/>
      <c r="L403" s="87" t="s">
        <v>254</v>
      </c>
      <c r="M403" s="98">
        <v>-144</v>
      </c>
      <c r="O403" s="104">
        <v>19.664000000000001</v>
      </c>
      <c r="P403" s="104">
        <v>20.594000000000001</v>
      </c>
      <c r="Q403" s="101">
        <v>43.88</v>
      </c>
    </row>
    <row r="404" spans="1:17" ht="10.050000000000001" customHeight="1" x14ac:dyDescent="0.2">
      <c r="A404" s="87" t="s">
        <v>232</v>
      </c>
      <c r="B404" s="102">
        <v>534</v>
      </c>
      <c r="C404" s="102"/>
      <c r="D404" s="98">
        <v>-3</v>
      </c>
      <c r="E404" s="230">
        <v>-0.55865921787709494</v>
      </c>
      <c r="F404" s="224">
        <v>-0.44347646182475442</v>
      </c>
      <c r="H404" s="98">
        <v>4</v>
      </c>
      <c r="I404" s="98">
        <v>3</v>
      </c>
      <c r="J404" s="98">
        <v>1</v>
      </c>
      <c r="K404" s="100"/>
      <c r="L404" s="87" t="s">
        <v>232</v>
      </c>
      <c r="M404" s="98">
        <v>-4</v>
      </c>
      <c r="O404" s="104">
        <v>21.536000000000001</v>
      </c>
      <c r="P404" s="104">
        <v>22.472000000000001</v>
      </c>
      <c r="Q404" s="101">
        <v>12.734</v>
      </c>
    </row>
    <row r="405" spans="1:17" ht="10.050000000000001" customHeight="1" x14ac:dyDescent="0.2">
      <c r="A405" s="87" t="s">
        <v>233</v>
      </c>
      <c r="B405" s="102">
        <v>862</v>
      </c>
      <c r="C405" s="102"/>
      <c r="D405" s="98">
        <v>-1</v>
      </c>
      <c r="E405" s="230">
        <v>-0.11587485515643105</v>
      </c>
      <c r="F405" s="230">
        <v>-0.68188180170254409</v>
      </c>
      <c r="H405" s="98">
        <v>10</v>
      </c>
      <c r="I405" s="98">
        <v>10</v>
      </c>
      <c r="J405" s="98" t="s">
        <v>354</v>
      </c>
      <c r="K405" s="100"/>
      <c r="L405" s="87" t="s">
        <v>233</v>
      </c>
      <c r="M405" s="98">
        <v>-1</v>
      </c>
      <c r="O405" s="104">
        <v>17.632999999999999</v>
      </c>
      <c r="P405" s="104">
        <v>27.725999999999999</v>
      </c>
      <c r="Q405" s="101">
        <v>35.615000000000002</v>
      </c>
    </row>
    <row r="406" spans="1:17" ht="10.050000000000001" customHeight="1" x14ac:dyDescent="0.2">
      <c r="A406" s="87" t="s">
        <v>255</v>
      </c>
      <c r="B406" s="102">
        <v>12222</v>
      </c>
      <c r="C406" s="102"/>
      <c r="D406" s="102">
        <v>134</v>
      </c>
      <c r="E406" s="224">
        <v>1.1085373924553277</v>
      </c>
      <c r="F406" s="224">
        <v>0.88197080006160444</v>
      </c>
      <c r="H406" s="98">
        <v>109</v>
      </c>
      <c r="I406" s="98">
        <v>80</v>
      </c>
      <c r="J406" s="98">
        <v>29</v>
      </c>
      <c r="K406" s="100"/>
      <c r="L406" s="87" t="s">
        <v>255</v>
      </c>
      <c r="M406" s="98">
        <v>105</v>
      </c>
      <c r="O406" s="104">
        <v>20.658999999999999</v>
      </c>
      <c r="P406" s="104">
        <v>20.856000000000002</v>
      </c>
      <c r="Q406" s="101">
        <v>30.321999999999999</v>
      </c>
    </row>
    <row r="407" spans="1:17" ht="10.050000000000001" customHeight="1" x14ac:dyDescent="0.2">
      <c r="A407" s="87" t="s">
        <v>249</v>
      </c>
      <c r="B407" s="102">
        <v>19721</v>
      </c>
      <c r="C407" s="102"/>
      <c r="D407" s="102">
        <v>-59</v>
      </c>
      <c r="E407" s="224">
        <v>-0.29828109201213349</v>
      </c>
      <c r="F407" s="224">
        <v>-8.7998032487257571E-2</v>
      </c>
      <c r="H407" s="98">
        <v>224</v>
      </c>
      <c r="I407" s="98">
        <v>149</v>
      </c>
      <c r="J407" s="98">
        <v>75</v>
      </c>
      <c r="K407" s="100"/>
      <c r="L407" s="87" t="s">
        <v>249</v>
      </c>
      <c r="M407" s="98">
        <v>-134</v>
      </c>
      <c r="O407" s="104">
        <v>19.577999999999999</v>
      </c>
      <c r="P407" s="104">
        <v>15.192</v>
      </c>
      <c r="Q407" s="101">
        <v>40.459000000000003</v>
      </c>
    </row>
    <row r="408" spans="1:17" ht="10.050000000000001" customHeight="1" x14ac:dyDescent="0.2">
      <c r="A408" s="87" t="s">
        <v>256</v>
      </c>
      <c r="B408" s="102">
        <v>952</v>
      </c>
      <c r="C408" s="102"/>
      <c r="D408" s="102">
        <v>-4</v>
      </c>
      <c r="E408" s="224">
        <v>-0.41841004184100417</v>
      </c>
      <c r="F408" s="224">
        <v>1.8411827403866488</v>
      </c>
      <c r="H408" s="98">
        <v>8</v>
      </c>
      <c r="I408" s="98">
        <v>8</v>
      </c>
      <c r="J408" s="98" t="s">
        <v>354</v>
      </c>
      <c r="K408" s="100"/>
      <c r="L408" s="87" t="s">
        <v>256</v>
      </c>
      <c r="M408" s="98">
        <v>-4</v>
      </c>
      <c r="O408" s="104">
        <v>17.016999999999999</v>
      </c>
      <c r="P408" s="104">
        <v>20.167999999999999</v>
      </c>
      <c r="Q408" s="101">
        <v>35.084000000000003</v>
      </c>
    </row>
    <row r="409" spans="1:17" ht="10.050000000000001" customHeight="1" x14ac:dyDescent="0.2">
      <c r="A409" s="137"/>
      <c r="B409" s="138"/>
      <c r="C409" s="138"/>
      <c r="D409" s="138"/>
      <c r="E409" s="244"/>
      <c r="F409" s="244"/>
      <c r="G409" s="140"/>
      <c r="H409" s="141"/>
      <c r="I409" s="141"/>
      <c r="J409" s="141"/>
      <c r="K409" s="100"/>
      <c r="L409" s="137"/>
      <c r="M409" s="141"/>
      <c r="N409" s="142"/>
      <c r="O409" s="143"/>
      <c r="P409" s="143"/>
      <c r="Q409" s="143"/>
    </row>
    <row r="410" spans="1:17" ht="1.9" customHeight="1" x14ac:dyDescent="0.2">
      <c r="A410" s="87"/>
      <c r="B410" s="102"/>
      <c r="C410" s="102"/>
      <c r="D410" s="102"/>
      <c r="E410" s="224"/>
      <c r="F410" s="224"/>
      <c r="H410" s="105"/>
      <c r="I410" s="105"/>
      <c r="J410" s="100"/>
      <c r="K410" s="100"/>
      <c r="L410" s="87"/>
      <c r="M410" s="98"/>
      <c r="O410" s="108"/>
      <c r="P410" s="108"/>
      <c r="Q410" s="98"/>
    </row>
    <row r="411" spans="1:17" ht="8.4499999999999993" customHeight="1" x14ac:dyDescent="0.2">
      <c r="L411" s="251" t="s">
        <v>394</v>
      </c>
      <c r="M411" s="252"/>
      <c r="N411" s="252"/>
      <c r="O411" s="252"/>
      <c r="P411" s="252"/>
      <c r="Q411" s="252"/>
    </row>
    <row r="412" spans="1:17" ht="8.4499999999999993" customHeight="1" x14ac:dyDescent="0.2">
      <c r="L412" s="252"/>
      <c r="M412" s="252"/>
      <c r="N412" s="252"/>
      <c r="O412" s="252"/>
      <c r="P412" s="252"/>
      <c r="Q412" s="252"/>
    </row>
    <row r="413" spans="1:17" ht="8.4499999999999993" customHeight="1" x14ac:dyDescent="0.2">
      <c r="A413" s="87"/>
      <c r="B413" s="102"/>
      <c r="C413" s="102"/>
      <c r="D413" s="102"/>
      <c r="E413" s="224"/>
      <c r="F413" s="224"/>
      <c r="L413" s="87"/>
    </row>
    <row r="414" spans="1:17" ht="8.4499999999999993" customHeight="1" x14ac:dyDescent="0.2">
      <c r="A414" s="123"/>
      <c r="B414" s="120"/>
      <c r="C414" s="120"/>
      <c r="D414" s="120"/>
      <c r="E414" s="245"/>
      <c r="F414" s="245"/>
      <c r="L414" s="122" t="s">
        <v>362</v>
      </c>
    </row>
    <row r="415" spans="1:17" ht="8.4499999999999993" customHeight="1" x14ac:dyDescent="0.2">
      <c r="A415" s="123"/>
      <c r="B415" s="120"/>
      <c r="C415" s="120"/>
      <c r="D415" s="120"/>
      <c r="E415" s="245"/>
      <c r="F415" s="245"/>
    </row>
    <row r="416" spans="1:17" ht="8.4499999999999993" customHeight="1" x14ac:dyDescent="0.2">
      <c r="A416" s="123"/>
      <c r="B416" s="120"/>
      <c r="C416" s="120"/>
      <c r="D416" s="120"/>
      <c r="E416" s="245"/>
      <c r="F416" s="246"/>
      <c r="L416" s="123"/>
      <c r="M416" s="88"/>
      <c r="N416" s="88"/>
      <c r="O416" s="88"/>
      <c r="P416" s="88"/>
      <c r="Q416" s="88"/>
    </row>
    <row r="417" spans="1:17" ht="8.4499999999999993" customHeight="1" x14ac:dyDescent="0.2">
      <c r="A417" s="122"/>
      <c r="B417" s="120"/>
      <c r="C417" s="120"/>
      <c r="D417" s="120"/>
      <c r="E417" s="245"/>
      <c r="F417" s="246"/>
      <c r="M417" s="88"/>
      <c r="N417" s="88"/>
      <c r="O417" s="88"/>
      <c r="P417" s="88"/>
      <c r="Q417" s="88"/>
    </row>
  </sheetData>
  <mergeCells count="1">
    <mergeCell ref="L411:Q412"/>
  </mergeCells>
  <pageMargins left="0.39370078740157483" right="2.4212598425196852" top="0.39370078740157483" bottom="3.4251968503937009" header="0.39370078740157483" footer="0.39370078740157483"/>
  <pageSetup paperSize="9" scale="98" orientation="portrait" r:id="rId1"/>
  <headerFooter alignWithMargins="0"/>
  <rowBreaks count="5" manualBreakCount="5">
    <brk id="61" max="16383" man="1"/>
    <brk id="114" max="16383" man="1"/>
    <brk id="175" max="16" man="1"/>
    <brk id="236" max="16383" man="1"/>
    <brk id="29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093E8-F5AA-4F2A-ACC8-C427452989BE}">
  <dimension ref="A1:S419"/>
  <sheetViews>
    <sheetView showGridLines="0" zoomScale="120" zoomScaleNormal="120" workbookViewId="0">
      <selection activeCell="A2" sqref="A2"/>
    </sheetView>
  </sheetViews>
  <sheetFormatPr baseColWidth="10" defaultColWidth="8.6640625" defaultRowHeight="11.3" x14ac:dyDescent="0.2"/>
  <cols>
    <col min="1" max="1" width="17.5546875" style="88" customWidth="1"/>
    <col min="2" max="2" width="5.44140625" style="89" customWidth="1"/>
    <col min="3" max="3" width="3.5546875" style="89" customWidth="1"/>
    <col min="4" max="4" width="4.88671875" style="89" customWidth="1"/>
    <col min="5" max="5" width="6" style="229" customWidth="1"/>
    <col min="6" max="6" width="8.6640625" style="230" customWidth="1"/>
    <col min="7" max="7" width="4.6640625" style="92" customWidth="1"/>
    <col min="8" max="9" width="6.5546875" style="92" customWidth="1"/>
    <col min="10" max="10" width="6.44140625" style="93" customWidth="1"/>
    <col min="11" max="11" width="0.33203125" style="93" customWidth="1"/>
    <col min="12" max="12" width="17.5546875" style="88" customWidth="1"/>
    <col min="13" max="13" width="12.77734375" style="89" customWidth="1"/>
    <col min="14" max="14" width="9.33203125" style="89" customWidth="1"/>
    <col min="15" max="15" width="5.33203125" style="89" customWidth="1"/>
    <col min="16" max="16" width="12.109375" style="89" customWidth="1"/>
    <col min="17" max="17" width="13.44140625" style="89" customWidth="1"/>
    <col min="18" max="18" width="4.6640625" style="88" customWidth="1"/>
    <col min="19" max="16384" width="8.6640625" style="88"/>
  </cols>
  <sheetData>
    <row r="1" spans="1:19" ht="4.25" customHeight="1" x14ac:dyDescent="0.2">
      <c r="A1" s="215"/>
      <c r="B1" s="211"/>
      <c r="C1" s="211"/>
      <c r="D1" s="211"/>
      <c r="E1" s="225"/>
      <c r="F1" s="226"/>
      <c r="G1" s="209"/>
      <c r="H1" s="209"/>
      <c r="I1" s="209"/>
      <c r="J1" s="217"/>
      <c r="L1" s="215"/>
      <c r="M1" s="211"/>
      <c r="N1" s="211"/>
      <c r="O1" s="211"/>
      <c r="P1" s="211"/>
      <c r="Q1" s="211"/>
    </row>
    <row r="2" spans="1:19" s="204" customFormat="1" ht="10.050000000000001" customHeight="1" x14ac:dyDescent="0.2">
      <c r="A2" s="194" t="s">
        <v>401</v>
      </c>
      <c r="B2" s="195"/>
      <c r="C2" s="195"/>
      <c r="D2" s="195"/>
      <c r="E2" s="227"/>
      <c r="F2" s="228"/>
      <c r="G2" s="198"/>
      <c r="H2" s="198"/>
      <c r="I2" s="199"/>
      <c r="J2" s="200" t="s">
        <v>319</v>
      </c>
      <c r="K2" s="200"/>
      <c r="L2" s="194" t="s">
        <v>401</v>
      </c>
      <c r="M2" s="201"/>
      <c r="N2" s="201"/>
      <c r="O2" s="201"/>
      <c r="P2" s="201"/>
      <c r="Q2" s="202" t="s">
        <v>319</v>
      </c>
      <c r="R2" s="203"/>
      <c r="S2" s="218"/>
    </row>
    <row r="3" spans="1:19" ht="5.95" customHeight="1" x14ac:dyDescent="0.2"/>
    <row r="4" spans="1:19" s="96" customFormat="1" ht="8.4499999999999993" customHeight="1" x14ac:dyDescent="0.2">
      <c r="A4" s="144" t="s">
        <v>379</v>
      </c>
      <c r="B4" s="145" t="s">
        <v>318</v>
      </c>
      <c r="C4" s="145"/>
      <c r="D4" s="145"/>
      <c r="E4" s="231"/>
      <c r="F4" s="231" t="s">
        <v>320</v>
      </c>
      <c r="G4" s="147"/>
      <c r="H4" s="145" t="s">
        <v>326</v>
      </c>
      <c r="I4" s="145" t="s">
        <v>327</v>
      </c>
      <c r="J4" s="148" t="s">
        <v>381</v>
      </c>
      <c r="K4" s="97"/>
      <c r="L4" s="144" t="s">
        <v>379</v>
      </c>
      <c r="M4" s="145" t="s">
        <v>328</v>
      </c>
      <c r="N4" s="145"/>
      <c r="O4" s="145"/>
      <c r="P4" s="145"/>
      <c r="Q4" s="145" t="s">
        <v>383</v>
      </c>
    </row>
    <row r="5" spans="1:19" s="96" customFormat="1" ht="1.9" customHeight="1" x14ac:dyDescent="0.2">
      <c r="A5" s="144"/>
      <c r="B5" s="145"/>
      <c r="C5" s="145"/>
      <c r="D5" s="149"/>
      <c r="E5" s="232"/>
      <c r="F5" s="232"/>
      <c r="G5" s="147"/>
      <c r="H5" s="145"/>
      <c r="I5" s="145"/>
      <c r="J5" s="148"/>
      <c r="K5" s="97"/>
      <c r="L5" s="144"/>
      <c r="M5" s="145"/>
      <c r="N5" s="145"/>
      <c r="O5" s="149"/>
      <c r="P5" s="149"/>
      <c r="Q5" s="149"/>
    </row>
    <row r="6" spans="1:19" s="96" customFormat="1" ht="1.9" customHeight="1" x14ac:dyDescent="0.2">
      <c r="A6" s="144"/>
      <c r="B6" s="145"/>
      <c r="C6" s="145"/>
      <c r="D6" s="145"/>
      <c r="E6" s="231"/>
      <c r="F6" s="231"/>
      <c r="G6" s="147"/>
      <c r="H6" s="147"/>
      <c r="I6" s="147"/>
      <c r="J6" s="148"/>
      <c r="K6" s="97"/>
      <c r="L6" s="144"/>
      <c r="M6" s="145"/>
      <c r="N6" s="145"/>
      <c r="O6" s="145"/>
      <c r="P6" s="145"/>
      <c r="Q6" s="145"/>
    </row>
    <row r="7" spans="1:19" s="96" customFormat="1" ht="9.4" customHeight="1" x14ac:dyDescent="0.2">
      <c r="A7" s="144" t="s">
        <v>380</v>
      </c>
      <c r="B7" s="145" t="s">
        <v>333</v>
      </c>
      <c r="C7" s="145"/>
      <c r="D7" s="145" t="s">
        <v>336</v>
      </c>
      <c r="E7" s="231" t="s">
        <v>338</v>
      </c>
      <c r="F7" s="231" t="s">
        <v>337</v>
      </c>
      <c r="G7" s="145"/>
      <c r="H7" s="147"/>
      <c r="I7" s="147"/>
      <c r="J7" s="148" t="s">
        <v>382</v>
      </c>
      <c r="K7" s="97"/>
      <c r="L7" s="144" t="s">
        <v>380</v>
      </c>
      <c r="M7" s="145" t="s">
        <v>377</v>
      </c>
      <c r="N7" s="145"/>
      <c r="O7" s="145" t="s">
        <v>385</v>
      </c>
      <c r="P7" s="145" t="s">
        <v>355</v>
      </c>
      <c r="Q7" s="145" t="s">
        <v>384</v>
      </c>
    </row>
    <row r="8" spans="1:19" s="94" customFormat="1" ht="8.4499999999999993" customHeight="1" x14ac:dyDescent="0.2">
      <c r="A8" s="144"/>
      <c r="B8" s="145"/>
      <c r="C8" s="145"/>
      <c r="D8" s="145"/>
      <c r="E8" s="231"/>
      <c r="F8" s="231" t="s">
        <v>402</v>
      </c>
      <c r="G8" s="145"/>
      <c r="H8" s="147"/>
      <c r="I8" s="147"/>
      <c r="J8" s="148"/>
      <c r="K8" s="97"/>
      <c r="L8" s="144"/>
      <c r="M8" s="145"/>
      <c r="N8" s="145"/>
      <c r="O8" s="145"/>
      <c r="P8" s="145"/>
      <c r="Q8" s="145"/>
    </row>
    <row r="9" spans="1:19" ht="8.4499999999999993" customHeight="1" x14ac:dyDescent="0.2">
      <c r="G9" s="89"/>
    </row>
    <row r="10" spans="1:19" s="172" customFormat="1" ht="10.050000000000001" customHeight="1" x14ac:dyDescent="0.2">
      <c r="A10" s="163" t="s">
        <v>2</v>
      </c>
      <c r="B10" s="164">
        <v>815300</v>
      </c>
      <c r="C10" s="164"/>
      <c r="D10" s="165">
        <v>9212</v>
      </c>
      <c r="E10" s="233">
        <v>1.1428032671370869</v>
      </c>
      <c r="F10" s="233">
        <v>1.0502272175209049</v>
      </c>
      <c r="G10" s="167"/>
      <c r="H10" s="164">
        <v>8455</v>
      </c>
      <c r="I10" s="168">
        <v>6700</v>
      </c>
      <c r="J10" s="168">
        <v>1755</v>
      </c>
      <c r="K10" s="169"/>
      <c r="L10" s="163" t="s">
        <v>2</v>
      </c>
      <c r="M10" s="168">
        <v>7457</v>
      </c>
      <c r="N10" s="170"/>
      <c r="O10" s="171">
        <v>21.858579663927387</v>
      </c>
      <c r="P10" s="171">
        <v>16.514534527167914</v>
      </c>
      <c r="Q10" s="171">
        <v>33.297927143382807</v>
      </c>
    </row>
    <row r="11" spans="1:19" s="87" customFormat="1" ht="10.050000000000001" customHeight="1" x14ac:dyDescent="0.2">
      <c r="B11" s="98"/>
      <c r="C11" s="98"/>
      <c r="D11" s="98"/>
      <c r="E11" s="230"/>
      <c r="F11" s="230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</row>
    <row r="12" spans="1:19" s="87" customFormat="1" ht="10.050000000000001" customHeight="1" x14ac:dyDescent="0.2">
      <c r="B12" s="98"/>
      <c r="C12" s="98"/>
      <c r="D12" s="98"/>
      <c r="E12" s="230"/>
      <c r="F12" s="230"/>
      <c r="G12" s="82"/>
      <c r="H12" s="98"/>
      <c r="I12" s="98"/>
      <c r="J12" s="98"/>
      <c r="K12" s="100"/>
      <c r="M12" s="98"/>
      <c r="N12" s="98"/>
      <c r="O12" s="101"/>
      <c r="P12" s="101"/>
      <c r="Q12" s="101"/>
    </row>
    <row r="13" spans="1:19" s="173" customFormat="1" ht="10.050000000000001" customHeight="1" x14ac:dyDescent="0.2">
      <c r="A13" s="173" t="s">
        <v>3</v>
      </c>
      <c r="B13" s="174">
        <v>46316</v>
      </c>
      <c r="C13" s="174"/>
      <c r="D13" s="174">
        <v>468</v>
      </c>
      <c r="E13" s="234">
        <v>1.0207642645262607</v>
      </c>
      <c r="F13" s="234">
        <v>0.81813120531599726</v>
      </c>
      <c r="G13" s="174"/>
      <c r="H13" s="174">
        <v>442</v>
      </c>
      <c r="I13" s="174">
        <v>422</v>
      </c>
      <c r="J13" s="174">
        <v>20</v>
      </c>
      <c r="K13" s="174"/>
      <c r="L13" s="173" t="s">
        <v>3</v>
      </c>
      <c r="M13" s="176">
        <v>448</v>
      </c>
      <c r="N13" s="176"/>
      <c r="O13" s="178">
        <v>23.266257880645995</v>
      </c>
      <c r="P13" s="178">
        <v>18.058554279298729</v>
      </c>
      <c r="Q13" s="178">
        <v>35.434838932550306</v>
      </c>
    </row>
    <row r="14" spans="1:19" s="87" customFormat="1" ht="10.050000000000001" customHeight="1" x14ac:dyDescent="0.2">
      <c r="B14" s="98"/>
      <c r="C14" s="98"/>
      <c r="D14" s="98"/>
      <c r="E14" s="230"/>
      <c r="F14" s="230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</row>
    <row r="15" spans="1:19" s="87" customFormat="1" ht="10.050000000000001" customHeight="1" x14ac:dyDescent="0.2">
      <c r="A15" s="87" t="s">
        <v>3</v>
      </c>
      <c r="B15" s="98">
        <v>10518</v>
      </c>
      <c r="C15" s="98"/>
      <c r="D15" s="98">
        <v>301</v>
      </c>
      <c r="E15" s="230">
        <v>2.94607027503181</v>
      </c>
      <c r="F15" s="230">
        <v>1.0860374631480374</v>
      </c>
      <c r="G15" s="98"/>
      <c r="H15" s="98">
        <v>123</v>
      </c>
      <c r="I15" s="98">
        <v>113</v>
      </c>
      <c r="J15" s="98">
        <v>10</v>
      </c>
      <c r="K15" s="100"/>
      <c r="L15" s="87" t="s">
        <v>3</v>
      </c>
      <c r="M15" s="98">
        <v>291</v>
      </c>
      <c r="N15" s="98"/>
      <c r="O15" s="101">
        <v>22.456740825251948</v>
      </c>
      <c r="P15" s="101">
        <v>17.341699942954936</v>
      </c>
      <c r="Q15" s="101">
        <v>40.901312036508841</v>
      </c>
    </row>
    <row r="16" spans="1:19" s="87" customFormat="1" ht="10.050000000000001" customHeight="1" x14ac:dyDescent="0.2">
      <c r="A16" s="87" t="s">
        <v>4</v>
      </c>
      <c r="B16" s="102">
        <v>7828</v>
      </c>
      <c r="C16" s="102"/>
      <c r="D16" s="102">
        <v>-41</v>
      </c>
      <c r="E16" s="224">
        <v>-0.5210318973185919</v>
      </c>
      <c r="F16" s="230">
        <v>1.2901670457038161</v>
      </c>
      <c r="G16" s="98"/>
      <c r="H16" s="98">
        <v>78</v>
      </c>
      <c r="I16" s="98">
        <v>92</v>
      </c>
      <c r="J16" s="98">
        <v>-14</v>
      </c>
      <c r="K16" s="100"/>
      <c r="L16" s="87" t="s">
        <v>4</v>
      </c>
      <c r="M16" s="98">
        <v>-27</v>
      </c>
      <c r="N16" s="98"/>
      <c r="O16" s="101">
        <v>23.032703117015842</v>
      </c>
      <c r="P16" s="101">
        <v>18.203883495145632</v>
      </c>
      <c r="Q16" s="101">
        <v>31.923863055697499</v>
      </c>
    </row>
    <row r="17" spans="1:17" s="87" customFormat="1" ht="10.050000000000001" customHeight="1" x14ac:dyDescent="0.2">
      <c r="A17" s="87" t="s">
        <v>5</v>
      </c>
      <c r="B17" s="102">
        <v>444</v>
      </c>
      <c r="C17" s="102"/>
      <c r="D17" s="102">
        <v>15</v>
      </c>
      <c r="E17" s="224">
        <v>3.4965034965034967</v>
      </c>
      <c r="F17" s="230">
        <v>2.058156545386014</v>
      </c>
      <c r="G17" s="98"/>
      <c r="H17" s="98">
        <v>6</v>
      </c>
      <c r="I17" s="98">
        <v>2</v>
      </c>
      <c r="J17" s="98">
        <v>4</v>
      </c>
      <c r="K17" s="100"/>
      <c r="L17" s="87" t="s">
        <v>5</v>
      </c>
      <c r="M17" s="98">
        <v>11</v>
      </c>
      <c r="N17" s="98"/>
      <c r="O17" s="101">
        <v>21.171171171171171</v>
      </c>
      <c r="P17" s="101">
        <v>15.315315315315313</v>
      </c>
      <c r="Q17" s="101">
        <v>22.297297297297298</v>
      </c>
    </row>
    <row r="18" spans="1:17" s="87" customFormat="1" ht="10.050000000000001" customHeight="1" x14ac:dyDescent="0.2">
      <c r="A18" s="87" t="s">
        <v>6</v>
      </c>
      <c r="B18" s="102">
        <v>445</v>
      </c>
      <c r="C18" s="102"/>
      <c r="D18" s="102">
        <v>8</v>
      </c>
      <c r="E18" s="224">
        <v>1.8306636155606408</v>
      </c>
      <c r="F18" s="230">
        <v>0.54822838515666827</v>
      </c>
      <c r="G18" s="98"/>
      <c r="H18" s="98">
        <v>2</v>
      </c>
      <c r="I18" s="98">
        <v>9</v>
      </c>
      <c r="J18" s="98">
        <v>-7</v>
      </c>
      <c r="K18" s="100"/>
      <c r="L18" s="87" t="s">
        <v>6</v>
      </c>
      <c r="M18" s="98">
        <v>15</v>
      </c>
      <c r="N18" s="98"/>
      <c r="O18" s="101">
        <v>17.528089887640448</v>
      </c>
      <c r="P18" s="101">
        <v>35.056179775280896</v>
      </c>
      <c r="Q18" s="101">
        <v>8.9887640449438209</v>
      </c>
    </row>
    <row r="19" spans="1:17" s="87" customFormat="1" ht="10.050000000000001" customHeight="1" x14ac:dyDescent="0.2">
      <c r="A19" s="87" t="s">
        <v>7</v>
      </c>
      <c r="B19" s="102">
        <v>1378</v>
      </c>
      <c r="C19" s="102"/>
      <c r="D19" s="102">
        <v>31</v>
      </c>
      <c r="E19" s="224">
        <v>2.3014105419450632</v>
      </c>
      <c r="F19" s="230">
        <v>1.5658731761967637</v>
      </c>
      <c r="G19" s="98"/>
      <c r="H19" s="98">
        <v>8</v>
      </c>
      <c r="I19" s="98">
        <v>9</v>
      </c>
      <c r="J19" s="98">
        <v>-1</v>
      </c>
      <c r="K19" s="100"/>
      <c r="L19" s="87" t="s">
        <v>7</v>
      </c>
      <c r="M19" s="98">
        <v>32</v>
      </c>
      <c r="N19" s="98"/>
      <c r="O19" s="101">
        <v>20.682148040638605</v>
      </c>
      <c r="P19" s="101">
        <v>21.407837445573293</v>
      </c>
      <c r="Q19" s="101">
        <v>28.084179970972421</v>
      </c>
    </row>
    <row r="20" spans="1:17" s="87" customFormat="1" ht="10.050000000000001" customHeight="1" x14ac:dyDescent="0.2">
      <c r="A20" s="87" t="s">
        <v>8</v>
      </c>
      <c r="B20" s="102">
        <v>944</v>
      </c>
      <c r="C20" s="102"/>
      <c r="D20" s="98">
        <v>13</v>
      </c>
      <c r="E20" s="230">
        <v>1.3963480128893664</v>
      </c>
      <c r="F20" s="230">
        <v>0.80288025568449051</v>
      </c>
      <c r="G20" s="98"/>
      <c r="H20" s="98">
        <v>15</v>
      </c>
      <c r="I20" s="98">
        <v>10</v>
      </c>
      <c r="J20" s="98">
        <v>5</v>
      </c>
      <c r="K20" s="100"/>
      <c r="L20" s="87" t="s">
        <v>8</v>
      </c>
      <c r="M20" s="98">
        <v>8</v>
      </c>
      <c r="N20" s="98"/>
      <c r="O20" s="101">
        <v>21.927966101694913</v>
      </c>
      <c r="P20" s="101">
        <v>20.233050847457626</v>
      </c>
      <c r="Q20" s="101">
        <v>18.961864406779661</v>
      </c>
    </row>
    <row r="21" spans="1:17" s="87" customFormat="1" ht="10.050000000000001" customHeight="1" x14ac:dyDescent="0.2">
      <c r="A21" s="87" t="s">
        <v>9</v>
      </c>
      <c r="B21" s="102">
        <v>3645</v>
      </c>
      <c r="C21" s="102"/>
      <c r="D21" s="102">
        <v>-131</v>
      </c>
      <c r="E21" s="224">
        <v>-3.469279661016949</v>
      </c>
      <c r="F21" s="230">
        <v>-2.74841191448425</v>
      </c>
      <c r="G21" s="98"/>
      <c r="H21" s="98">
        <v>19</v>
      </c>
      <c r="I21" s="98">
        <v>21</v>
      </c>
      <c r="J21" s="98">
        <v>-2</v>
      </c>
      <c r="K21" s="100"/>
      <c r="L21" s="87" t="s">
        <v>9</v>
      </c>
      <c r="M21" s="98">
        <v>-129</v>
      </c>
      <c r="N21" s="98"/>
      <c r="O21" s="101">
        <v>26.227709190672154</v>
      </c>
      <c r="P21" s="101">
        <v>14.897119341563785</v>
      </c>
      <c r="Q21" s="101">
        <v>51.769547325102884</v>
      </c>
    </row>
    <row r="22" spans="1:17" s="87" customFormat="1" ht="10.050000000000001" customHeight="1" x14ac:dyDescent="0.2">
      <c r="A22" s="87" t="s">
        <v>10</v>
      </c>
      <c r="B22" s="102">
        <v>1170</v>
      </c>
      <c r="C22" s="102"/>
      <c r="D22" s="102">
        <v>3</v>
      </c>
      <c r="E22" s="224">
        <v>0.25706940874035988</v>
      </c>
      <c r="F22" s="230">
        <v>2.6015915069124151</v>
      </c>
      <c r="G22" s="98"/>
      <c r="H22" s="98">
        <v>11</v>
      </c>
      <c r="I22" s="98">
        <v>6</v>
      </c>
      <c r="J22" s="98">
        <v>5</v>
      </c>
      <c r="K22" s="100"/>
      <c r="L22" s="87" t="s">
        <v>10</v>
      </c>
      <c r="M22" s="98">
        <v>-2</v>
      </c>
      <c r="N22" s="98"/>
      <c r="O22" s="101">
        <v>24.273504273504273</v>
      </c>
      <c r="P22" s="101">
        <v>15.2991452991453</v>
      </c>
      <c r="Q22" s="101">
        <v>24.786324786324787</v>
      </c>
    </row>
    <row r="23" spans="1:17" s="87" customFormat="1" ht="10.050000000000001" customHeight="1" x14ac:dyDescent="0.2">
      <c r="A23" s="87" t="s">
        <v>293</v>
      </c>
      <c r="B23" s="102">
        <v>7634</v>
      </c>
      <c r="C23" s="102"/>
      <c r="D23" s="102">
        <v>74</v>
      </c>
      <c r="E23" s="224">
        <v>0.97883597883597884</v>
      </c>
      <c r="F23" s="230">
        <v>0.56485716962648702</v>
      </c>
      <c r="G23" s="98"/>
      <c r="H23" s="98">
        <v>46</v>
      </c>
      <c r="I23" s="98">
        <v>53</v>
      </c>
      <c r="J23" s="98">
        <v>-7</v>
      </c>
      <c r="K23" s="100"/>
      <c r="L23" s="87" t="s">
        <v>293</v>
      </c>
      <c r="M23" s="98">
        <v>81</v>
      </c>
      <c r="N23" s="98"/>
      <c r="O23" s="101">
        <v>26.32957820277705</v>
      </c>
      <c r="P23" s="101">
        <v>18.876080691642652</v>
      </c>
      <c r="Q23" s="101">
        <v>34.660728320670685</v>
      </c>
    </row>
    <row r="24" spans="1:17" s="87" customFormat="1" ht="10.050000000000001" customHeight="1" x14ac:dyDescent="0.2">
      <c r="A24" s="87" t="s">
        <v>11</v>
      </c>
      <c r="B24" s="102">
        <v>1180</v>
      </c>
      <c r="C24" s="102"/>
      <c r="D24" s="102">
        <v>39</v>
      </c>
      <c r="E24" s="224">
        <v>3.4180543382997373</v>
      </c>
      <c r="F24" s="230">
        <v>1.0672349375838053</v>
      </c>
      <c r="G24" s="98"/>
      <c r="H24" s="98">
        <v>13</v>
      </c>
      <c r="I24" s="98">
        <v>16</v>
      </c>
      <c r="J24" s="98">
        <v>-3</v>
      </c>
      <c r="K24" s="100"/>
      <c r="L24" s="87" t="s">
        <v>11</v>
      </c>
      <c r="M24" s="98">
        <v>42</v>
      </c>
      <c r="N24" s="98"/>
      <c r="O24" s="101">
        <v>19.322033898305087</v>
      </c>
      <c r="P24" s="101">
        <v>20.423728813559322</v>
      </c>
      <c r="Q24" s="101">
        <v>18.305084745762713</v>
      </c>
    </row>
    <row r="25" spans="1:17" s="87" customFormat="1" ht="10.050000000000001" customHeight="1" x14ac:dyDescent="0.2">
      <c r="A25" s="87" t="s">
        <v>12</v>
      </c>
      <c r="B25" s="102">
        <v>1466</v>
      </c>
      <c r="C25" s="102"/>
      <c r="D25" s="102">
        <v>32</v>
      </c>
      <c r="E25" s="224">
        <v>2.2315202231520224</v>
      </c>
      <c r="F25" s="230">
        <v>-0.21686297990890502</v>
      </c>
      <c r="G25" s="98"/>
      <c r="H25" s="98">
        <v>10</v>
      </c>
      <c r="I25" s="98">
        <v>12</v>
      </c>
      <c r="J25" s="98">
        <v>-2</v>
      </c>
      <c r="K25" s="100"/>
      <c r="L25" s="87" t="s">
        <v>12</v>
      </c>
      <c r="M25" s="98">
        <v>34</v>
      </c>
      <c r="N25" s="98"/>
      <c r="O25" s="101">
        <v>16.64392905866303</v>
      </c>
      <c r="P25" s="101">
        <v>27.694406548431104</v>
      </c>
      <c r="Q25" s="101">
        <v>23.192360163710777</v>
      </c>
    </row>
    <row r="26" spans="1:17" s="87" customFormat="1" ht="10.050000000000001" customHeight="1" x14ac:dyDescent="0.2">
      <c r="A26" s="87" t="s">
        <v>13</v>
      </c>
      <c r="B26" s="102">
        <v>889</v>
      </c>
      <c r="C26" s="102"/>
      <c r="D26" s="102">
        <v>18</v>
      </c>
      <c r="E26" s="224">
        <v>2.0665901262916191</v>
      </c>
      <c r="F26" s="230">
        <v>1.0682712532600114</v>
      </c>
      <c r="G26" s="98"/>
      <c r="H26" s="98">
        <v>9</v>
      </c>
      <c r="I26" s="98" t="s">
        <v>354</v>
      </c>
      <c r="J26" s="98">
        <v>9</v>
      </c>
      <c r="K26" s="100"/>
      <c r="L26" s="87" t="s">
        <v>13</v>
      </c>
      <c r="M26" s="98">
        <v>9</v>
      </c>
      <c r="N26" s="98"/>
      <c r="O26" s="101">
        <v>23.622047244094489</v>
      </c>
      <c r="P26" s="101">
        <v>15.298087739032621</v>
      </c>
      <c r="Q26" s="101">
        <v>29.133858267716533</v>
      </c>
    </row>
    <row r="27" spans="1:17" s="87" customFormat="1" ht="10.050000000000001" customHeight="1" x14ac:dyDescent="0.2">
      <c r="A27" s="87" t="s">
        <v>14</v>
      </c>
      <c r="B27" s="102">
        <v>1868</v>
      </c>
      <c r="C27" s="102"/>
      <c r="D27" s="102">
        <v>42</v>
      </c>
      <c r="E27" s="224">
        <v>2.3001095290251916</v>
      </c>
      <c r="F27" s="230">
        <v>4.1545821581264075</v>
      </c>
      <c r="G27" s="98"/>
      <c r="H27" s="98">
        <v>25</v>
      </c>
      <c r="I27" s="98">
        <v>12</v>
      </c>
      <c r="J27" s="98">
        <v>13</v>
      </c>
      <c r="K27" s="100"/>
      <c r="L27" s="87" t="s">
        <v>14</v>
      </c>
      <c r="M27" s="98">
        <v>29</v>
      </c>
      <c r="N27" s="98"/>
      <c r="O27" s="101">
        <v>27.355460385438974</v>
      </c>
      <c r="P27" s="101">
        <v>13.436830835117771</v>
      </c>
      <c r="Q27" s="101">
        <v>34.743040685224841</v>
      </c>
    </row>
    <row r="28" spans="1:17" s="87" customFormat="1" ht="10.050000000000001" customHeight="1" x14ac:dyDescent="0.2">
      <c r="A28" s="87" t="s">
        <v>15</v>
      </c>
      <c r="B28" s="102">
        <v>5837</v>
      </c>
      <c r="C28" s="102"/>
      <c r="D28" s="102">
        <v>65</v>
      </c>
      <c r="E28" s="224">
        <v>1.1261261261261262</v>
      </c>
      <c r="F28" s="230">
        <v>1.1854426947814467</v>
      </c>
      <c r="G28" s="98"/>
      <c r="H28" s="98">
        <v>66</v>
      </c>
      <c r="I28" s="98">
        <v>55</v>
      </c>
      <c r="J28" s="98">
        <v>11</v>
      </c>
      <c r="K28" s="100"/>
      <c r="L28" s="87" t="s">
        <v>15</v>
      </c>
      <c r="M28" s="98">
        <v>54</v>
      </c>
      <c r="N28" s="98"/>
      <c r="O28" s="101">
        <v>22.100394038033237</v>
      </c>
      <c r="P28" s="101">
        <v>17.303409285591915</v>
      </c>
      <c r="Q28" s="101">
        <v>41.373993489806409</v>
      </c>
    </row>
    <row r="29" spans="1:17" s="87" customFormat="1" ht="10.050000000000001" customHeight="1" x14ac:dyDescent="0.2">
      <c r="A29" s="87" t="s">
        <v>16</v>
      </c>
      <c r="B29" s="102">
        <v>1070</v>
      </c>
      <c r="C29" s="102"/>
      <c r="D29" s="102">
        <v>-1</v>
      </c>
      <c r="E29" s="224">
        <v>-9.3370681605975725E-2</v>
      </c>
      <c r="F29" s="230">
        <v>0.72582103231844108</v>
      </c>
      <c r="G29" s="98"/>
      <c r="H29" s="98">
        <v>11</v>
      </c>
      <c r="I29" s="98">
        <v>12</v>
      </c>
      <c r="J29" s="98">
        <v>-1</v>
      </c>
      <c r="K29" s="100"/>
      <c r="L29" s="87" t="s">
        <v>16</v>
      </c>
      <c r="M29" s="98" t="s">
        <v>354</v>
      </c>
      <c r="N29" s="98"/>
      <c r="O29" s="101">
        <v>20</v>
      </c>
      <c r="P29" s="101">
        <v>18.504672897196262</v>
      </c>
      <c r="Q29" s="101">
        <v>19.065420560747665</v>
      </c>
    </row>
    <row r="30" spans="1:17" s="87" customFormat="1" ht="10.050000000000001" customHeight="1" x14ac:dyDescent="0.2">
      <c r="B30" s="98"/>
      <c r="C30" s="98"/>
      <c r="D30" s="98"/>
      <c r="E30" s="230"/>
      <c r="F30" s="230"/>
      <c r="G30" s="98"/>
      <c r="H30" s="98"/>
      <c r="I30" s="98"/>
      <c r="J30" s="98"/>
      <c r="K30" s="100"/>
      <c r="M30" s="78"/>
      <c r="N30" s="98"/>
      <c r="O30" s="101"/>
      <c r="P30" s="101"/>
      <c r="Q30" s="101"/>
    </row>
    <row r="31" spans="1:17" s="87" customFormat="1" ht="10.050000000000001" customHeight="1" x14ac:dyDescent="0.2">
      <c r="B31" s="98"/>
      <c r="C31" s="98"/>
      <c r="D31" s="98"/>
      <c r="E31" s="230"/>
      <c r="F31" s="230"/>
      <c r="G31" s="98"/>
      <c r="H31" s="98"/>
      <c r="I31" s="98"/>
      <c r="J31" s="98"/>
      <c r="K31" s="100"/>
      <c r="M31" s="78"/>
      <c r="N31" s="98"/>
      <c r="O31" s="101"/>
      <c r="P31" s="101"/>
      <c r="Q31" s="101"/>
    </row>
    <row r="32" spans="1:17" s="173" customFormat="1" ht="10.050000000000001" customHeight="1" x14ac:dyDescent="0.2">
      <c r="A32" s="173" t="s">
        <v>371</v>
      </c>
      <c r="B32" s="174">
        <v>44642</v>
      </c>
      <c r="C32" s="174"/>
      <c r="D32" s="174">
        <v>873</v>
      </c>
      <c r="E32" s="234">
        <v>1.9945623614887249</v>
      </c>
      <c r="F32" s="234">
        <v>1.9444084127174133</v>
      </c>
      <c r="G32" s="174"/>
      <c r="H32" s="174">
        <v>546</v>
      </c>
      <c r="I32" s="174">
        <v>370</v>
      </c>
      <c r="J32" s="174">
        <v>176</v>
      </c>
      <c r="K32" s="174"/>
      <c r="L32" s="173" t="s">
        <v>371</v>
      </c>
      <c r="M32" s="176">
        <v>697</v>
      </c>
      <c r="N32" s="176"/>
      <c r="O32" s="177">
        <v>23.762376237623762</v>
      </c>
      <c r="P32" s="177">
        <v>15.982706867971865</v>
      </c>
      <c r="Q32" s="178">
        <v>30.970834640025092</v>
      </c>
    </row>
    <row r="33" spans="1:17" s="87" customFormat="1" ht="10.050000000000001" customHeight="1" x14ac:dyDescent="0.2">
      <c r="B33" s="98"/>
      <c r="C33" s="98"/>
      <c r="D33" s="98"/>
      <c r="E33" s="230"/>
      <c r="F33" s="230"/>
      <c r="G33" s="98"/>
      <c r="H33" s="98"/>
      <c r="I33" s="98"/>
      <c r="J33" s="98"/>
      <c r="K33" s="100"/>
      <c r="M33" s="78"/>
      <c r="N33" s="98"/>
      <c r="O33" s="104"/>
      <c r="P33" s="104"/>
      <c r="Q33" s="101"/>
    </row>
    <row r="34" spans="1:17" s="87" customFormat="1" ht="10.050000000000001" customHeight="1" x14ac:dyDescent="0.2">
      <c r="A34" s="87" t="s">
        <v>31</v>
      </c>
      <c r="B34" s="102">
        <v>4482</v>
      </c>
      <c r="C34" s="102"/>
      <c r="D34" s="102">
        <v>177</v>
      </c>
      <c r="E34" s="224">
        <v>4.1114982578397212</v>
      </c>
      <c r="F34" s="224">
        <v>1.8025805245612148</v>
      </c>
      <c r="G34" s="98"/>
      <c r="H34" s="98">
        <v>47</v>
      </c>
      <c r="I34" s="98">
        <v>38</v>
      </c>
      <c r="J34" s="98">
        <v>9</v>
      </c>
      <c r="K34" s="100"/>
      <c r="L34" s="87" t="s">
        <v>31</v>
      </c>
      <c r="M34" s="98">
        <v>168</v>
      </c>
      <c r="N34" s="98"/>
      <c r="O34" s="104">
        <v>22.467648371262829</v>
      </c>
      <c r="P34" s="104">
        <v>16.198125836680052</v>
      </c>
      <c r="Q34" s="101">
        <v>37.594823739402052</v>
      </c>
    </row>
    <row r="35" spans="1:17" s="87" customFormat="1" ht="10.050000000000001" customHeight="1" x14ac:dyDescent="0.2">
      <c r="A35" s="87" t="s">
        <v>144</v>
      </c>
      <c r="B35" s="102">
        <v>219</v>
      </c>
      <c r="C35" s="102"/>
      <c r="D35" s="102">
        <v>1</v>
      </c>
      <c r="E35" s="224">
        <v>0.45871559633027525</v>
      </c>
      <c r="F35" s="224">
        <v>2.0365544264411506</v>
      </c>
      <c r="G35" s="98"/>
      <c r="H35" s="98" t="s">
        <v>354</v>
      </c>
      <c r="I35" s="98">
        <v>3</v>
      </c>
      <c r="J35" s="98">
        <v>-3</v>
      </c>
      <c r="K35" s="100"/>
      <c r="L35" s="87" t="s">
        <v>144</v>
      </c>
      <c r="M35" s="98">
        <v>4</v>
      </c>
      <c r="N35" s="98"/>
      <c r="O35" s="104">
        <v>20.547945205479451</v>
      </c>
      <c r="P35" s="104">
        <v>22.37442922374429</v>
      </c>
      <c r="Q35" s="101">
        <v>10.50228310502283</v>
      </c>
    </row>
    <row r="36" spans="1:17" s="87" customFormat="1" ht="10.050000000000001" customHeight="1" x14ac:dyDescent="0.2">
      <c r="A36" s="87" t="s">
        <v>224</v>
      </c>
      <c r="B36" s="102">
        <v>144</v>
      </c>
      <c r="C36" s="102"/>
      <c r="D36" s="102">
        <v>14</v>
      </c>
      <c r="E36" s="224">
        <v>10.76923076923077</v>
      </c>
      <c r="F36" s="224">
        <v>1.6019797069265707</v>
      </c>
      <c r="G36" s="98"/>
      <c r="H36" s="98">
        <v>1</v>
      </c>
      <c r="I36" s="98">
        <v>4</v>
      </c>
      <c r="J36" s="98">
        <v>-3</v>
      </c>
      <c r="K36" s="100"/>
      <c r="L36" s="87" t="s">
        <v>224</v>
      </c>
      <c r="M36" s="98">
        <v>17</v>
      </c>
      <c r="N36" s="98"/>
      <c r="O36" s="104">
        <v>29.861111111111111</v>
      </c>
      <c r="P36" s="104">
        <v>15.277777777777779</v>
      </c>
      <c r="Q36" s="101">
        <v>8.3333333333333321</v>
      </c>
    </row>
    <row r="37" spans="1:17" s="87" customFormat="1" ht="10.050000000000001" customHeight="1" x14ac:dyDescent="0.2">
      <c r="A37" s="87" t="s">
        <v>146</v>
      </c>
      <c r="B37" s="102">
        <v>223</v>
      </c>
      <c r="C37" s="102"/>
      <c r="D37" s="98">
        <v>13</v>
      </c>
      <c r="E37" s="230">
        <v>6.1904761904761907</v>
      </c>
      <c r="F37" s="224">
        <v>-8.9445581468505786E-2</v>
      </c>
      <c r="G37" s="98"/>
      <c r="H37" s="98">
        <v>4</v>
      </c>
      <c r="I37" s="98">
        <v>2</v>
      </c>
      <c r="J37" s="98">
        <v>2</v>
      </c>
      <c r="K37" s="100"/>
      <c r="L37" s="87" t="s">
        <v>146</v>
      </c>
      <c r="M37" s="98">
        <v>11</v>
      </c>
      <c r="N37" s="98"/>
      <c r="O37" s="104">
        <v>22.869955156950674</v>
      </c>
      <c r="P37" s="104">
        <v>20.179372197309416</v>
      </c>
      <c r="Q37" s="101">
        <v>8.5201793721973083</v>
      </c>
    </row>
    <row r="38" spans="1:17" s="87" customFormat="1" ht="10.050000000000001" customHeight="1" x14ac:dyDescent="0.2">
      <c r="A38" s="87" t="s">
        <v>225</v>
      </c>
      <c r="B38" s="102">
        <v>495</v>
      </c>
      <c r="C38" s="102"/>
      <c r="D38" s="102">
        <v>3</v>
      </c>
      <c r="E38" s="224">
        <v>0.6097560975609756</v>
      </c>
      <c r="F38" s="224">
        <v>2.855459491325818</v>
      </c>
      <c r="G38" s="98"/>
      <c r="H38" s="98">
        <v>2</v>
      </c>
      <c r="I38" s="98">
        <v>6</v>
      </c>
      <c r="J38" s="98">
        <v>-4</v>
      </c>
      <c r="K38" s="100"/>
      <c r="L38" s="87" t="s">
        <v>225</v>
      </c>
      <c r="M38" s="98">
        <v>7</v>
      </c>
      <c r="N38" s="98"/>
      <c r="O38" s="104">
        <v>21.212121212121211</v>
      </c>
      <c r="P38" s="104">
        <v>18.181818181818183</v>
      </c>
      <c r="Q38" s="101">
        <v>9.8989898989898997</v>
      </c>
    </row>
    <row r="39" spans="1:17" s="87" customFormat="1" ht="10.050000000000001" customHeight="1" x14ac:dyDescent="0.2">
      <c r="A39" s="87" t="s">
        <v>216</v>
      </c>
      <c r="B39" s="102">
        <v>451</v>
      </c>
      <c r="C39" s="102"/>
      <c r="D39" s="102">
        <v>-7</v>
      </c>
      <c r="E39" s="224">
        <v>-1.5283842794759825</v>
      </c>
      <c r="F39" s="224">
        <v>1.3381141848977984</v>
      </c>
      <c r="G39" s="98"/>
      <c r="H39" s="98">
        <v>5</v>
      </c>
      <c r="I39" s="98">
        <v>4</v>
      </c>
      <c r="J39" s="98">
        <v>1</v>
      </c>
      <c r="K39" s="100"/>
      <c r="L39" s="87" t="s">
        <v>216</v>
      </c>
      <c r="M39" s="98">
        <v>-8</v>
      </c>
      <c r="N39" s="98"/>
      <c r="O39" s="104">
        <v>20.399113082039911</v>
      </c>
      <c r="P39" s="104">
        <v>20.842572062084258</v>
      </c>
      <c r="Q39" s="101">
        <v>16.186252771618626</v>
      </c>
    </row>
    <row r="40" spans="1:17" s="87" customFormat="1" ht="10.050000000000001" customHeight="1" x14ac:dyDescent="0.2">
      <c r="A40" s="87" t="s">
        <v>226</v>
      </c>
      <c r="B40" s="102">
        <v>2681</v>
      </c>
      <c r="C40" s="102"/>
      <c r="D40" s="98">
        <v>110</v>
      </c>
      <c r="E40" s="230">
        <v>4.2784908595877091</v>
      </c>
      <c r="F40" s="224">
        <v>3.631911321169734</v>
      </c>
      <c r="G40" s="98"/>
      <c r="H40" s="98">
        <v>30</v>
      </c>
      <c r="I40" s="98">
        <v>15</v>
      </c>
      <c r="J40" s="98">
        <v>15</v>
      </c>
      <c r="K40" s="100"/>
      <c r="L40" s="87" t="s">
        <v>226</v>
      </c>
      <c r="M40" s="98">
        <v>95</v>
      </c>
      <c r="N40" s="98"/>
      <c r="O40" s="104">
        <v>23.685192092502795</v>
      </c>
      <c r="P40" s="104">
        <v>15.367400223797089</v>
      </c>
      <c r="Q40" s="101">
        <v>28.273032450578146</v>
      </c>
    </row>
    <row r="41" spans="1:17" s="87" customFormat="1" ht="10.050000000000001" customHeight="1" x14ac:dyDescent="0.2">
      <c r="A41" s="87" t="s">
        <v>291</v>
      </c>
      <c r="B41" s="102">
        <v>1780</v>
      </c>
      <c r="C41" s="102"/>
      <c r="D41" s="102">
        <v>45</v>
      </c>
      <c r="E41" s="224">
        <v>2.5936599423631126</v>
      </c>
      <c r="F41" s="224">
        <v>3.2764910718525719</v>
      </c>
      <c r="G41" s="98"/>
      <c r="H41" s="98">
        <v>16</v>
      </c>
      <c r="I41" s="98">
        <v>4</v>
      </c>
      <c r="J41" s="98">
        <v>12</v>
      </c>
      <c r="K41" s="100"/>
      <c r="L41" s="87" t="s">
        <v>291</v>
      </c>
      <c r="M41" s="98">
        <v>33</v>
      </c>
      <c r="N41" s="98"/>
      <c r="O41" s="104">
        <v>24.325842696629213</v>
      </c>
      <c r="P41" s="104">
        <v>15.505617977528091</v>
      </c>
      <c r="Q41" s="101">
        <v>13.146067415730336</v>
      </c>
    </row>
    <row r="42" spans="1:17" s="87" customFormat="1" ht="10.050000000000001" customHeight="1" x14ac:dyDescent="0.2">
      <c r="A42" s="87" t="s">
        <v>150</v>
      </c>
      <c r="B42" s="102">
        <v>301</v>
      </c>
      <c r="C42" s="102"/>
      <c r="D42" s="102">
        <v>-9</v>
      </c>
      <c r="E42" s="224">
        <v>-2.903225806451613</v>
      </c>
      <c r="F42" s="224">
        <v>-0.65152128481097416</v>
      </c>
      <c r="G42" s="98"/>
      <c r="H42" s="98">
        <v>3</v>
      </c>
      <c r="I42" s="98">
        <v>2</v>
      </c>
      <c r="J42" s="98">
        <v>1</v>
      </c>
      <c r="K42" s="100"/>
      <c r="L42" s="87" t="s">
        <v>150</v>
      </c>
      <c r="M42" s="98">
        <v>-10</v>
      </c>
      <c r="N42" s="98"/>
      <c r="O42" s="104">
        <v>21.262458471760798</v>
      </c>
      <c r="P42" s="104">
        <v>16.943521594684384</v>
      </c>
      <c r="Q42" s="101">
        <v>10.299003322259136</v>
      </c>
    </row>
    <row r="43" spans="1:17" s="87" customFormat="1" ht="10.050000000000001" customHeight="1" x14ac:dyDescent="0.2">
      <c r="A43" s="87" t="s">
        <v>152</v>
      </c>
      <c r="B43" s="102">
        <v>245</v>
      </c>
      <c r="C43" s="102"/>
      <c r="D43" s="102">
        <v>13</v>
      </c>
      <c r="E43" s="224">
        <v>5.6034482758620694</v>
      </c>
      <c r="F43" s="224">
        <v>-0.16247039538800356</v>
      </c>
      <c r="G43" s="98"/>
      <c r="H43" s="98">
        <v>8</v>
      </c>
      <c r="I43" s="98">
        <v>2</v>
      </c>
      <c r="J43" s="98">
        <v>6</v>
      </c>
      <c r="K43" s="100"/>
      <c r="L43" s="87" t="s">
        <v>152</v>
      </c>
      <c r="M43" s="98">
        <v>7</v>
      </c>
      <c r="N43" s="98"/>
      <c r="O43" s="104">
        <v>18.775510204081634</v>
      </c>
      <c r="P43" s="104">
        <v>18.367346938775512</v>
      </c>
      <c r="Q43" s="101">
        <v>12.244897959183673</v>
      </c>
    </row>
    <row r="44" spans="1:17" s="87" customFormat="1" ht="10.050000000000001" customHeight="1" x14ac:dyDescent="0.2">
      <c r="A44" s="87" t="s">
        <v>32</v>
      </c>
      <c r="B44" s="102">
        <v>881</v>
      </c>
      <c r="C44" s="102"/>
      <c r="D44" s="102">
        <v>-3</v>
      </c>
      <c r="E44" s="224">
        <v>-0.33936651583710409</v>
      </c>
      <c r="F44" s="224">
        <v>0.50705527520897853</v>
      </c>
      <c r="G44" s="98"/>
      <c r="H44" s="98">
        <v>7</v>
      </c>
      <c r="I44" s="98">
        <v>10</v>
      </c>
      <c r="J44" s="98">
        <v>-3</v>
      </c>
      <c r="K44" s="100"/>
      <c r="L44" s="87" t="s">
        <v>32</v>
      </c>
      <c r="M44" s="98" t="s">
        <v>354</v>
      </c>
      <c r="N44" s="98"/>
      <c r="O44" s="104">
        <v>20.431328036322359</v>
      </c>
      <c r="P44" s="104">
        <v>14.642451759364357</v>
      </c>
      <c r="Q44" s="101">
        <v>18.955732122587968</v>
      </c>
    </row>
    <row r="45" spans="1:17" s="87" customFormat="1" ht="10.050000000000001" customHeight="1" x14ac:dyDescent="0.2">
      <c r="A45" s="87" t="s">
        <v>227</v>
      </c>
      <c r="B45" s="102">
        <v>967</v>
      </c>
      <c r="C45" s="102"/>
      <c r="D45" s="98">
        <v>14</v>
      </c>
      <c r="E45" s="230">
        <v>1.4690451206715633</v>
      </c>
      <c r="F45" s="224">
        <v>2.4685384847860981</v>
      </c>
      <c r="G45" s="98"/>
      <c r="H45" s="98">
        <v>7</v>
      </c>
      <c r="I45" s="98">
        <v>3</v>
      </c>
      <c r="J45" s="98">
        <v>4</v>
      </c>
      <c r="K45" s="105"/>
      <c r="L45" s="87" t="s">
        <v>227</v>
      </c>
      <c r="M45" s="98">
        <v>10</v>
      </c>
      <c r="N45" s="98"/>
      <c r="O45" s="104">
        <v>23.784901758014477</v>
      </c>
      <c r="P45" s="104">
        <v>17.890382626680452</v>
      </c>
      <c r="Q45" s="101">
        <v>16.856256463288521</v>
      </c>
    </row>
    <row r="46" spans="1:17" s="87" customFormat="1" ht="10.050000000000001" customHeight="1" x14ac:dyDescent="0.2">
      <c r="A46" s="87" t="s">
        <v>228</v>
      </c>
      <c r="B46" s="102">
        <v>396</v>
      </c>
      <c r="C46" s="102"/>
      <c r="D46" s="102">
        <v>20</v>
      </c>
      <c r="E46" s="224">
        <v>5.3191489361702127</v>
      </c>
      <c r="F46" s="224">
        <v>3.1570935852877735</v>
      </c>
      <c r="G46" s="98"/>
      <c r="H46" s="98">
        <v>10</v>
      </c>
      <c r="I46" s="98">
        <v>1</v>
      </c>
      <c r="J46" s="98">
        <v>9</v>
      </c>
      <c r="K46" s="100"/>
      <c r="L46" s="87" t="s">
        <v>228</v>
      </c>
      <c r="M46" s="98">
        <v>11</v>
      </c>
      <c r="N46" s="98"/>
      <c r="O46" s="104">
        <v>28.535353535353536</v>
      </c>
      <c r="P46" s="104">
        <v>15.404040404040403</v>
      </c>
      <c r="Q46" s="101">
        <v>21.212121212121211</v>
      </c>
    </row>
    <row r="47" spans="1:17" s="87" customFormat="1" ht="10.050000000000001" customHeight="1" x14ac:dyDescent="0.2">
      <c r="A47" s="87" t="s">
        <v>154</v>
      </c>
      <c r="B47" s="102">
        <v>384</v>
      </c>
      <c r="C47" s="102"/>
      <c r="D47" s="98">
        <v>17</v>
      </c>
      <c r="E47" s="230">
        <v>4.6321525885558579</v>
      </c>
      <c r="F47" s="224">
        <v>0.10449343601195427</v>
      </c>
      <c r="G47" s="98"/>
      <c r="H47" s="98">
        <v>3</v>
      </c>
      <c r="I47" s="98">
        <v>2</v>
      </c>
      <c r="J47" s="98">
        <v>1</v>
      </c>
      <c r="K47" s="105"/>
      <c r="L47" s="87" t="s">
        <v>154</v>
      </c>
      <c r="M47" s="98">
        <v>16</v>
      </c>
      <c r="N47" s="98"/>
      <c r="O47" s="104">
        <v>19.270833333333336</v>
      </c>
      <c r="P47" s="104">
        <v>17.708333333333336</v>
      </c>
      <c r="Q47" s="101">
        <v>13.020833333333334</v>
      </c>
    </row>
    <row r="48" spans="1:17" s="87" customFormat="1" ht="10.050000000000001" customHeight="1" x14ac:dyDescent="0.2">
      <c r="A48" s="87" t="s">
        <v>155</v>
      </c>
      <c r="B48" s="102">
        <v>142</v>
      </c>
      <c r="C48" s="102"/>
      <c r="D48" s="102">
        <v>6</v>
      </c>
      <c r="E48" s="224">
        <v>4.4117647058823533</v>
      </c>
      <c r="F48" s="224">
        <v>-1.2215335443479858</v>
      </c>
      <c r="G48" s="98"/>
      <c r="H48" s="98">
        <v>3</v>
      </c>
      <c r="I48" s="98">
        <v>3</v>
      </c>
      <c r="J48" s="98" t="s">
        <v>354</v>
      </c>
      <c r="K48" s="100"/>
      <c r="L48" s="87" t="s">
        <v>155</v>
      </c>
      <c r="M48" s="98">
        <v>6</v>
      </c>
      <c r="N48" s="98"/>
      <c r="O48" s="104">
        <v>16.197183098591552</v>
      </c>
      <c r="P48" s="104">
        <v>21.12676056338028</v>
      </c>
      <c r="Q48" s="101">
        <v>5.6338028169014089</v>
      </c>
    </row>
    <row r="49" spans="1:18" s="87" customFormat="1" ht="10.050000000000001" customHeight="1" x14ac:dyDescent="0.2">
      <c r="A49" s="87" t="s">
        <v>156</v>
      </c>
      <c r="B49" s="102">
        <v>4309</v>
      </c>
      <c r="C49" s="102"/>
      <c r="D49" s="102">
        <v>89</v>
      </c>
      <c r="E49" s="224">
        <v>2.109004739336493</v>
      </c>
      <c r="F49" s="224">
        <v>1.8117969417894564</v>
      </c>
      <c r="G49" s="98"/>
      <c r="H49" s="98">
        <v>49</v>
      </c>
      <c r="I49" s="98">
        <v>43</v>
      </c>
      <c r="J49" s="98">
        <v>6</v>
      </c>
      <c r="K49" s="100"/>
      <c r="L49" s="87" t="s">
        <v>156</v>
      </c>
      <c r="M49" s="98">
        <v>83</v>
      </c>
      <c r="N49" s="98"/>
      <c r="O49" s="104">
        <v>24.924576467857975</v>
      </c>
      <c r="P49" s="104">
        <v>14.968670225110234</v>
      </c>
      <c r="Q49" s="101">
        <v>37.874216755627756</v>
      </c>
    </row>
    <row r="50" spans="1:18" s="87" customFormat="1" ht="10.050000000000001" customHeight="1" x14ac:dyDescent="0.2">
      <c r="A50" s="87" t="s">
        <v>229</v>
      </c>
      <c r="B50" s="102">
        <v>368</v>
      </c>
      <c r="C50" s="102"/>
      <c r="D50" s="102">
        <v>6</v>
      </c>
      <c r="E50" s="224">
        <v>1.6574585635359116</v>
      </c>
      <c r="F50" s="224">
        <v>1.0080425344692667</v>
      </c>
      <c r="G50" s="106"/>
      <c r="H50" s="98">
        <v>5</v>
      </c>
      <c r="I50" s="98">
        <v>2</v>
      </c>
      <c r="J50" s="98">
        <v>3</v>
      </c>
      <c r="K50" s="100"/>
      <c r="L50" s="87" t="s">
        <v>229</v>
      </c>
      <c r="M50" s="98">
        <v>3</v>
      </c>
      <c r="N50" s="98"/>
      <c r="O50" s="104">
        <v>22.010869565217391</v>
      </c>
      <c r="P50" s="104">
        <v>20.923913043478262</v>
      </c>
      <c r="Q50" s="101">
        <v>16.304347826086957</v>
      </c>
    </row>
    <row r="51" spans="1:18" s="87" customFormat="1" ht="10.050000000000001" customHeight="1" x14ac:dyDescent="0.2">
      <c r="A51" s="87" t="s">
        <v>141</v>
      </c>
      <c r="B51" s="102">
        <v>6109</v>
      </c>
      <c r="C51" s="102"/>
      <c r="D51" s="102">
        <v>29</v>
      </c>
      <c r="E51" s="224">
        <v>0.47697368421052633</v>
      </c>
      <c r="F51" s="224">
        <v>0.81166959547815942</v>
      </c>
      <c r="G51" s="98"/>
      <c r="H51" s="98">
        <v>76</v>
      </c>
      <c r="I51" s="98">
        <v>58</v>
      </c>
      <c r="J51" s="98">
        <v>18</v>
      </c>
      <c r="K51" s="100"/>
      <c r="L51" s="87" t="s">
        <v>141</v>
      </c>
      <c r="M51" s="98">
        <v>11</v>
      </c>
      <c r="N51" s="98"/>
      <c r="O51" s="104">
        <v>26.747421836634473</v>
      </c>
      <c r="P51" s="104">
        <v>13.291864462268785</v>
      </c>
      <c r="Q51" s="101">
        <v>45.490260271730229</v>
      </c>
    </row>
    <row r="52" spans="1:18" s="87" customFormat="1" ht="10.050000000000001" customHeight="1" x14ac:dyDescent="0.2">
      <c r="A52" s="87" t="s">
        <v>223</v>
      </c>
      <c r="B52" s="102">
        <v>10108</v>
      </c>
      <c r="C52" s="102"/>
      <c r="D52" s="102">
        <v>36</v>
      </c>
      <c r="E52" s="224">
        <v>0.35742652899126293</v>
      </c>
      <c r="F52" s="224">
        <v>1.3446296638793598</v>
      </c>
      <c r="G52" s="82"/>
      <c r="H52" s="98">
        <v>142</v>
      </c>
      <c r="I52" s="98">
        <v>77</v>
      </c>
      <c r="J52" s="98">
        <v>65</v>
      </c>
      <c r="K52" s="100"/>
      <c r="L52" s="87" t="s">
        <v>223</v>
      </c>
      <c r="M52" s="98">
        <v>-29</v>
      </c>
      <c r="N52" s="98"/>
      <c r="O52" s="104">
        <v>23.535813217253658</v>
      </c>
      <c r="P52" s="104">
        <v>16.106054610209736</v>
      </c>
      <c r="Q52" s="101">
        <v>40.878512069647805</v>
      </c>
    </row>
    <row r="53" spans="1:18" s="87" customFormat="1" ht="10.050000000000001" customHeight="1" x14ac:dyDescent="0.2">
      <c r="A53" s="87" t="s">
        <v>160</v>
      </c>
      <c r="B53" s="102">
        <v>202</v>
      </c>
      <c r="C53" s="102"/>
      <c r="D53" s="102">
        <v>8</v>
      </c>
      <c r="E53" s="224">
        <v>4.1237113402061851</v>
      </c>
      <c r="F53" s="224">
        <v>3.267719041044459</v>
      </c>
      <c r="G53" s="82"/>
      <c r="H53" s="98">
        <v>3</v>
      </c>
      <c r="I53" s="98">
        <v>2</v>
      </c>
      <c r="J53" s="98">
        <v>1</v>
      </c>
      <c r="K53" s="100"/>
      <c r="L53" s="87" t="s">
        <v>160</v>
      </c>
      <c r="M53" s="98">
        <v>7</v>
      </c>
      <c r="N53" s="98"/>
      <c r="O53" s="104">
        <v>25.742574257425744</v>
      </c>
      <c r="P53" s="104">
        <v>20.792079207920793</v>
      </c>
      <c r="Q53" s="101">
        <v>10.396039603960396</v>
      </c>
    </row>
    <row r="54" spans="1:18" s="87" customFormat="1" ht="10.050000000000001" customHeight="1" x14ac:dyDescent="0.2">
      <c r="A54" s="87" t="s">
        <v>220</v>
      </c>
      <c r="B54" s="102">
        <v>528</v>
      </c>
      <c r="C54" s="102"/>
      <c r="D54" s="102">
        <v>40</v>
      </c>
      <c r="E54" s="224">
        <v>8.1967213114754092</v>
      </c>
      <c r="F54" s="224">
        <v>5.4473766879449714</v>
      </c>
      <c r="G54" s="106"/>
      <c r="H54" s="98">
        <v>6</v>
      </c>
      <c r="I54" s="98">
        <v>2</v>
      </c>
      <c r="J54" s="98">
        <v>4</v>
      </c>
      <c r="K54" s="100"/>
      <c r="L54" s="87" t="s">
        <v>220</v>
      </c>
      <c r="M54" s="98">
        <v>36</v>
      </c>
      <c r="N54" s="98"/>
      <c r="O54" s="104">
        <v>25.568181818181817</v>
      </c>
      <c r="P54" s="104">
        <v>12.878787878787879</v>
      </c>
      <c r="Q54" s="101">
        <v>22.348484848484848</v>
      </c>
    </row>
    <row r="55" spans="1:18" s="87" customFormat="1" ht="10.050000000000001" customHeight="1" x14ac:dyDescent="0.2">
      <c r="A55" s="87" t="s">
        <v>294</v>
      </c>
      <c r="B55" s="102">
        <v>84</v>
      </c>
      <c r="C55" s="102"/>
      <c r="D55" s="102" t="s">
        <v>354</v>
      </c>
      <c r="E55" s="224" t="s">
        <v>354</v>
      </c>
      <c r="F55" s="230">
        <v>5.2623801504505741</v>
      </c>
      <c r="G55" s="106"/>
      <c r="H55" s="98">
        <v>2</v>
      </c>
      <c r="I55" s="98" t="s">
        <v>354</v>
      </c>
      <c r="J55" s="98">
        <v>2</v>
      </c>
      <c r="K55" s="100"/>
      <c r="L55" s="87" t="s">
        <v>294</v>
      </c>
      <c r="M55" s="98">
        <v>-2</v>
      </c>
      <c r="N55" s="98"/>
      <c r="O55" s="104">
        <v>19.047619047619047</v>
      </c>
      <c r="P55" s="104">
        <v>15.476190476190476</v>
      </c>
      <c r="Q55" s="101">
        <v>17.857142857142858</v>
      </c>
    </row>
    <row r="56" spans="1:18" s="87" customFormat="1" ht="10.050000000000001" customHeight="1" x14ac:dyDescent="0.2">
      <c r="A56" s="87" t="s">
        <v>162</v>
      </c>
      <c r="B56" s="87">
        <v>156</v>
      </c>
      <c r="D56" s="87">
        <v>1</v>
      </c>
      <c r="E56" s="235">
        <v>0.64516129032258063</v>
      </c>
      <c r="F56" s="235">
        <v>2.3344735267123662</v>
      </c>
      <c r="H56" s="98">
        <v>2</v>
      </c>
      <c r="I56" s="98" t="s">
        <v>354</v>
      </c>
      <c r="J56" s="98">
        <v>2</v>
      </c>
      <c r="K56" s="100"/>
      <c r="L56" s="87" t="s">
        <v>162</v>
      </c>
      <c r="M56" s="98">
        <v>-1</v>
      </c>
      <c r="N56" s="98"/>
      <c r="O56" s="101">
        <v>20.512820512820511</v>
      </c>
      <c r="P56" s="101">
        <v>17.948717948717949</v>
      </c>
      <c r="Q56" s="101">
        <v>23.076923076923077</v>
      </c>
    </row>
    <row r="57" spans="1:18" s="87" customFormat="1" ht="10.050000000000001" customHeight="1" x14ac:dyDescent="0.2">
      <c r="A57" s="87" t="s">
        <v>230</v>
      </c>
      <c r="B57" s="190">
        <v>302</v>
      </c>
      <c r="C57" s="190"/>
      <c r="D57" s="159">
        <v>17</v>
      </c>
      <c r="E57" s="236">
        <v>5.9649122807017543</v>
      </c>
      <c r="F57" s="236">
        <v>3.4411529453322931</v>
      </c>
      <c r="G57" s="160"/>
      <c r="H57" s="98">
        <v>3</v>
      </c>
      <c r="I57" s="98">
        <v>5</v>
      </c>
      <c r="J57" s="98">
        <v>-2</v>
      </c>
      <c r="K57" s="105"/>
      <c r="L57" s="87" t="s">
        <v>230</v>
      </c>
      <c r="M57" s="98">
        <v>19</v>
      </c>
      <c r="N57" s="98"/>
      <c r="O57" s="104">
        <v>26.490066225165563</v>
      </c>
      <c r="P57" s="104">
        <v>13.90728476821192</v>
      </c>
      <c r="Q57" s="101">
        <v>13.245033112582782</v>
      </c>
    </row>
    <row r="58" spans="1:18" s="87" customFormat="1" ht="10.050000000000001" customHeight="1" x14ac:dyDescent="0.2">
      <c r="A58" s="87" t="s">
        <v>386</v>
      </c>
      <c r="B58" s="190">
        <v>114</v>
      </c>
      <c r="C58" s="190"/>
      <c r="D58" s="159">
        <v>3</v>
      </c>
      <c r="E58" s="236">
        <v>2.7027027027027026</v>
      </c>
      <c r="F58" s="236">
        <v>-1.6676013329210981</v>
      </c>
      <c r="G58" s="160"/>
      <c r="H58" s="98">
        <v>2</v>
      </c>
      <c r="I58" s="98">
        <v>3</v>
      </c>
      <c r="J58" s="98">
        <v>-1</v>
      </c>
      <c r="K58" s="100"/>
      <c r="L58" s="87" t="s">
        <v>386</v>
      </c>
      <c r="M58" s="98">
        <v>4</v>
      </c>
      <c r="N58" s="98"/>
      <c r="O58" s="104">
        <v>23.684210526315788</v>
      </c>
      <c r="P58" s="104">
        <v>17.543859649122805</v>
      </c>
      <c r="Q58" s="101">
        <v>7.8947368421052628</v>
      </c>
    </row>
    <row r="59" spans="1:18" s="87" customFormat="1" ht="10.050000000000001" customHeight="1" x14ac:dyDescent="0.2">
      <c r="A59" s="87" t="s">
        <v>343</v>
      </c>
      <c r="B59" s="190">
        <v>3373</v>
      </c>
      <c r="C59" s="190"/>
      <c r="D59" s="159">
        <v>77</v>
      </c>
      <c r="E59" s="236">
        <v>2.3361650485436893</v>
      </c>
      <c r="F59" s="236">
        <v>2.6397502846479792</v>
      </c>
      <c r="G59" s="160"/>
      <c r="H59" s="190">
        <v>46</v>
      </c>
      <c r="I59" s="190">
        <v>31</v>
      </c>
      <c r="J59" s="190">
        <v>15</v>
      </c>
      <c r="K59" s="100"/>
      <c r="L59" s="87" t="s">
        <v>343</v>
      </c>
      <c r="M59" s="98">
        <v>62</v>
      </c>
      <c r="N59" s="98"/>
      <c r="O59" s="104">
        <v>23.628817076786245</v>
      </c>
      <c r="P59" s="104">
        <v>17.521494218796324</v>
      </c>
      <c r="Q59" s="101">
        <v>23.273050696709159</v>
      </c>
    </row>
    <row r="60" spans="1:18" s="87" customFormat="1" ht="10.050000000000001" customHeight="1" x14ac:dyDescent="0.2">
      <c r="A60" s="87" t="s">
        <v>164</v>
      </c>
      <c r="B60" s="190">
        <v>120</v>
      </c>
      <c r="C60" s="190"/>
      <c r="D60" s="159">
        <v>-2</v>
      </c>
      <c r="E60" s="236">
        <v>-1.639344262295082</v>
      </c>
      <c r="F60" s="236">
        <v>-4.3647500209962997</v>
      </c>
      <c r="G60" s="160"/>
      <c r="H60" s="98">
        <v>1</v>
      </c>
      <c r="I60" s="98" t="s">
        <v>354</v>
      </c>
      <c r="J60" s="98">
        <v>1</v>
      </c>
      <c r="K60" s="100"/>
      <c r="L60" s="87" t="s">
        <v>164</v>
      </c>
      <c r="M60" s="98">
        <v>-3</v>
      </c>
      <c r="N60" s="98"/>
      <c r="O60" s="104">
        <v>19.166666666666668</v>
      </c>
      <c r="P60" s="104">
        <v>25.833333333333336</v>
      </c>
      <c r="Q60" s="101">
        <v>7.5</v>
      </c>
    </row>
    <row r="61" spans="1:18" s="87" customFormat="1" ht="10.050000000000001" customHeight="1" x14ac:dyDescent="0.2">
      <c r="A61" s="87" t="s">
        <v>231</v>
      </c>
      <c r="B61" s="190">
        <v>477</v>
      </c>
      <c r="C61" s="190"/>
      <c r="D61" s="159">
        <v>26</v>
      </c>
      <c r="E61" s="236">
        <v>5.7649667405764964</v>
      </c>
      <c r="F61" s="236">
        <v>2.8238962826957259</v>
      </c>
      <c r="G61" s="160"/>
      <c r="H61" s="190">
        <v>11</v>
      </c>
      <c r="I61" s="190">
        <v>3</v>
      </c>
      <c r="J61" s="98">
        <v>8</v>
      </c>
      <c r="K61" s="100"/>
      <c r="L61" s="87" t="s">
        <v>231</v>
      </c>
      <c r="M61" s="98">
        <v>18</v>
      </c>
      <c r="N61" s="98"/>
      <c r="O61" s="104">
        <v>25.995807127882596</v>
      </c>
      <c r="P61" s="104">
        <v>15.932914046121594</v>
      </c>
      <c r="Q61" s="101">
        <v>15.513626834381553</v>
      </c>
    </row>
    <row r="62" spans="1:18" s="87" customFormat="1" ht="10.050000000000001" customHeight="1" thickBot="1" x14ac:dyDescent="0.25">
      <c r="B62" s="102"/>
      <c r="C62" s="102"/>
      <c r="D62" s="102"/>
      <c r="E62" s="224"/>
      <c r="F62" s="224"/>
      <c r="G62" s="82"/>
      <c r="H62" s="98"/>
      <c r="I62" s="98"/>
      <c r="J62" s="98"/>
      <c r="K62" s="100"/>
      <c r="M62" s="98"/>
      <c r="N62" s="98"/>
      <c r="O62" s="108"/>
      <c r="P62" s="108"/>
      <c r="Q62" s="98"/>
    </row>
    <row r="63" spans="1:18" s="87" customFormat="1" ht="4.25" customHeight="1" x14ac:dyDescent="0.2">
      <c r="A63" s="206"/>
      <c r="B63" s="207"/>
      <c r="C63" s="207"/>
      <c r="D63" s="207"/>
      <c r="E63" s="237"/>
      <c r="F63" s="237"/>
      <c r="G63" s="214"/>
      <c r="H63" s="210"/>
      <c r="I63" s="210"/>
      <c r="J63" s="210"/>
      <c r="K63" s="100"/>
      <c r="L63" s="206"/>
      <c r="M63" s="210"/>
      <c r="N63" s="210"/>
      <c r="O63" s="210"/>
      <c r="P63" s="210"/>
      <c r="Q63" s="210"/>
    </row>
    <row r="64" spans="1:18" s="204" customFormat="1" ht="10.050000000000001" customHeight="1" x14ac:dyDescent="0.2">
      <c r="A64" s="194" t="s">
        <v>401</v>
      </c>
      <c r="B64" s="195"/>
      <c r="C64" s="195"/>
      <c r="D64" s="195"/>
      <c r="E64" s="227"/>
      <c r="F64" s="228"/>
      <c r="G64" s="198"/>
      <c r="H64" s="195"/>
      <c r="I64" s="195"/>
      <c r="J64" s="202" t="s">
        <v>319</v>
      </c>
      <c r="K64" s="200"/>
      <c r="L64" s="194" t="s">
        <v>401</v>
      </c>
      <c r="M64" s="195"/>
      <c r="N64" s="195"/>
      <c r="O64" s="205"/>
      <c r="P64" s="195"/>
      <c r="Q64" s="202" t="s">
        <v>319</v>
      </c>
      <c r="R64" s="203"/>
    </row>
    <row r="65" spans="1:17" ht="5.95" customHeight="1" x14ac:dyDescent="0.2">
      <c r="H65" s="89"/>
      <c r="I65" s="89"/>
      <c r="J65" s="89"/>
    </row>
    <row r="66" spans="1:17" s="96" customFormat="1" ht="8.4499999999999993" customHeight="1" x14ac:dyDescent="0.2">
      <c r="A66" s="144" t="s">
        <v>379</v>
      </c>
      <c r="B66" s="145" t="s">
        <v>318</v>
      </c>
      <c r="C66" s="145"/>
      <c r="D66" s="145"/>
      <c r="E66" s="231"/>
      <c r="F66" s="231" t="s">
        <v>320</v>
      </c>
      <c r="G66" s="147"/>
      <c r="H66" s="145" t="s">
        <v>326</v>
      </c>
      <c r="I66" s="145" t="s">
        <v>327</v>
      </c>
      <c r="J66" s="145" t="s">
        <v>381</v>
      </c>
      <c r="K66" s="97"/>
      <c r="L66" s="144" t="s">
        <v>379</v>
      </c>
      <c r="M66" s="145" t="s">
        <v>328</v>
      </c>
      <c r="N66" s="145"/>
      <c r="O66" s="145"/>
      <c r="P66" s="145"/>
      <c r="Q66" s="145" t="s">
        <v>383</v>
      </c>
    </row>
    <row r="67" spans="1:17" s="96" customFormat="1" ht="1.9" customHeight="1" x14ac:dyDescent="0.2">
      <c r="A67" s="144"/>
      <c r="B67" s="145"/>
      <c r="C67" s="145"/>
      <c r="D67" s="149"/>
      <c r="E67" s="232"/>
      <c r="F67" s="232"/>
      <c r="G67" s="147"/>
      <c r="H67" s="145"/>
      <c r="I67" s="145"/>
      <c r="J67" s="145"/>
      <c r="K67" s="97"/>
      <c r="L67" s="144"/>
      <c r="M67" s="145"/>
      <c r="N67" s="145"/>
      <c r="O67" s="149"/>
      <c r="P67" s="149"/>
      <c r="Q67" s="149"/>
    </row>
    <row r="68" spans="1:17" s="96" customFormat="1" ht="1.9" customHeight="1" x14ac:dyDescent="0.2">
      <c r="A68" s="144"/>
      <c r="B68" s="145"/>
      <c r="C68" s="145"/>
      <c r="D68" s="145"/>
      <c r="E68" s="231"/>
      <c r="F68" s="231"/>
      <c r="G68" s="147"/>
      <c r="H68" s="145"/>
      <c r="I68" s="145"/>
      <c r="J68" s="145"/>
      <c r="K68" s="97"/>
      <c r="L68" s="144"/>
      <c r="M68" s="145"/>
      <c r="N68" s="145"/>
      <c r="O68" s="145"/>
      <c r="P68" s="145"/>
      <c r="Q68" s="145"/>
    </row>
    <row r="69" spans="1:17" s="96" customFormat="1" ht="9.5500000000000007" customHeight="1" x14ac:dyDescent="0.2">
      <c r="A69" s="144" t="s">
        <v>380</v>
      </c>
      <c r="B69" s="145" t="s">
        <v>333</v>
      </c>
      <c r="C69" s="145"/>
      <c r="D69" s="145" t="s">
        <v>336</v>
      </c>
      <c r="E69" s="231" t="s">
        <v>338</v>
      </c>
      <c r="F69" s="231" t="s">
        <v>337</v>
      </c>
      <c r="G69" s="145"/>
      <c r="H69" s="145"/>
      <c r="I69" s="145"/>
      <c r="J69" s="145" t="s">
        <v>382</v>
      </c>
      <c r="K69" s="97"/>
      <c r="L69" s="144" t="s">
        <v>380</v>
      </c>
      <c r="M69" s="145" t="s">
        <v>377</v>
      </c>
      <c r="N69" s="145"/>
      <c r="O69" s="145" t="s">
        <v>385</v>
      </c>
      <c r="P69" s="145" t="s">
        <v>355</v>
      </c>
      <c r="Q69" s="145" t="s">
        <v>384</v>
      </c>
    </row>
    <row r="70" spans="1:17" s="94" customFormat="1" ht="8.4499999999999993" customHeight="1" x14ac:dyDescent="0.2">
      <c r="A70" s="144"/>
      <c r="B70" s="145"/>
      <c r="C70" s="145"/>
      <c r="D70" s="145"/>
      <c r="E70" s="231"/>
      <c r="F70" s="231" t="s">
        <v>402</v>
      </c>
      <c r="G70" s="145"/>
      <c r="H70" s="145"/>
      <c r="I70" s="145"/>
      <c r="J70" s="145"/>
      <c r="K70" s="97"/>
      <c r="L70" s="144"/>
      <c r="M70" s="145"/>
      <c r="N70" s="145"/>
      <c r="O70" s="145"/>
      <c r="P70" s="145"/>
      <c r="Q70" s="145"/>
    </row>
    <row r="71" spans="1:17" s="87" customFormat="1" ht="10.050000000000001" customHeight="1" x14ac:dyDescent="0.2">
      <c r="B71" s="110"/>
      <c r="C71" s="110"/>
      <c r="D71" s="110"/>
      <c r="E71" s="238"/>
      <c r="F71" s="238"/>
      <c r="G71" s="82"/>
      <c r="H71" s="98"/>
      <c r="I71" s="98"/>
      <c r="J71" s="98"/>
      <c r="K71" s="100"/>
      <c r="M71" s="112"/>
      <c r="N71" s="112"/>
      <c r="O71" s="112"/>
      <c r="P71" s="112"/>
      <c r="Q71" s="112"/>
    </row>
    <row r="72" spans="1:17" s="87" customFormat="1" ht="10.050000000000001" customHeight="1" x14ac:dyDescent="0.2">
      <c r="A72" s="87" t="s">
        <v>165</v>
      </c>
      <c r="B72" s="190">
        <v>617</v>
      </c>
      <c r="C72" s="190"/>
      <c r="D72" s="159">
        <v>37</v>
      </c>
      <c r="E72" s="236">
        <v>6.3793103448275863</v>
      </c>
      <c r="F72" s="236">
        <v>2.5881189970488494</v>
      </c>
      <c r="G72" s="160"/>
      <c r="H72" s="190">
        <v>7</v>
      </c>
      <c r="I72" s="190">
        <v>5</v>
      </c>
      <c r="J72" s="98">
        <v>2</v>
      </c>
      <c r="K72" s="100"/>
      <c r="L72" s="87" t="s">
        <v>165</v>
      </c>
      <c r="M72" s="98">
        <v>35</v>
      </c>
      <c r="N72" s="98"/>
      <c r="O72" s="104">
        <v>23.338735818476501</v>
      </c>
      <c r="P72" s="104">
        <v>14.100486223662884</v>
      </c>
      <c r="Q72" s="101">
        <v>16.207455429497568</v>
      </c>
    </row>
    <row r="73" spans="1:17" s="87" customFormat="1" ht="10.050000000000001" customHeight="1" x14ac:dyDescent="0.2">
      <c r="A73" s="87" t="s">
        <v>222</v>
      </c>
      <c r="B73" s="190">
        <v>624</v>
      </c>
      <c r="C73" s="190"/>
      <c r="D73" s="159">
        <v>10</v>
      </c>
      <c r="E73" s="236">
        <v>1.6286644951140066</v>
      </c>
      <c r="F73" s="236">
        <v>6.1960890061496077</v>
      </c>
      <c r="G73" s="160"/>
      <c r="H73" s="190">
        <v>4</v>
      </c>
      <c r="I73" s="190">
        <v>1</v>
      </c>
      <c r="J73" s="98">
        <v>3</v>
      </c>
      <c r="K73" s="100"/>
      <c r="L73" s="87" t="s">
        <v>222</v>
      </c>
      <c r="M73" s="98">
        <v>7</v>
      </c>
      <c r="N73" s="98"/>
      <c r="O73" s="104">
        <v>23.878205128205128</v>
      </c>
      <c r="P73" s="104">
        <v>12.980769230769232</v>
      </c>
      <c r="Q73" s="101">
        <v>10.576923076923077</v>
      </c>
    </row>
    <row r="74" spans="1:17" s="87" customFormat="1" ht="10.050000000000001" customHeight="1" x14ac:dyDescent="0.2">
      <c r="A74" s="87" t="s">
        <v>344</v>
      </c>
      <c r="B74" s="190">
        <v>3360</v>
      </c>
      <c r="C74" s="190"/>
      <c r="D74" s="159">
        <v>82</v>
      </c>
      <c r="E74" s="236">
        <v>2.5015253203172669</v>
      </c>
      <c r="F74" s="236">
        <v>3.4709747951077619</v>
      </c>
      <c r="G74" s="160"/>
      <c r="H74" s="190">
        <v>41</v>
      </c>
      <c r="I74" s="190">
        <v>39</v>
      </c>
      <c r="J74" s="220">
        <v>2</v>
      </c>
      <c r="K74" s="219"/>
      <c r="L74" s="87" t="s">
        <v>344</v>
      </c>
      <c r="M74" s="98">
        <v>80</v>
      </c>
      <c r="N74" s="98"/>
      <c r="O74" s="104">
        <v>21.428571428571427</v>
      </c>
      <c r="P74" s="104">
        <v>18.541666666666668</v>
      </c>
      <c r="Q74" s="101">
        <v>16.785714285714285</v>
      </c>
    </row>
    <row r="75" spans="1:17" s="87" customFormat="1" ht="10.050000000000001" customHeight="1" x14ac:dyDescent="0.2">
      <c r="B75" s="151"/>
      <c r="C75" s="151"/>
      <c r="D75" s="152"/>
      <c r="E75" s="239"/>
      <c r="F75" s="239"/>
      <c r="G75" s="153"/>
      <c r="H75" s="221"/>
      <c r="I75" s="221"/>
      <c r="J75" s="221"/>
      <c r="K75" s="100"/>
      <c r="M75" s="78"/>
      <c r="N75" s="78"/>
      <c r="O75" s="99"/>
      <c r="P75" s="99"/>
      <c r="Q75" s="99"/>
    </row>
    <row r="76" spans="1:17" s="77" customFormat="1" ht="10.050000000000001" customHeight="1" x14ac:dyDescent="0.2">
      <c r="B76" s="151"/>
      <c r="C76" s="151"/>
      <c r="D76" s="152"/>
      <c r="E76" s="239"/>
      <c r="F76" s="239"/>
      <c r="G76" s="153"/>
      <c r="H76" s="221"/>
      <c r="I76" s="221"/>
      <c r="J76" s="221"/>
      <c r="K76" s="81"/>
      <c r="M76" s="78"/>
      <c r="N76" s="98"/>
      <c r="O76" s="99"/>
      <c r="P76" s="99"/>
      <c r="Q76" s="99"/>
    </row>
    <row r="77" spans="1:17" s="184" customFormat="1" ht="10.050000000000001" customHeight="1" x14ac:dyDescent="0.2">
      <c r="A77" s="173" t="s">
        <v>297</v>
      </c>
      <c r="B77" s="179">
        <v>46413</v>
      </c>
      <c r="C77" s="179"/>
      <c r="D77" s="180">
        <v>682</v>
      </c>
      <c r="E77" s="240">
        <v>1.4913297325665305</v>
      </c>
      <c r="F77" s="240">
        <v>1.5690963866422436</v>
      </c>
      <c r="G77" s="181"/>
      <c r="H77" s="179">
        <v>504</v>
      </c>
      <c r="I77" s="179">
        <v>276</v>
      </c>
      <c r="J77" s="179">
        <v>228</v>
      </c>
      <c r="K77" s="174"/>
      <c r="L77" s="173" t="s">
        <v>297</v>
      </c>
      <c r="M77" s="176">
        <v>454</v>
      </c>
      <c r="N77" s="183"/>
      <c r="O77" s="178">
        <v>24.303535647340187</v>
      </c>
      <c r="P77" s="178">
        <v>14.65322215758516</v>
      </c>
      <c r="Q77" s="178">
        <v>17.816129101760282</v>
      </c>
    </row>
    <row r="78" spans="1:17" s="87" customFormat="1" ht="10.050000000000001" customHeight="1" x14ac:dyDescent="0.2">
      <c r="B78" s="155"/>
      <c r="C78" s="155"/>
      <c r="D78" s="156"/>
      <c r="E78" s="241"/>
      <c r="F78" s="241"/>
      <c r="G78" s="157"/>
      <c r="H78" s="222"/>
      <c r="I78" s="222"/>
      <c r="J78" s="222"/>
      <c r="K78" s="100"/>
      <c r="M78" s="98"/>
      <c r="N78" s="98"/>
      <c r="O78" s="101"/>
      <c r="P78" s="101"/>
      <c r="Q78" s="101"/>
    </row>
    <row r="79" spans="1:17" s="87" customFormat="1" ht="10.050000000000001" customHeight="1" x14ac:dyDescent="0.2">
      <c r="A79" s="87" t="s">
        <v>65</v>
      </c>
      <c r="B79" s="190">
        <v>1666</v>
      </c>
      <c r="C79" s="190"/>
      <c r="D79" s="159">
        <v>71</v>
      </c>
      <c r="E79" s="236">
        <v>4.4514106583072106</v>
      </c>
      <c r="F79" s="236">
        <v>2.0941864790028575</v>
      </c>
      <c r="G79" s="160"/>
      <c r="H79" s="190">
        <v>18</v>
      </c>
      <c r="I79" s="190">
        <v>7</v>
      </c>
      <c r="J79" s="190">
        <v>11</v>
      </c>
      <c r="K79" s="100"/>
      <c r="L79" s="87" t="s">
        <v>65</v>
      </c>
      <c r="M79" s="98">
        <v>60</v>
      </c>
      <c r="N79" s="98"/>
      <c r="O79" s="101">
        <v>22.749099639855945</v>
      </c>
      <c r="P79" s="101">
        <v>14.105642256902762</v>
      </c>
      <c r="Q79" s="101">
        <v>15.486194477791116</v>
      </c>
    </row>
    <row r="80" spans="1:17" s="87" customFormat="1" ht="10.050000000000001" customHeight="1" x14ac:dyDescent="0.2">
      <c r="A80" s="87" t="s">
        <v>66</v>
      </c>
      <c r="B80" s="190">
        <v>1323</v>
      </c>
      <c r="C80" s="190"/>
      <c r="D80" s="159">
        <v>43</v>
      </c>
      <c r="E80" s="236">
        <v>3.359375</v>
      </c>
      <c r="F80" s="236">
        <v>2.8782554730622634</v>
      </c>
      <c r="G80" s="160"/>
      <c r="H80" s="190">
        <v>9</v>
      </c>
      <c r="I80" s="190">
        <v>8</v>
      </c>
      <c r="J80" s="220">
        <v>1</v>
      </c>
      <c r="K80" s="100"/>
      <c r="L80" s="87" t="s">
        <v>66</v>
      </c>
      <c r="M80" s="98">
        <v>42</v>
      </c>
      <c r="N80" s="98"/>
      <c r="O80" s="101">
        <v>24.036281179138321</v>
      </c>
      <c r="P80" s="101">
        <v>14.814814814814813</v>
      </c>
      <c r="Q80" s="101">
        <v>16.93121693121693</v>
      </c>
    </row>
    <row r="81" spans="1:17" s="87" customFormat="1" ht="10.050000000000001" customHeight="1" x14ac:dyDescent="0.2">
      <c r="A81" s="87" t="s">
        <v>34</v>
      </c>
      <c r="B81" s="190">
        <v>636</v>
      </c>
      <c r="C81" s="190"/>
      <c r="D81" s="159">
        <v>-14</v>
      </c>
      <c r="E81" s="236">
        <v>-2.1538461538461537</v>
      </c>
      <c r="F81" s="236">
        <v>2.6881628369281207</v>
      </c>
      <c r="G81" s="160"/>
      <c r="H81" s="190">
        <v>8</v>
      </c>
      <c r="I81" s="190">
        <v>2</v>
      </c>
      <c r="J81" s="190">
        <v>6</v>
      </c>
      <c r="K81" s="100"/>
      <c r="L81" s="87" t="s">
        <v>34</v>
      </c>
      <c r="M81" s="98">
        <v>-20</v>
      </c>
      <c r="N81" s="98"/>
      <c r="O81" s="101">
        <v>23.113207547169811</v>
      </c>
      <c r="P81" s="101">
        <v>5.817610062893082</v>
      </c>
      <c r="Q81" s="101">
        <v>16.352201257861633</v>
      </c>
    </row>
    <row r="82" spans="1:17" s="87" customFormat="1" ht="10.050000000000001" customHeight="1" x14ac:dyDescent="0.2">
      <c r="A82" s="87" t="s">
        <v>67</v>
      </c>
      <c r="B82" s="190">
        <v>1330</v>
      </c>
      <c r="C82" s="190"/>
      <c r="D82" s="159">
        <v>31</v>
      </c>
      <c r="E82" s="236">
        <v>2.386451116243264</v>
      </c>
      <c r="F82" s="236">
        <v>1.6749680561102709</v>
      </c>
      <c r="G82" s="160"/>
      <c r="H82" s="190">
        <v>22</v>
      </c>
      <c r="I82" s="190">
        <v>2</v>
      </c>
      <c r="J82" s="190">
        <v>20</v>
      </c>
      <c r="K82" s="100"/>
      <c r="L82" s="87" t="s">
        <v>67</v>
      </c>
      <c r="M82" s="98">
        <v>11</v>
      </c>
      <c r="N82" s="98"/>
      <c r="O82" s="101">
        <v>24.360902255639097</v>
      </c>
      <c r="P82" s="101">
        <v>13.082706766917292</v>
      </c>
      <c r="Q82" s="101">
        <v>14.285714285714285</v>
      </c>
    </row>
    <row r="83" spans="1:17" s="87" customFormat="1" ht="10.050000000000001" customHeight="1" x14ac:dyDescent="0.2">
      <c r="A83" s="87" t="s">
        <v>142</v>
      </c>
      <c r="B83" s="190">
        <v>369</v>
      </c>
      <c r="C83" s="190"/>
      <c r="D83" s="159">
        <v>8</v>
      </c>
      <c r="E83" s="236">
        <v>2.21606648199446</v>
      </c>
      <c r="F83" s="236">
        <v>2.5719474136278064</v>
      </c>
      <c r="G83" s="160"/>
      <c r="H83" s="190">
        <v>5</v>
      </c>
      <c r="I83" s="190">
        <v>5</v>
      </c>
      <c r="J83" s="98" t="s">
        <v>354</v>
      </c>
      <c r="K83" s="100"/>
      <c r="L83" s="87" t="s">
        <v>142</v>
      </c>
      <c r="M83" s="98">
        <v>8</v>
      </c>
      <c r="N83" s="98"/>
      <c r="O83" s="101">
        <v>22.76422764227642</v>
      </c>
      <c r="P83" s="101">
        <v>16.531165311653119</v>
      </c>
      <c r="Q83" s="101">
        <v>8.6720867208672079</v>
      </c>
    </row>
    <row r="84" spans="1:17" s="87" customFormat="1" ht="10.050000000000001" customHeight="1" x14ac:dyDescent="0.2">
      <c r="A84" s="87" t="s">
        <v>35</v>
      </c>
      <c r="B84" s="190">
        <v>490</v>
      </c>
      <c r="C84" s="190"/>
      <c r="D84" s="159">
        <v>68</v>
      </c>
      <c r="E84" s="236">
        <v>16.113744075829384</v>
      </c>
      <c r="F84" s="236">
        <v>5.6648712092662867</v>
      </c>
      <c r="G84" s="160"/>
      <c r="H84" s="190">
        <v>6</v>
      </c>
      <c r="I84" s="98" t="s">
        <v>354</v>
      </c>
      <c r="J84" s="98">
        <v>6</v>
      </c>
      <c r="K84" s="100"/>
      <c r="L84" s="87" t="s">
        <v>35</v>
      </c>
      <c r="M84" s="98">
        <v>62</v>
      </c>
      <c r="N84" s="98"/>
      <c r="O84" s="101">
        <v>25.918367346938776</v>
      </c>
      <c r="P84" s="101">
        <v>14.489795918367346</v>
      </c>
      <c r="Q84" s="101">
        <v>19.183673469387756</v>
      </c>
    </row>
    <row r="85" spans="1:17" s="87" customFormat="1" ht="10.050000000000001" customHeight="1" x14ac:dyDescent="0.2">
      <c r="A85" s="87" t="s">
        <v>36</v>
      </c>
      <c r="B85" s="190">
        <v>999</v>
      </c>
      <c r="C85" s="190"/>
      <c r="D85" s="159">
        <v>6</v>
      </c>
      <c r="E85" s="236">
        <v>0.60422960725075525</v>
      </c>
      <c r="F85" s="236">
        <v>0.84166224048636273</v>
      </c>
      <c r="G85" s="160"/>
      <c r="H85" s="190">
        <v>13</v>
      </c>
      <c r="I85" s="190">
        <v>1</v>
      </c>
      <c r="J85" s="190">
        <v>12</v>
      </c>
      <c r="K85" s="100"/>
      <c r="L85" s="87" t="s">
        <v>36</v>
      </c>
      <c r="M85" s="98">
        <v>-6</v>
      </c>
      <c r="N85" s="98"/>
      <c r="O85" s="101">
        <v>25.825825825825827</v>
      </c>
      <c r="P85" s="101">
        <v>11.911911911911911</v>
      </c>
      <c r="Q85" s="101">
        <v>16.316316316316314</v>
      </c>
    </row>
    <row r="86" spans="1:17" s="87" customFormat="1" ht="10.050000000000001" customHeight="1" x14ac:dyDescent="0.2">
      <c r="A86" s="87" t="s">
        <v>68</v>
      </c>
      <c r="B86" s="190">
        <v>859</v>
      </c>
      <c r="C86" s="190"/>
      <c r="D86" s="159">
        <v>-2</v>
      </c>
      <c r="E86" s="236">
        <v>-0.23228803716608595</v>
      </c>
      <c r="F86" s="236">
        <v>1.5095654194203778</v>
      </c>
      <c r="G86" s="160"/>
      <c r="H86" s="190">
        <v>10</v>
      </c>
      <c r="I86" s="190">
        <v>7</v>
      </c>
      <c r="J86" s="190">
        <v>3</v>
      </c>
      <c r="K86" s="100"/>
      <c r="L86" s="87" t="s">
        <v>68</v>
      </c>
      <c r="M86" s="98">
        <v>-5</v>
      </c>
      <c r="N86" s="98"/>
      <c r="O86" s="101">
        <v>24.09778812572759</v>
      </c>
      <c r="P86" s="101">
        <v>11.059371362048893</v>
      </c>
      <c r="Q86" s="101">
        <v>18.509895227008151</v>
      </c>
    </row>
    <row r="87" spans="1:17" s="87" customFormat="1" ht="10.050000000000001" customHeight="1" x14ac:dyDescent="0.2">
      <c r="A87" s="87" t="s">
        <v>69</v>
      </c>
      <c r="B87" s="190">
        <v>2760</v>
      </c>
      <c r="C87" s="190"/>
      <c r="D87" s="159">
        <v>-8</v>
      </c>
      <c r="E87" s="236">
        <v>-0.28901734104046239</v>
      </c>
      <c r="F87" s="236">
        <v>-1.4486455772477758E-2</v>
      </c>
      <c r="G87" s="160"/>
      <c r="H87" s="190">
        <v>22</v>
      </c>
      <c r="I87" s="190">
        <v>20</v>
      </c>
      <c r="J87" s="190">
        <v>2</v>
      </c>
      <c r="K87" s="100"/>
      <c r="L87" s="87" t="s">
        <v>69</v>
      </c>
      <c r="M87" s="98">
        <v>-10</v>
      </c>
      <c r="N87" s="98"/>
      <c r="O87" s="101">
        <v>25.471014492753625</v>
      </c>
      <c r="P87" s="101">
        <v>15.72463768115942</v>
      </c>
      <c r="Q87" s="101">
        <v>23.876811594202898</v>
      </c>
    </row>
    <row r="88" spans="1:17" s="87" customFormat="1" ht="10.050000000000001" customHeight="1" x14ac:dyDescent="0.2">
      <c r="A88" s="87" t="s">
        <v>42</v>
      </c>
      <c r="B88" s="190">
        <v>1048</v>
      </c>
      <c r="C88" s="190"/>
      <c r="D88" s="159">
        <v>14</v>
      </c>
      <c r="E88" s="236">
        <v>1.3539651837524178</v>
      </c>
      <c r="F88" s="236">
        <v>2.1990092925015192</v>
      </c>
      <c r="G88" s="160"/>
      <c r="H88" s="190">
        <v>12</v>
      </c>
      <c r="I88" s="98">
        <v>3</v>
      </c>
      <c r="J88" s="190">
        <v>9</v>
      </c>
      <c r="K88" s="100"/>
      <c r="L88" s="87" t="s">
        <v>42</v>
      </c>
      <c r="M88" s="98">
        <v>5</v>
      </c>
      <c r="N88" s="98"/>
      <c r="O88" s="101">
        <v>24.141221374045802</v>
      </c>
      <c r="P88" s="101">
        <v>12.595419847328243</v>
      </c>
      <c r="Q88" s="101">
        <v>16.984732824427482</v>
      </c>
    </row>
    <row r="89" spans="1:17" s="87" customFormat="1" ht="10.050000000000001" customHeight="1" x14ac:dyDescent="0.2">
      <c r="A89" s="87" t="s">
        <v>64</v>
      </c>
      <c r="B89" s="190">
        <v>5731</v>
      </c>
      <c r="C89" s="190"/>
      <c r="D89" s="159">
        <v>6</v>
      </c>
      <c r="E89" s="236">
        <v>0.10480349344978165</v>
      </c>
      <c r="F89" s="236">
        <v>0.44560948031997505</v>
      </c>
      <c r="G89" s="160"/>
      <c r="H89" s="190">
        <v>47</v>
      </c>
      <c r="I89" s="190">
        <v>46</v>
      </c>
      <c r="J89" s="190">
        <v>1</v>
      </c>
      <c r="K89" s="102"/>
      <c r="L89" s="87" t="s">
        <v>64</v>
      </c>
      <c r="M89" s="98">
        <v>5</v>
      </c>
      <c r="N89" s="98"/>
      <c r="O89" s="101">
        <v>23.817832838946082</v>
      </c>
      <c r="P89" s="101">
        <v>15.896004187750828</v>
      </c>
      <c r="Q89" s="101">
        <v>21.601814692025826</v>
      </c>
    </row>
    <row r="90" spans="1:17" s="87" customFormat="1" ht="10.050000000000001" customHeight="1" x14ac:dyDescent="0.2">
      <c r="A90" s="87" t="s">
        <v>70</v>
      </c>
      <c r="B90" s="190">
        <v>1036</v>
      </c>
      <c r="C90" s="190"/>
      <c r="D90" s="159">
        <v>6</v>
      </c>
      <c r="E90" s="236">
        <v>0.58252427184466016</v>
      </c>
      <c r="F90" s="236">
        <v>1.8557590042574956</v>
      </c>
      <c r="G90" s="160"/>
      <c r="H90" s="190">
        <v>16</v>
      </c>
      <c r="I90" s="190">
        <v>5</v>
      </c>
      <c r="J90" s="190">
        <v>11</v>
      </c>
      <c r="K90" s="100"/>
      <c r="L90" s="87" t="s">
        <v>70</v>
      </c>
      <c r="M90" s="98">
        <v>-5</v>
      </c>
      <c r="N90" s="98"/>
      <c r="O90" s="101">
        <v>25.868725868725868</v>
      </c>
      <c r="P90" s="101">
        <v>13.513513513513514</v>
      </c>
      <c r="Q90" s="101">
        <v>13.030888030888029</v>
      </c>
    </row>
    <row r="91" spans="1:17" s="87" customFormat="1" ht="10.050000000000001" customHeight="1" x14ac:dyDescent="0.2">
      <c r="A91" s="87" t="s">
        <v>71</v>
      </c>
      <c r="B91" s="190">
        <v>1148</v>
      </c>
      <c r="C91" s="190"/>
      <c r="D91" s="98">
        <v>5</v>
      </c>
      <c r="E91" s="230">
        <v>0.43744531933508313</v>
      </c>
      <c r="F91" s="236">
        <v>1.7430713975263856E-2</v>
      </c>
      <c r="G91" s="160"/>
      <c r="H91" s="190">
        <v>12</v>
      </c>
      <c r="I91" s="190">
        <v>5</v>
      </c>
      <c r="J91" s="190">
        <v>7</v>
      </c>
      <c r="K91" s="100"/>
      <c r="L91" s="87" t="s">
        <v>71</v>
      </c>
      <c r="M91" s="98">
        <v>-2</v>
      </c>
      <c r="N91" s="98"/>
      <c r="O91" s="101">
        <v>23.954703832752614</v>
      </c>
      <c r="P91" s="101">
        <v>13.850174216027874</v>
      </c>
      <c r="Q91" s="101">
        <v>19.860627177700348</v>
      </c>
    </row>
    <row r="92" spans="1:17" s="87" customFormat="1" ht="10.050000000000001" customHeight="1" x14ac:dyDescent="0.2">
      <c r="A92" s="87" t="s">
        <v>72</v>
      </c>
      <c r="B92" s="190">
        <v>749</v>
      </c>
      <c r="C92" s="190"/>
      <c r="D92" s="159">
        <v>-2</v>
      </c>
      <c r="E92" s="236">
        <v>-0.26631158455392812</v>
      </c>
      <c r="F92" s="236">
        <v>3.3574101283904811</v>
      </c>
      <c r="G92" s="160"/>
      <c r="H92" s="190">
        <v>8</v>
      </c>
      <c r="I92" s="190">
        <v>6</v>
      </c>
      <c r="J92" s="190">
        <v>2</v>
      </c>
      <c r="K92" s="100"/>
      <c r="L92" s="87" t="s">
        <v>72</v>
      </c>
      <c r="M92" s="98">
        <v>-4</v>
      </c>
      <c r="N92" s="98"/>
      <c r="O92" s="101">
        <v>26.702269692923895</v>
      </c>
      <c r="P92" s="101">
        <v>13.618157543391188</v>
      </c>
      <c r="Q92" s="101">
        <v>12.149532710280374</v>
      </c>
    </row>
    <row r="93" spans="1:17" s="87" customFormat="1" ht="10.050000000000001" customHeight="1" x14ac:dyDescent="0.2">
      <c r="A93" s="87" t="s">
        <v>73</v>
      </c>
      <c r="B93" s="190">
        <v>2694</v>
      </c>
      <c r="C93" s="190"/>
      <c r="D93" s="159">
        <v>56</v>
      </c>
      <c r="E93" s="236">
        <v>2.1228203184230479</v>
      </c>
      <c r="F93" s="236">
        <v>2.1093620870636709</v>
      </c>
      <c r="G93" s="160"/>
      <c r="H93" s="190">
        <v>31</v>
      </c>
      <c r="I93" s="190">
        <v>16</v>
      </c>
      <c r="J93" s="190">
        <v>15</v>
      </c>
      <c r="K93" s="100"/>
      <c r="L93" s="87" t="s">
        <v>73</v>
      </c>
      <c r="M93" s="98">
        <v>41</v>
      </c>
      <c r="N93" s="98"/>
      <c r="O93" s="101">
        <v>25.83518930957684</v>
      </c>
      <c r="P93" s="101">
        <v>13.511507052709726</v>
      </c>
      <c r="Q93" s="101">
        <v>18.485523385300667</v>
      </c>
    </row>
    <row r="94" spans="1:17" s="87" customFormat="1" ht="10.050000000000001" customHeight="1" x14ac:dyDescent="0.2">
      <c r="A94" s="87" t="s">
        <v>345</v>
      </c>
      <c r="B94" s="190">
        <v>1153</v>
      </c>
      <c r="C94" s="190"/>
      <c r="D94" s="159">
        <v>13</v>
      </c>
      <c r="E94" s="236">
        <v>1.1403508771929824</v>
      </c>
      <c r="F94" s="236">
        <v>1.7924036359191931</v>
      </c>
      <c r="G94" s="160"/>
      <c r="H94" s="190">
        <v>14</v>
      </c>
      <c r="I94" s="190">
        <v>17</v>
      </c>
      <c r="J94" s="190">
        <v>-3</v>
      </c>
      <c r="K94" s="100"/>
      <c r="L94" s="87" t="s">
        <v>345</v>
      </c>
      <c r="M94" s="98">
        <v>16</v>
      </c>
      <c r="N94" s="98"/>
      <c r="O94" s="101">
        <v>28.100607111882049</v>
      </c>
      <c r="P94" s="101">
        <v>16.478751084128358</v>
      </c>
      <c r="Q94" s="101">
        <v>10.841283607979186</v>
      </c>
    </row>
    <row r="95" spans="1:17" s="87" customFormat="1" ht="10.050000000000001" customHeight="1" x14ac:dyDescent="0.2">
      <c r="A95" s="87" t="s">
        <v>346</v>
      </c>
      <c r="B95" s="190">
        <v>1602</v>
      </c>
      <c r="C95" s="190"/>
      <c r="D95" s="159">
        <v>11</v>
      </c>
      <c r="E95" s="236">
        <v>0.69138906348208673</v>
      </c>
      <c r="F95" s="236">
        <v>1.0830059013528626</v>
      </c>
      <c r="G95" s="160"/>
      <c r="H95" s="190">
        <v>25</v>
      </c>
      <c r="I95" s="190">
        <v>5</v>
      </c>
      <c r="J95" s="190">
        <v>20</v>
      </c>
      <c r="K95" s="105"/>
      <c r="L95" s="87" t="s">
        <v>346</v>
      </c>
      <c r="M95" s="98">
        <v>-9</v>
      </c>
      <c r="N95" s="98"/>
      <c r="O95" s="101">
        <v>24.157303370786519</v>
      </c>
      <c r="P95" s="101">
        <v>15.418227215980023</v>
      </c>
      <c r="Q95" s="101">
        <v>14.66916354556804</v>
      </c>
    </row>
    <row r="96" spans="1:17" s="87" customFormat="1" ht="10.050000000000001" customHeight="1" x14ac:dyDescent="0.2">
      <c r="A96" s="87" t="s">
        <v>290</v>
      </c>
      <c r="B96" s="190">
        <v>459</v>
      </c>
      <c r="C96" s="190"/>
      <c r="D96" s="159" t="s">
        <v>354</v>
      </c>
      <c r="E96" s="236" t="s">
        <v>354</v>
      </c>
      <c r="F96" s="236">
        <v>1.6469761726277454</v>
      </c>
      <c r="G96" s="160"/>
      <c r="H96" s="190">
        <v>6</v>
      </c>
      <c r="I96" s="220" t="s">
        <v>354</v>
      </c>
      <c r="J96" s="190">
        <v>6</v>
      </c>
      <c r="K96" s="100"/>
      <c r="L96" s="87" t="s">
        <v>290</v>
      </c>
      <c r="M96" s="98">
        <v>-6</v>
      </c>
      <c r="N96" s="98"/>
      <c r="O96" s="101">
        <v>19.825708061002178</v>
      </c>
      <c r="P96" s="101">
        <v>12.418300653594772</v>
      </c>
      <c r="Q96" s="101">
        <v>19.389978213507625</v>
      </c>
    </row>
    <row r="97" spans="1:17" s="87" customFormat="1" ht="10.050000000000001" customHeight="1" x14ac:dyDescent="0.2">
      <c r="A97" s="87" t="s">
        <v>50</v>
      </c>
      <c r="B97" s="190">
        <v>791</v>
      </c>
      <c r="C97" s="190"/>
      <c r="D97" s="159">
        <v>73</v>
      </c>
      <c r="E97" s="236">
        <v>10.167130919220057</v>
      </c>
      <c r="F97" s="236">
        <v>3.1614797320843158</v>
      </c>
      <c r="G97" s="160"/>
      <c r="H97" s="190">
        <v>11</v>
      </c>
      <c r="I97" s="98">
        <v>3</v>
      </c>
      <c r="J97" s="190">
        <v>8</v>
      </c>
      <c r="K97" s="100"/>
      <c r="L97" s="87" t="s">
        <v>50</v>
      </c>
      <c r="M97" s="98">
        <v>65</v>
      </c>
      <c r="N97" s="98"/>
      <c r="O97" s="101">
        <v>19.848293299620735</v>
      </c>
      <c r="P97" s="101">
        <v>17.699115044247787</v>
      </c>
      <c r="Q97" s="101">
        <v>27.307206068268012</v>
      </c>
    </row>
    <row r="98" spans="1:17" s="87" customFormat="1" ht="10.050000000000001" customHeight="1" x14ac:dyDescent="0.2">
      <c r="A98" s="87" t="s">
        <v>357</v>
      </c>
      <c r="B98" s="190">
        <v>2782</v>
      </c>
      <c r="C98" s="190"/>
      <c r="D98" s="159">
        <v>65</v>
      </c>
      <c r="E98" s="236">
        <v>2.3923444976076556</v>
      </c>
      <c r="F98" s="236">
        <v>2.8187849287242939</v>
      </c>
      <c r="G98" s="160"/>
      <c r="H98" s="190">
        <v>35</v>
      </c>
      <c r="I98" s="190">
        <v>24</v>
      </c>
      <c r="J98" s="190">
        <v>11</v>
      </c>
      <c r="K98" s="100"/>
      <c r="L98" s="87" t="s">
        <v>357</v>
      </c>
      <c r="M98" s="98">
        <v>54</v>
      </c>
      <c r="N98" s="98"/>
      <c r="O98" s="101">
        <v>25.341480948957585</v>
      </c>
      <c r="P98" s="101">
        <v>14.953271028037381</v>
      </c>
      <c r="Q98" s="101">
        <v>11.86196980589504</v>
      </c>
    </row>
    <row r="99" spans="1:17" s="87" customFormat="1" ht="10.050000000000001" customHeight="1" x14ac:dyDescent="0.2">
      <c r="A99" s="87" t="s">
        <v>347</v>
      </c>
      <c r="B99" s="190">
        <v>1857</v>
      </c>
      <c r="C99" s="190"/>
      <c r="D99" s="159">
        <v>38</v>
      </c>
      <c r="E99" s="236">
        <v>2.0890599230346347</v>
      </c>
      <c r="F99" s="236">
        <v>2.3175928478935681</v>
      </c>
      <c r="G99" s="160"/>
      <c r="H99" s="190">
        <v>23</v>
      </c>
      <c r="I99" s="190">
        <v>10</v>
      </c>
      <c r="J99" s="190">
        <v>13</v>
      </c>
      <c r="K99" s="100"/>
      <c r="L99" s="87" t="s">
        <v>347</v>
      </c>
      <c r="M99" s="98">
        <v>25</v>
      </c>
      <c r="N99" s="98"/>
      <c r="O99" s="101">
        <v>24.017232094776521</v>
      </c>
      <c r="P99" s="101">
        <v>14.270328486806678</v>
      </c>
      <c r="Q99" s="101">
        <v>14.001077005923532</v>
      </c>
    </row>
    <row r="100" spans="1:17" s="87" customFormat="1" ht="10.050000000000001" customHeight="1" x14ac:dyDescent="0.2">
      <c r="A100" s="87" t="s">
        <v>74</v>
      </c>
      <c r="B100" s="190">
        <v>1153</v>
      </c>
      <c r="C100" s="190"/>
      <c r="D100" s="159">
        <v>27</v>
      </c>
      <c r="E100" s="236">
        <v>2.3978685612788633</v>
      </c>
      <c r="F100" s="236">
        <v>1.7924036359191931</v>
      </c>
      <c r="G100" s="160"/>
      <c r="H100" s="190">
        <v>11</v>
      </c>
      <c r="I100" s="190">
        <v>3</v>
      </c>
      <c r="J100" s="190">
        <v>8</v>
      </c>
      <c r="K100" s="100"/>
      <c r="L100" s="87" t="s">
        <v>74</v>
      </c>
      <c r="M100" s="98">
        <v>19</v>
      </c>
      <c r="N100" s="98"/>
      <c r="O100" s="101">
        <v>23.937554206418042</v>
      </c>
      <c r="P100" s="101">
        <v>17.779705117085861</v>
      </c>
      <c r="Q100" s="101">
        <v>16.912402428447528</v>
      </c>
    </row>
    <row r="101" spans="1:17" s="87" customFormat="1" ht="10.050000000000001" customHeight="1" x14ac:dyDescent="0.2">
      <c r="A101" s="87" t="s">
        <v>296</v>
      </c>
      <c r="B101" s="190">
        <v>301</v>
      </c>
      <c r="C101" s="190"/>
      <c r="D101" s="159">
        <v>5</v>
      </c>
      <c r="E101" s="236">
        <v>1.6891891891891893</v>
      </c>
      <c r="F101" s="236">
        <v>1.2409034426886567</v>
      </c>
      <c r="G101" s="160"/>
      <c r="H101" s="98">
        <v>2</v>
      </c>
      <c r="I101" s="98">
        <v>2</v>
      </c>
      <c r="J101" s="98" t="s">
        <v>354</v>
      </c>
      <c r="K101" s="100"/>
      <c r="L101" s="87" t="s">
        <v>296</v>
      </c>
      <c r="M101" s="98">
        <v>5</v>
      </c>
      <c r="N101" s="98"/>
      <c r="O101" s="101">
        <v>27.574750830564781</v>
      </c>
      <c r="P101" s="101">
        <v>13.953488372093023</v>
      </c>
      <c r="Q101" s="101">
        <v>12.29235880398671</v>
      </c>
    </row>
    <row r="102" spans="1:17" s="87" customFormat="1" ht="10.050000000000001" customHeight="1" x14ac:dyDescent="0.2">
      <c r="A102" s="87" t="s">
        <v>274</v>
      </c>
      <c r="B102" s="190">
        <v>201</v>
      </c>
      <c r="C102" s="190"/>
      <c r="D102" s="98">
        <v>-1</v>
      </c>
      <c r="E102" s="230">
        <v>-0.49504950495049505</v>
      </c>
      <c r="F102" s="236">
        <v>2.005815889628626</v>
      </c>
      <c r="G102" s="160"/>
      <c r="H102" s="190">
        <v>1</v>
      </c>
      <c r="I102" s="98" t="s">
        <v>354</v>
      </c>
      <c r="J102" s="98">
        <v>1</v>
      </c>
      <c r="K102" s="100"/>
      <c r="L102" s="87" t="s">
        <v>274</v>
      </c>
      <c r="M102" s="98">
        <v>-2</v>
      </c>
      <c r="N102" s="98"/>
      <c r="O102" s="101">
        <v>18.905472636815919</v>
      </c>
      <c r="P102" s="101">
        <v>14.925373134328357</v>
      </c>
      <c r="Q102" s="101">
        <v>23.880597014925371</v>
      </c>
    </row>
    <row r="103" spans="1:17" s="87" customFormat="1" ht="10.050000000000001" customHeight="1" x14ac:dyDescent="0.2">
      <c r="A103" s="87" t="s">
        <v>75</v>
      </c>
      <c r="B103" s="190">
        <v>618</v>
      </c>
      <c r="C103" s="190"/>
      <c r="D103" s="159">
        <v>3</v>
      </c>
      <c r="E103" s="236">
        <v>0.48780487804878048</v>
      </c>
      <c r="F103" s="236">
        <v>3.0810398192892885</v>
      </c>
      <c r="G103" s="160"/>
      <c r="H103" s="190">
        <v>2</v>
      </c>
      <c r="I103" s="220">
        <v>3</v>
      </c>
      <c r="J103" s="98">
        <v>-1</v>
      </c>
      <c r="K103" s="100"/>
      <c r="L103" s="87" t="s">
        <v>75</v>
      </c>
      <c r="M103" s="98">
        <v>4</v>
      </c>
      <c r="N103" s="98"/>
      <c r="O103" s="101">
        <v>24.433656957928804</v>
      </c>
      <c r="P103" s="101">
        <v>14.077669902912621</v>
      </c>
      <c r="Q103" s="101">
        <v>13.106796116504855</v>
      </c>
    </row>
    <row r="104" spans="1:17" s="87" customFormat="1" ht="10.050000000000001" customHeight="1" x14ac:dyDescent="0.2">
      <c r="A104" s="87" t="s">
        <v>76</v>
      </c>
      <c r="B104" s="190">
        <v>567</v>
      </c>
      <c r="C104" s="190"/>
      <c r="D104" s="159">
        <v>4</v>
      </c>
      <c r="E104" s="236">
        <v>0.71047957371225579</v>
      </c>
      <c r="F104" s="236">
        <v>1.2444370641013336</v>
      </c>
      <c r="G104" s="160"/>
      <c r="H104" s="190">
        <v>8</v>
      </c>
      <c r="I104" s="190">
        <v>2</v>
      </c>
      <c r="J104" s="190">
        <v>6</v>
      </c>
      <c r="K104" s="105"/>
      <c r="L104" s="87" t="s">
        <v>76</v>
      </c>
      <c r="M104" s="98">
        <v>-2</v>
      </c>
      <c r="N104" s="98"/>
      <c r="O104" s="101">
        <v>25.925925925925924</v>
      </c>
      <c r="P104" s="101">
        <v>12.522045855379188</v>
      </c>
      <c r="Q104" s="101">
        <v>12.698412698412698</v>
      </c>
    </row>
    <row r="105" spans="1:17" s="87" customFormat="1" ht="10.050000000000001" customHeight="1" x14ac:dyDescent="0.2">
      <c r="A105" s="87" t="s">
        <v>56</v>
      </c>
      <c r="B105" s="190">
        <v>3207</v>
      </c>
      <c r="C105" s="190"/>
      <c r="D105" s="159">
        <v>-50</v>
      </c>
      <c r="E105" s="236">
        <v>-1.5351550506601168</v>
      </c>
      <c r="F105" s="236">
        <v>-0.24145898531330312</v>
      </c>
      <c r="G105" s="160"/>
      <c r="H105" s="190">
        <v>34</v>
      </c>
      <c r="I105" s="190">
        <v>23</v>
      </c>
      <c r="J105" s="190">
        <v>11</v>
      </c>
      <c r="K105" s="100"/>
      <c r="L105" s="87" t="s">
        <v>56</v>
      </c>
      <c r="M105" s="98">
        <v>-61</v>
      </c>
      <c r="N105" s="98"/>
      <c r="O105" s="101">
        <v>22.10788899282819</v>
      </c>
      <c r="P105" s="101">
        <v>17.27471156844403</v>
      </c>
      <c r="Q105" s="101">
        <v>27.595884003741816</v>
      </c>
    </row>
    <row r="106" spans="1:17" s="87" customFormat="1" ht="10.050000000000001" customHeight="1" x14ac:dyDescent="0.2">
      <c r="A106" s="87" t="s">
        <v>57</v>
      </c>
      <c r="B106" s="190">
        <v>1855</v>
      </c>
      <c r="C106" s="190"/>
      <c r="D106" s="159">
        <v>95</v>
      </c>
      <c r="E106" s="236">
        <v>5.3977272727272725</v>
      </c>
      <c r="F106" s="236">
        <v>2.3326479594696803</v>
      </c>
      <c r="G106" s="160"/>
      <c r="H106" s="190">
        <v>19</v>
      </c>
      <c r="I106" s="190">
        <v>11</v>
      </c>
      <c r="J106" s="190">
        <v>8</v>
      </c>
      <c r="K106" s="100"/>
      <c r="L106" s="87" t="s">
        <v>57</v>
      </c>
      <c r="M106" s="98">
        <v>87</v>
      </c>
      <c r="N106" s="98"/>
      <c r="O106" s="101">
        <v>24.204851752021565</v>
      </c>
      <c r="P106" s="101">
        <v>13.638814016172507</v>
      </c>
      <c r="Q106" s="101">
        <v>24.528301886792452</v>
      </c>
    </row>
    <row r="107" spans="1:17" s="87" customFormat="1" ht="10.050000000000001" customHeight="1" x14ac:dyDescent="0.2">
      <c r="A107" s="87" t="s">
        <v>77</v>
      </c>
      <c r="B107" s="190">
        <v>419</v>
      </c>
      <c r="C107" s="190"/>
      <c r="D107" s="98">
        <v>-2</v>
      </c>
      <c r="E107" s="230">
        <v>-0.47505938242280288</v>
      </c>
      <c r="F107" s="236">
        <v>1.4969248774333366</v>
      </c>
      <c r="G107" s="160"/>
      <c r="H107" s="190">
        <v>4</v>
      </c>
      <c r="I107" s="190">
        <v>2</v>
      </c>
      <c r="J107" s="98">
        <v>2</v>
      </c>
      <c r="K107" s="100"/>
      <c r="L107" s="87" t="s">
        <v>77</v>
      </c>
      <c r="M107" s="98">
        <v>-4</v>
      </c>
      <c r="N107" s="98"/>
      <c r="O107" s="101">
        <v>23.866348448687351</v>
      </c>
      <c r="P107" s="101">
        <v>12.410501193317423</v>
      </c>
      <c r="Q107" s="101">
        <v>5.0119331742243434</v>
      </c>
    </row>
    <row r="108" spans="1:17" s="87" customFormat="1" ht="10.050000000000001" customHeight="1" x14ac:dyDescent="0.2">
      <c r="A108" s="87" t="s">
        <v>78</v>
      </c>
      <c r="B108" s="190">
        <v>829</v>
      </c>
      <c r="C108" s="190"/>
      <c r="D108" s="159" t="s">
        <v>354</v>
      </c>
      <c r="E108" s="236" t="s">
        <v>354</v>
      </c>
      <c r="F108" s="236">
        <v>0.34122167812993265</v>
      </c>
      <c r="G108" s="160"/>
      <c r="H108" s="190">
        <v>8</v>
      </c>
      <c r="I108" s="190">
        <v>4</v>
      </c>
      <c r="J108" s="190">
        <v>4</v>
      </c>
      <c r="K108" s="100"/>
      <c r="L108" s="87" t="s">
        <v>78</v>
      </c>
      <c r="M108" s="98">
        <v>-4</v>
      </c>
      <c r="N108" s="98"/>
      <c r="O108" s="101">
        <v>25.693606755126659</v>
      </c>
      <c r="P108" s="101">
        <v>13.510253317249699</v>
      </c>
      <c r="Q108" s="101">
        <v>14.354644149577805</v>
      </c>
    </row>
    <row r="109" spans="1:17" s="87" customFormat="1" ht="10.050000000000001" customHeight="1" x14ac:dyDescent="0.2">
      <c r="A109" s="87" t="s">
        <v>79</v>
      </c>
      <c r="B109" s="190">
        <v>266</v>
      </c>
      <c r="C109" s="190"/>
      <c r="D109" s="159">
        <v>1</v>
      </c>
      <c r="E109" s="236">
        <v>0.37735849056603776</v>
      </c>
      <c r="F109" s="236">
        <v>7.5358035820549674E-2</v>
      </c>
      <c r="G109" s="160"/>
      <c r="H109" s="190">
        <v>2</v>
      </c>
      <c r="I109" s="98">
        <v>1</v>
      </c>
      <c r="J109" s="98">
        <v>1</v>
      </c>
      <c r="K109" s="100"/>
      <c r="L109" s="87" t="s">
        <v>79</v>
      </c>
      <c r="M109" s="159" t="s">
        <v>354</v>
      </c>
      <c r="N109" s="98"/>
      <c r="O109" s="101">
        <v>24.436090225563909</v>
      </c>
      <c r="P109" s="101">
        <v>17.293233082706767</v>
      </c>
      <c r="Q109" s="101">
        <v>11.654135338345863</v>
      </c>
    </row>
    <row r="110" spans="1:17" s="87" customFormat="1" ht="10.050000000000001" customHeight="1" x14ac:dyDescent="0.2">
      <c r="A110" s="87" t="s">
        <v>298</v>
      </c>
      <c r="B110" s="190">
        <v>784</v>
      </c>
      <c r="C110" s="190"/>
      <c r="D110" s="159">
        <v>-7</v>
      </c>
      <c r="E110" s="236">
        <v>-0.88495575221238942</v>
      </c>
      <c r="F110" s="236">
        <v>5.1098647014868881E-2</v>
      </c>
      <c r="G110" s="160"/>
      <c r="H110" s="190">
        <v>9</v>
      </c>
      <c r="I110" s="98">
        <v>5</v>
      </c>
      <c r="J110" s="190">
        <v>4</v>
      </c>
      <c r="K110" s="100"/>
      <c r="L110" s="87" t="s">
        <v>298</v>
      </c>
      <c r="M110" s="98">
        <v>-11</v>
      </c>
      <c r="N110" s="98"/>
      <c r="O110" s="101">
        <v>20.663265306122451</v>
      </c>
      <c r="P110" s="101">
        <v>14.413265306122449</v>
      </c>
      <c r="Q110" s="101">
        <v>12.244897959183673</v>
      </c>
    </row>
    <row r="111" spans="1:17" s="87" customFormat="1" ht="9.5500000000000007" customHeight="1" x14ac:dyDescent="0.2">
      <c r="A111" s="87" t="s">
        <v>62</v>
      </c>
      <c r="B111" s="190">
        <v>1041</v>
      </c>
      <c r="C111" s="190"/>
      <c r="D111" s="159">
        <v>6</v>
      </c>
      <c r="E111" s="236">
        <v>0.57971014492753625</v>
      </c>
      <c r="F111" s="236">
        <v>2.3910034905911592</v>
      </c>
      <c r="G111" s="160"/>
      <c r="H111" s="190">
        <v>12</v>
      </c>
      <c r="I111" s="190">
        <v>4</v>
      </c>
      <c r="J111" s="98">
        <v>8</v>
      </c>
      <c r="K111" s="100"/>
      <c r="L111" s="87" t="s">
        <v>62</v>
      </c>
      <c r="M111" s="98">
        <v>-2</v>
      </c>
      <c r="N111" s="98"/>
      <c r="O111" s="101">
        <v>21.805955811719503</v>
      </c>
      <c r="P111" s="101">
        <v>16.426512968299711</v>
      </c>
      <c r="Q111" s="101">
        <v>18.155619596541786</v>
      </c>
    </row>
    <row r="112" spans="1:17" s="87" customFormat="1" ht="10.050000000000001" customHeight="1" x14ac:dyDescent="0.2">
      <c r="A112" s="87" t="s">
        <v>80</v>
      </c>
      <c r="B112" s="190">
        <v>1281</v>
      </c>
      <c r="C112" s="190"/>
      <c r="D112" s="159">
        <v>53</v>
      </c>
      <c r="E112" s="236">
        <v>4.315960912052117</v>
      </c>
      <c r="F112" s="236">
        <v>4.3974189606206249</v>
      </c>
      <c r="G112" s="160"/>
      <c r="H112" s="190">
        <v>17</v>
      </c>
      <c r="I112" s="190">
        <v>8</v>
      </c>
      <c r="J112" s="190">
        <v>9</v>
      </c>
      <c r="K112" s="100"/>
      <c r="L112" s="87" t="s">
        <v>80</v>
      </c>
      <c r="M112" s="98">
        <v>44</v>
      </c>
      <c r="N112" s="98"/>
      <c r="O112" s="101">
        <v>26.229508196721312</v>
      </c>
      <c r="P112" s="101">
        <v>14.676034348165496</v>
      </c>
      <c r="Q112" s="101">
        <v>13.27088212334114</v>
      </c>
    </row>
    <row r="113" spans="1:18" s="87" customFormat="1" ht="10.050000000000001" customHeight="1" x14ac:dyDescent="0.2">
      <c r="A113" s="87" t="s">
        <v>81</v>
      </c>
      <c r="B113" s="190">
        <v>1060</v>
      </c>
      <c r="C113" s="190"/>
      <c r="D113" s="159">
        <v>6</v>
      </c>
      <c r="E113" s="236">
        <v>0.56925996204933582</v>
      </c>
      <c r="F113" s="236">
        <v>2.5413075159762766</v>
      </c>
      <c r="G113" s="160"/>
      <c r="H113" s="190">
        <v>6</v>
      </c>
      <c r="I113" s="190">
        <v>10</v>
      </c>
      <c r="J113" s="190">
        <v>-4</v>
      </c>
      <c r="K113" s="100"/>
      <c r="L113" s="87" t="s">
        <v>81</v>
      </c>
      <c r="M113" s="98">
        <v>10</v>
      </c>
      <c r="N113" s="98"/>
      <c r="O113" s="101">
        <v>28.773584905660378</v>
      </c>
      <c r="P113" s="101">
        <v>9.7169811320754729</v>
      </c>
      <c r="Q113" s="101">
        <v>14.433962264150942</v>
      </c>
    </row>
    <row r="114" spans="1:18" s="87" customFormat="1" ht="10.050000000000001" customHeight="1" x14ac:dyDescent="0.2">
      <c r="A114" s="87" t="s">
        <v>63</v>
      </c>
      <c r="B114" s="190">
        <v>1349</v>
      </c>
      <c r="C114" s="190"/>
      <c r="D114" s="159">
        <v>54</v>
      </c>
      <c r="E114" s="236">
        <v>4.1698841698841704</v>
      </c>
      <c r="F114" s="236">
        <v>2.0976333038736472</v>
      </c>
      <c r="G114" s="160"/>
      <c r="H114" s="190">
        <v>16</v>
      </c>
      <c r="I114" s="190">
        <v>6</v>
      </c>
      <c r="J114" s="98">
        <v>10</v>
      </c>
      <c r="K114" s="100"/>
      <c r="L114" s="87" t="s">
        <v>63</v>
      </c>
      <c r="M114" s="98">
        <v>44</v>
      </c>
      <c r="N114" s="98"/>
      <c r="O114" s="101">
        <v>22.60934025203855</v>
      </c>
      <c r="P114" s="101">
        <v>16.975537435137138</v>
      </c>
      <c r="Q114" s="101">
        <v>15.6412157153447</v>
      </c>
    </row>
    <row r="115" spans="1:18" s="87" customFormat="1" ht="10.050000000000001" customHeight="1" thickBot="1" x14ac:dyDescent="0.25">
      <c r="B115" s="102"/>
      <c r="C115" s="102"/>
      <c r="D115" s="102"/>
      <c r="E115" s="224"/>
      <c r="F115" s="224"/>
      <c r="G115" s="82"/>
      <c r="H115" s="98"/>
      <c r="I115" s="98"/>
      <c r="J115" s="98"/>
      <c r="K115" s="100"/>
      <c r="M115" s="98"/>
      <c r="N115" s="98"/>
      <c r="O115" s="98"/>
      <c r="P115" s="98"/>
      <c r="Q115" s="98"/>
    </row>
    <row r="116" spans="1:18" s="87" customFormat="1" ht="4.25" customHeight="1" x14ac:dyDescent="0.2">
      <c r="A116" s="206"/>
      <c r="B116" s="207"/>
      <c r="C116" s="207"/>
      <c r="D116" s="207"/>
      <c r="E116" s="237"/>
      <c r="F116" s="237"/>
      <c r="G116" s="214"/>
      <c r="H116" s="210"/>
      <c r="I116" s="210"/>
      <c r="J116" s="210"/>
      <c r="K116" s="100"/>
      <c r="L116" s="206"/>
      <c r="M116" s="210"/>
      <c r="N116" s="210"/>
      <c r="O116" s="210"/>
      <c r="P116" s="210"/>
      <c r="Q116" s="210"/>
    </row>
    <row r="117" spans="1:18" s="204" customFormat="1" ht="10.050000000000001" customHeight="1" x14ac:dyDescent="0.2">
      <c r="A117" s="194" t="s">
        <v>401</v>
      </c>
      <c r="B117" s="195"/>
      <c r="C117" s="195"/>
      <c r="D117" s="195"/>
      <c r="E117" s="227"/>
      <c r="F117" s="228"/>
      <c r="G117" s="198"/>
      <c r="H117" s="195"/>
      <c r="I117" s="195"/>
      <c r="J117" s="202" t="s">
        <v>319</v>
      </c>
      <c r="K117" s="200"/>
      <c r="L117" s="194" t="s">
        <v>401</v>
      </c>
      <c r="M117" s="195"/>
      <c r="N117" s="195"/>
      <c r="O117" s="205"/>
      <c r="P117" s="195"/>
      <c r="Q117" s="202" t="s">
        <v>319</v>
      </c>
      <c r="R117" s="203"/>
    </row>
    <row r="118" spans="1:18" ht="5.95" customHeight="1" x14ac:dyDescent="0.2">
      <c r="H118" s="89"/>
      <c r="I118" s="89"/>
      <c r="J118" s="89"/>
    </row>
    <row r="119" spans="1:18" s="96" customFormat="1" ht="8.4499999999999993" customHeight="1" x14ac:dyDescent="0.2">
      <c r="A119" s="144" t="s">
        <v>379</v>
      </c>
      <c r="B119" s="145" t="s">
        <v>318</v>
      </c>
      <c r="C119" s="145"/>
      <c r="D119" s="145"/>
      <c r="E119" s="231"/>
      <c r="F119" s="231" t="s">
        <v>320</v>
      </c>
      <c r="G119" s="147"/>
      <c r="H119" s="145" t="s">
        <v>326</v>
      </c>
      <c r="I119" s="145" t="s">
        <v>327</v>
      </c>
      <c r="J119" s="145" t="s">
        <v>381</v>
      </c>
      <c r="K119" s="97"/>
      <c r="L119" s="144" t="s">
        <v>379</v>
      </c>
      <c r="M119" s="145" t="s">
        <v>328</v>
      </c>
      <c r="N119" s="145"/>
      <c r="O119" s="145"/>
      <c r="P119" s="145"/>
      <c r="Q119" s="145" t="s">
        <v>383</v>
      </c>
    </row>
    <row r="120" spans="1:18" s="96" customFormat="1" ht="1.9" customHeight="1" x14ac:dyDescent="0.2">
      <c r="A120" s="144"/>
      <c r="B120" s="145"/>
      <c r="C120" s="145"/>
      <c r="D120" s="149"/>
      <c r="E120" s="232"/>
      <c r="F120" s="232"/>
      <c r="G120" s="147"/>
      <c r="H120" s="145"/>
      <c r="I120" s="145"/>
      <c r="J120" s="145"/>
      <c r="K120" s="97"/>
      <c r="L120" s="144"/>
      <c r="M120" s="145"/>
      <c r="N120" s="145"/>
      <c r="O120" s="149"/>
      <c r="P120" s="149"/>
      <c r="Q120" s="149"/>
    </row>
    <row r="121" spans="1:18" s="96" customFormat="1" ht="1.9" customHeight="1" x14ac:dyDescent="0.2">
      <c r="A121" s="144"/>
      <c r="B121" s="145"/>
      <c r="C121" s="145"/>
      <c r="D121" s="145"/>
      <c r="E121" s="231"/>
      <c r="F121" s="231"/>
      <c r="G121" s="147"/>
      <c r="H121" s="145"/>
      <c r="I121" s="145"/>
      <c r="J121" s="145"/>
      <c r="K121" s="97"/>
      <c r="L121" s="144"/>
      <c r="M121" s="145"/>
      <c r="N121" s="145"/>
      <c r="O121" s="145"/>
      <c r="P121" s="145"/>
      <c r="Q121" s="145"/>
    </row>
    <row r="122" spans="1:18" s="96" customFormat="1" ht="9.4" customHeight="1" x14ac:dyDescent="0.2">
      <c r="A122" s="144" t="s">
        <v>380</v>
      </c>
      <c r="B122" s="145" t="s">
        <v>333</v>
      </c>
      <c r="C122" s="145"/>
      <c r="D122" s="145" t="s">
        <v>336</v>
      </c>
      <c r="E122" s="231" t="s">
        <v>338</v>
      </c>
      <c r="F122" s="231" t="s">
        <v>337</v>
      </c>
      <c r="G122" s="145"/>
      <c r="H122" s="145"/>
      <c r="I122" s="145"/>
      <c r="J122" s="145" t="s">
        <v>382</v>
      </c>
      <c r="K122" s="97"/>
      <c r="L122" s="144" t="s">
        <v>380</v>
      </c>
      <c r="M122" s="145" t="s">
        <v>377</v>
      </c>
      <c r="N122" s="145"/>
      <c r="O122" s="145" t="s">
        <v>385</v>
      </c>
      <c r="P122" s="145" t="s">
        <v>355</v>
      </c>
      <c r="Q122" s="145" t="s">
        <v>384</v>
      </c>
    </row>
    <row r="123" spans="1:18" s="94" customFormat="1" ht="8.4499999999999993" customHeight="1" x14ac:dyDescent="0.2">
      <c r="A123" s="144"/>
      <c r="B123" s="145"/>
      <c r="C123" s="145"/>
      <c r="D123" s="145"/>
      <c r="E123" s="231"/>
      <c r="F123" s="231" t="s">
        <v>402</v>
      </c>
      <c r="G123" s="145"/>
      <c r="H123" s="145"/>
      <c r="I123" s="145"/>
      <c r="J123" s="145"/>
      <c r="K123" s="97"/>
      <c r="L123" s="144"/>
      <c r="M123" s="145"/>
      <c r="N123" s="145"/>
      <c r="O123" s="145"/>
      <c r="P123" s="145"/>
      <c r="Q123" s="145"/>
    </row>
    <row r="124" spans="1:18" s="77" customFormat="1" ht="10.050000000000001" customHeight="1" x14ac:dyDescent="0.2">
      <c r="B124" s="78"/>
      <c r="C124" s="78"/>
      <c r="D124" s="78"/>
      <c r="E124" s="242"/>
      <c r="F124" s="242"/>
      <c r="G124" s="81"/>
      <c r="H124" s="78"/>
      <c r="I124" s="78"/>
      <c r="J124" s="78"/>
      <c r="K124" s="81"/>
      <c r="M124" s="78"/>
      <c r="N124" s="78"/>
      <c r="O124" s="78"/>
      <c r="P124" s="78"/>
      <c r="Q124" s="78"/>
    </row>
    <row r="125" spans="1:18" s="184" customFormat="1" ht="10.050000000000001" customHeight="1" x14ac:dyDescent="0.2">
      <c r="A125" s="173" t="s">
        <v>372</v>
      </c>
      <c r="B125" s="174">
        <v>93162</v>
      </c>
      <c r="C125" s="174"/>
      <c r="D125" s="174">
        <v>422</v>
      </c>
      <c r="E125" s="234">
        <v>0.45503558335130473</v>
      </c>
      <c r="F125" s="234">
        <v>0.82891989341173922</v>
      </c>
      <c r="G125" s="185"/>
      <c r="H125" s="174">
        <v>922</v>
      </c>
      <c r="I125" s="174">
        <v>858</v>
      </c>
      <c r="J125" s="174">
        <v>64</v>
      </c>
      <c r="K125" s="174"/>
      <c r="L125" s="173" t="s">
        <v>372</v>
      </c>
      <c r="M125" s="176">
        <v>358</v>
      </c>
      <c r="N125" s="183"/>
      <c r="O125" s="178">
        <v>21.968184452888519</v>
      </c>
      <c r="P125" s="178">
        <v>17.930057319507952</v>
      </c>
      <c r="Q125" s="178">
        <v>25.400914535969598</v>
      </c>
    </row>
    <row r="126" spans="1:18" s="87" customFormat="1" ht="10.050000000000001" customHeight="1" x14ac:dyDescent="0.2">
      <c r="B126" s="102"/>
      <c r="C126" s="102"/>
      <c r="D126" s="102"/>
      <c r="E126" s="224"/>
      <c r="F126" s="224"/>
      <c r="G126" s="82"/>
      <c r="H126" s="98"/>
      <c r="I126" s="98"/>
      <c r="J126" s="98"/>
      <c r="K126" s="100"/>
      <c r="M126" s="98"/>
      <c r="N126" s="98"/>
      <c r="O126" s="101"/>
      <c r="P126" s="101"/>
      <c r="Q126" s="101"/>
    </row>
    <row r="127" spans="1:18" s="87" customFormat="1" ht="10.050000000000001" customHeight="1" x14ac:dyDescent="0.2">
      <c r="A127" s="87" t="s">
        <v>246</v>
      </c>
      <c r="B127" s="102">
        <v>1473</v>
      </c>
      <c r="C127" s="102"/>
      <c r="D127" s="98">
        <v>-8</v>
      </c>
      <c r="E127" s="230">
        <v>-0.54017555705604325</v>
      </c>
      <c r="F127" s="224">
        <v>0.51008988837808467</v>
      </c>
      <c r="G127" s="82"/>
      <c r="H127" s="98">
        <v>18</v>
      </c>
      <c r="I127" s="98">
        <v>14</v>
      </c>
      <c r="J127" s="98">
        <v>4</v>
      </c>
      <c r="K127" s="100"/>
      <c r="L127" s="87" t="s">
        <v>246</v>
      </c>
      <c r="M127" s="98">
        <v>-12</v>
      </c>
      <c r="N127" s="98"/>
      <c r="O127" s="101">
        <v>19.076714188730481</v>
      </c>
      <c r="P127" s="101">
        <v>23.828920570264767</v>
      </c>
      <c r="Q127" s="101">
        <v>14.392396469789546</v>
      </c>
    </row>
    <row r="128" spans="1:18" s="87" customFormat="1" ht="10.050000000000001" customHeight="1" x14ac:dyDescent="0.2">
      <c r="A128" s="87" t="s">
        <v>195</v>
      </c>
      <c r="B128" s="102">
        <v>256</v>
      </c>
      <c r="C128" s="102"/>
      <c r="D128" s="102">
        <v>12</v>
      </c>
      <c r="E128" s="224">
        <v>4.918032786885246</v>
      </c>
      <c r="F128" s="224">
        <v>0.39526924337980329</v>
      </c>
      <c r="G128" s="82"/>
      <c r="H128" s="98">
        <v>2</v>
      </c>
      <c r="I128" s="98" t="s">
        <v>354</v>
      </c>
      <c r="J128" s="98">
        <v>2</v>
      </c>
      <c r="K128" s="100"/>
      <c r="L128" s="87" t="s">
        <v>195</v>
      </c>
      <c r="M128" s="98">
        <v>10</v>
      </c>
      <c r="N128" s="98"/>
      <c r="O128" s="101">
        <v>22.265625</v>
      </c>
      <c r="P128" s="101">
        <v>19.140625</v>
      </c>
      <c r="Q128" s="101">
        <v>8.203125</v>
      </c>
    </row>
    <row r="129" spans="1:17" s="87" customFormat="1" ht="10.050000000000001" customHeight="1" x14ac:dyDescent="0.2">
      <c r="A129" s="87" t="s">
        <v>196</v>
      </c>
      <c r="B129" s="102">
        <v>377</v>
      </c>
      <c r="C129" s="102"/>
      <c r="D129" s="102">
        <v>23</v>
      </c>
      <c r="E129" s="224">
        <v>6.4971751412429377</v>
      </c>
      <c r="F129" s="224">
        <v>4.1257462036543568</v>
      </c>
      <c r="G129" s="82"/>
      <c r="H129" s="98">
        <v>7</v>
      </c>
      <c r="I129" s="98" t="s">
        <v>354</v>
      </c>
      <c r="J129" s="98">
        <v>7</v>
      </c>
      <c r="K129" s="100"/>
      <c r="L129" s="87" t="s">
        <v>196</v>
      </c>
      <c r="M129" s="98">
        <v>16</v>
      </c>
      <c r="N129" s="98"/>
      <c r="O129" s="101">
        <v>25.9946949602122</v>
      </c>
      <c r="P129" s="101">
        <v>14.058355437665782</v>
      </c>
      <c r="Q129" s="101">
        <v>18.302387267904511</v>
      </c>
    </row>
    <row r="130" spans="1:17" s="87" customFormat="1" ht="10.050000000000001" customHeight="1" x14ac:dyDescent="0.2">
      <c r="A130" s="87" t="s">
        <v>197</v>
      </c>
      <c r="B130" s="102">
        <v>637</v>
      </c>
      <c r="C130" s="102"/>
      <c r="D130" s="102">
        <v>4</v>
      </c>
      <c r="E130" s="230">
        <v>0.63191153238546605</v>
      </c>
      <c r="F130" s="224">
        <v>0.41323722412267561</v>
      </c>
      <c r="G130" s="82"/>
      <c r="H130" s="98">
        <v>9</v>
      </c>
      <c r="I130" s="98">
        <v>6</v>
      </c>
      <c r="J130" s="98">
        <v>3</v>
      </c>
      <c r="K130" s="100"/>
      <c r="L130" s="87" t="s">
        <v>197</v>
      </c>
      <c r="M130" s="98">
        <v>1</v>
      </c>
      <c r="N130" s="98"/>
      <c r="O130" s="101">
        <v>22.448979591836736</v>
      </c>
      <c r="P130" s="101">
        <v>19.780219780219781</v>
      </c>
      <c r="Q130" s="101">
        <v>13.814756671899527</v>
      </c>
    </row>
    <row r="131" spans="1:17" s="87" customFormat="1" ht="10.050000000000001" customHeight="1" x14ac:dyDescent="0.2">
      <c r="A131" s="87" t="s">
        <v>198</v>
      </c>
      <c r="B131" s="102">
        <v>1143</v>
      </c>
      <c r="C131" s="102"/>
      <c r="D131" s="102">
        <v>35</v>
      </c>
      <c r="E131" s="224">
        <v>3.1588447653429599</v>
      </c>
      <c r="F131" s="224">
        <v>1.3476551574486573</v>
      </c>
      <c r="G131" s="82"/>
      <c r="H131" s="98">
        <v>11</v>
      </c>
      <c r="I131" s="98">
        <v>21</v>
      </c>
      <c r="J131" s="98">
        <v>-10</v>
      </c>
      <c r="K131" s="100"/>
      <c r="L131" s="87" t="s">
        <v>198</v>
      </c>
      <c r="M131" s="98">
        <v>45</v>
      </c>
      <c r="N131" s="98"/>
      <c r="O131" s="101">
        <v>22.309711286089239</v>
      </c>
      <c r="P131" s="101">
        <v>20.647419072615921</v>
      </c>
      <c r="Q131" s="101">
        <v>21.434820647419073</v>
      </c>
    </row>
    <row r="132" spans="1:17" s="87" customFormat="1" ht="10.050000000000001" customHeight="1" x14ac:dyDescent="0.2">
      <c r="A132" s="87" t="s">
        <v>199</v>
      </c>
      <c r="B132" s="102">
        <v>1074</v>
      </c>
      <c r="C132" s="102"/>
      <c r="D132" s="102">
        <v>32</v>
      </c>
      <c r="E132" s="224">
        <v>3.0710172744721689</v>
      </c>
      <c r="F132" s="224">
        <v>0.78149396628242052</v>
      </c>
      <c r="G132" s="82"/>
      <c r="H132" s="98">
        <v>10</v>
      </c>
      <c r="I132" s="98">
        <v>10</v>
      </c>
      <c r="J132" s="98" t="s">
        <v>354</v>
      </c>
      <c r="K132" s="100"/>
      <c r="L132" s="87" t="s">
        <v>199</v>
      </c>
      <c r="M132" s="98">
        <v>32</v>
      </c>
      <c r="N132" s="98"/>
      <c r="O132" s="101">
        <v>19.273743016759777</v>
      </c>
      <c r="P132" s="101">
        <v>18.715083798882681</v>
      </c>
      <c r="Q132" s="101">
        <v>16.387337057728118</v>
      </c>
    </row>
    <row r="133" spans="1:17" s="87" customFormat="1" ht="10.050000000000001" customHeight="1" x14ac:dyDescent="0.2">
      <c r="A133" s="87" t="s">
        <v>200</v>
      </c>
      <c r="B133" s="102">
        <v>994</v>
      </c>
      <c r="C133" s="102"/>
      <c r="D133" s="98">
        <v>42</v>
      </c>
      <c r="E133" s="230">
        <v>4.4117647058823533</v>
      </c>
      <c r="F133" s="224">
        <v>1.1449393760414761</v>
      </c>
      <c r="G133" s="82"/>
      <c r="H133" s="98">
        <v>12</v>
      </c>
      <c r="I133" s="98">
        <v>6</v>
      </c>
      <c r="J133" s="98">
        <v>6</v>
      </c>
      <c r="K133" s="100"/>
      <c r="L133" s="87" t="s">
        <v>200</v>
      </c>
      <c r="M133" s="98">
        <v>36</v>
      </c>
      <c r="N133" s="98"/>
      <c r="O133" s="101">
        <v>22.43460764587525</v>
      </c>
      <c r="P133" s="101">
        <v>11.670020120724347</v>
      </c>
      <c r="Q133" s="101">
        <v>16.197183098591552</v>
      </c>
    </row>
    <row r="134" spans="1:17" s="87" customFormat="1" ht="10.050000000000001" customHeight="1" x14ac:dyDescent="0.2">
      <c r="A134" s="87" t="s">
        <v>257</v>
      </c>
      <c r="B134" s="102">
        <v>396</v>
      </c>
      <c r="C134" s="102"/>
      <c r="D134" s="98">
        <v>22</v>
      </c>
      <c r="E134" s="230">
        <v>5.8823529411764701</v>
      </c>
      <c r="F134" s="224">
        <v>1.422372146612827</v>
      </c>
      <c r="G134" s="82"/>
      <c r="H134" s="98">
        <v>3</v>
      </c>
      <c r="I134" s="98">
        <v>2</v>
      </c>
      <c r="J134" s="98">
        <v>1</v>
      </c>
      <c r="K134" s="100"/>
      <c r="L134" s="87" t="s">
        <v>257</v>
      </c>
      <c r="M134" s="98">
        <v>21</v>
      </c>
      <c r="N134" s="98"/>
      <c r="O134" s="101">
        <v>24.242424242424242</v>
      </c>
      <c r="P134" s="101">
        <v>12.878787878787879</v>
      </c>
      <c r="Q134" s="101">
        <v>13.383838383838384</v>
      </c>
    </row>
    <row r="135" spans="1:17" s="87" customFormat="1" ht="10.050000000000001" customHeight="1" x14ac:dyDescent="0.2">
      <c r="A135" s="87" t="s">
        <v>258</v>
      </c>
      <c r="B135" s="102">
        <v>230</v>
      </c>
      <c r="C135" s="102"/>
      <c r="D135" s="102">
        <v>2</v>
      </c>
      <c r="E135" s="224">
        <v>0.8771929824561403</v>
      </c>
      <c r="F135" s="224">
        <v>2.732144915152368</v>
      </c>
      <c r="G135" s="82"/>
      <c r="H135" s="98">
        <v>1</v>
      </c>
      <c r="I135" s="98">
        <v>4</v>
      </c>
      <c r="J135" s="98">
        <v>-3</v>
      </c>
      <c r="K135" s="105"/>
      <c r="L135" s="87" t="s">
        <v>258</v>
      </c>
      <c r="M135" s="98">
        <v>5</v>
      </c>
      <c r="N135" s="98"/>
      <c r="O135" s="101">
        <v>21.304347826086957</v>
      </c>
      <c r="P135" s="101">
        <v>26.956521739130434</v>
      </c>
      <c r="Q135" s="101">
        <v>1.3043478260869565</v>
      </c>
    </row>
    <row r="136" spans="1:17" s="87" customFormat="1" ht="10.050000000000001" customHeight="1" x14ac:dyDescent="0.2">
      <c r="A136" s="87" t="s">
        <v>201</v>
      </c>
      <c r="B136" s="102">
        <v>206</v>
      </c>
      <c r="C136" s="102"/>
      <c r="D136" s="102">
        <v>12</v>
      </c>
      <c r="E136" s="224">
        <v>6.1855670103092786</v>
      </c>
      <c r="F136" s="224">
        <v>1.9542003607296188</v>
      </c>
      <c r="G136" s="82"/>
      <c r="H136" s="98">
        <v>5</v>
      </c>
      <c r="I136" s="98">
        <v>2</v>
      </c>
      <c r="J136" s="98">
        <v>3</v>
      </c>
      <c r="K136" s="100"/>
      <c r="L136" s="87" t="s">
        <v>201</v>
      </c>
      <c r="M136" s="98">
        <v>9</v>
      </c>
      <c r="N136" s="98"/>
      <c r="O136" s="101">
        <v>20.873786407766989</v>
      </c>
      <c r="P136" s="101">
        <v>13.106796116504855</v>
      </c>
      <c r="Q136" s="101">
        <v>7.2815533980582519</v>
      </c>
    </row>
    <row r="137" spans="1:17" s="87" customFormat="1" ht="10.050000000000001" customHeight="1" x14ac:dyDescent="0.2">
      <c r="A137" s="87" t="s">
        <v>83</v>
      </c>
      <c r="B137" s="102">
        <v>489</v>
      </c>
      <c r="C137" s="102"/>
      <c r="D137" s="98">
        <v>-1</v>
      </c>
      <c r="E137" s="230">
        <v>-0.20408163265306123</v>
      </c>
      <c r="F137" s="224">
        <v>-0.68115315952707034</v>
      </c>
      <c r="G137" s="82"/>
      <c r="H137" s="98">
        <v>4</v>
      </c>
      <c r="I137" s="98">
        <v>7</v>
      </c>
      <c r="J137" s="102">
        <v>-3</v>
      </c>
      <c r="K137" s="100"/>
      <c r="L137" s="87" t="s">
        <v>83</v>
      </c>
      <c r="M137" s="98">
        <v>2</v>
      </c>
      <c r="N137" s="98"/>
      <c r="O137" s="101">
        <v>21.676891615541923</v>
      </c>
      <c r="P137" s="101">
        <v>20.449897750511248</v>
      </c>
      <c r="Q137" s="101">
        <v>8.1799591002044991</v>
      </c>
    </row>
    <row r="138" spans="1:17" s="87" customFormat="1" ht="10.050000000000001" customHeight="1" x14ac:dyDescent="0.2">
      <c r="A138" s="87" t="s">
        <v>202</v>
      </c>
      <c r="B138" s="102">
        <v>268</v>
      </c>
      <c r="C138" s="102"/>
      <c r="D138" s="102">
        <v>-1</v>
      </c>
      <c r="E138" s="224">
        <v>-0.37174721189591076</v>
      </c>
      <c r="F138" s="224">
        <v>1.2387678064537555</v>
      </c>
      <c r="G138" s="82"/>
      <c r="H138" s="102">
        <v>5</v>
      </c>
      <c r="I138" s="98">
        <v>4</v>
      </c>
      <c r="J138" s="98">
        <v>1</v>
      </c>
      <c r="K138" s="100"/>
      <c r="L138" s="87" t="s">
        <v>202</v>
      </c>
      <c r="M138" s="98">
        <v>-2</v>
      </c>
      <c r="N138" s="98"/>
      <c r="O138" s="101">
        <v>27.238805970149254</v>
      </c>
      <c r="P138" s="101">
        <v>14.925373134328357</v>
      </c>
      <c r="Q138" s="101">
        <v>8.5820895522388057</v>
      </c>
    </row>
    <row r="139" spans="1:17" s="87" customFormat="1" ht="10.050000000000001" customHeight="1" x14ac:dyDescent="0.2">
      <c r="A139" s="87" t="s">
        <v>84</v>
      </c>
      <c r="B139" s="102">
        <v>657</v>
      </c>
      <c r="C139" s="102"/>
      <c r="D139" s="102" t="s">
        <v>354</v>
      </c>
      <c r="E139" s="224" t="s">
        <v>354</v>
      </c>
      <c r="F139" s="224">
        <v>1.6292098624930862</v>
      </c>
      <c r="G139" s="82"/>
      <c r="H139" s="98">
        <v>5</v>
      </c>
      <c r="I139" s="98">
        <v>10</v>
      </c>
      <c r="J139" s="102">
        <v>-5</v>
      </c>
      <c r="K139" s="100"/>
      <c r="L139" s="87" t="s">
        <v>84</v>
      </c>
      <c r="M139" s="98">
        <v>5</v>
      </c>
      <c r="N139" s="98"/>
      <c r="O139" s="101">
        <v>16.133942161339419</v>
      </c>
      <c r="P139" s="101">
        <v>28.462709284627092</v>
      </c>
      <c r="Q139" s="101">
        <v>6.3926940639269407</v>
      </c>
    </row>
    <row r="140" spans="1:17" s="87" customFormat="1" ht="10.050000000000001" customHeight="1" x14ac:dyDescent="0.2">
      <c r="A140" s="87" t="s">
        <v>259</v>
      </c>
      <c r="B140" s="102">
        <v>559</v>
      </c>
      <c r="C140" s="102"/>
      <c r="D140" s="102">
        <v>19</v>
      </c>
      <c r="E140" s="224">
        <v>3.5185185185185186</v>
      </c>
      <c r="F140" s="224">
        <v>-0.31892924806273815</v>
      </c>
      <c r="G140" s="82"/>
      <c r="H140" s="98">
        <v>5</v>
      </c>
      <c r="I140" s="98">
        <v>2</v>
      </c>
      <c r="J140" s="98">
        <v>3</v>
      </c>
      <c r="K140" s="100"/>
      <c r="L140" s="87" t="s">
        <v>259</v>
      </c>
      <c r="M140" s="98">
        <v>16</v>
      </c>
      <c r="N140" s="98"/>
      <c r="O140" s="101">
        <v>18.604651162790699</v>
      </c>
      <c r="P140" s="101">
        <v>18.246869409660107</v>
      </c>
      <c r="Q140" s="101">
        <v>10.912343470483005</v>
      </c>
    </row>
    <row r="141" spans="1:17" s="87" customFormat="1" ht="10.050000000000001" customHeight="1" x14ac:dyDescent="0.2">
      <c r="A141" s="87" t="s">
        <v>85</v>
      </c>
      <c r="B141" s="102">
        <v>1061</v>
      </c>
      <c r="C141" s="102"/>
      <c r="D141" s="98">
        <v>2</v>
      </c>
      <c r="E141" s="230">
        <v>0.18885741265344666</v>
      </c>
      <c r="F141" s="224">
        <v>0.24686969731100294</v>
      </c>
      <c r="G141" s="82"/>
      <c r="H141" s="98">
        <v>9</v>
      </c>
      <c r="I141" s="98">
        <v>4</v>
      </c>
      <c r="J141" s="98">
        <v>5</v>
      </c>
      <c r="K141" s="100"/>
      <c r="L141" s="87" t="s">
        <v>85</v>
      </c>
      <c r="M141" s="98">
        <v>-3</v>
      </c>
      <c r="N141" s="98"/>
      <c r="O141" s="101">
        <v>24.505183788878419</v>
      </c>
      <c r="P141" s="101">
        <v>13.195098963242224</v>
      </c>
      <c r="Q141" s="101">
        <v>18.567389255419418</v>
      </c>
    </row>
    <row r="142" spans="1:17" s="87" customFormat="1" ht="10.050000000000001" customHeight="1" x14ac:dyDescent="0.2">
      <c r="A142" s="87" t="s">
        <v>260</v>
      </c>
      <c r="B142" s="102">
        <v>696</v>
      </c>
      <c r="C142" s="102"/>
      <c r="D142" s="102">
        <v>7</v>
      </c>
      <c r="E142" s="224">
        <v>1.0159651669085632</v>
      </c>
      <c r="F142" s="224">
        <v>2.4388784871363978</v>
      </c>
      <c r="G142" s="82"/>
      <c r="H142" s="102">
        <v>8</v>
      </c>
      <c r="I142" s="102">
        <v>2</v>
      </c>
      <c r="J142" s="102">
        <v>6</v>
      </c>
      <c r="K142" s="100"/>
      <c r="L142" s="87" t="s">
        <v>260</v>
      </c>
      <c r="M142" s="98">
        <v>1</v>
      </c>
      <c r="N142" s="98"/>
      <c r="O142" s="101">
        <v>25</v>
      </c>
      <c r="P142" s="101">
        <v>14.655172413793101</v>
      </c>
      <c r="Q142" s="101">
        <v>14.224137931034484</v>
      </c>
    </row>
    <row r="143" spans="1:17" s="87" customFormat="1" ht="10.050000000000001" customHeight="1" x14ac:dyDescent="0.2">
      <c r="A143" s="87" t="s">
        <v>262</v>
      </c>
      <c r="B143" s="102">
        <v>324</v>
      </c>
      <c r="C143" s="102"/>
      <c r="D143" s="98">
        <v>13</v>
      </c>
      <c r="E143" s="230">
        <v>4.180064308681672</v>
      </c>
      <c r="F143" s="224">
        <v>3.1098233602014469</v>
      </c>
      <c r="G143" s="82"/>
      <c r="H143" s="98">
        <v>4</v>
      </c>
      <c r="I143" s="98">
        <v>2</v>
      </c>
      <c r="J143" s="98">
        <v>2</v>
      </c>
      <c r="K143" s="100"/>
      <c r="L143" s="87" t="s">
        <v>262</v>
      </c>
      <c r="M143" s="98">
        <v>11</v>
      </c>
      <c r="N143" s="98"/>
      <c r="O143" s="101">
        <v>22.530864197530864</v>
      </c>
      <c r="P143" s="101">
        <v>17.283950617283949</v>
      </c>
      <c r="Q143" s="101">
        <v>10.802469135802468</v>
      </c>
    </row>
    <row r="144" spans="1:17" s="87" customFormat="1" ht="10.050000000000001" customHeight="1" x14ac:dyDescent="0.2">
      <c r="A144" s="87" t="s">
        <v>203</v>
      </c>
      <c r="B144" s="102">
        <v>5227</v>
      </c>
      <c r="C144" s="102"/>
      <c r="D144" s="102">
        <v>92</v>
      </c>
      <c r="E144" s="224">
        <v>1.7916260954235639</v>
      </c>
      <c r="F144" s="224">
        <v>2.2092127382894677</v>
      </c>
      <c r="G144" s="82"/>
      <c r="H144" s="98">
        <v>55</v>
      </c>
      <c r="I144" s="98">
        <v>26</v>
      </c>
      <c r="J144" s="98">
        <v>29</v>
      </c>
      <c r="K144" s="100"/>
      <c r="L144" s="87" t="s">
        <v>203</v>
      </c>
      <c r="M144" s="98">
        <v>63</v>
      </c>
      <c r="N144" s="98"/>
      <c r="O144" s="101">
        <v>24.048211211019705</v>
      </c>
      <c r="P144" s="101">
        <v>12.033671321982016</v>
      </c>
      <c r="Q144" s="101">
        <v>25.903960206619477</v>
      </c>
    </row>
    <row r="145" spans="1:17" s="87" customFormat="1" ht="10.050000000000001" customHeight="1" x14ac:dyDescent="0.2">
      <c r="A145" s="87" t="s">
        <v>263</v>
      </c>
      <c r="B145" s="102">
        <v>144</v>
      </c>
      <c r="C145" s="102"/>
      <c r="D145" s="102">
        <v>-9</v>
      </c>
      <c r="E145" s="224">
        <v>-5.8823529411764701</v>
      </c>
      <c r="F145" s="224">
        <v>2.8704159351008229</v>
      </c>
      <c r="G145" s="82"/>
      <c r="H145" s="98" t="s">
        <v>354</v>
      </c>
      <c r="I145" s="98">
        <v>2</v>
      </c>
      <c r="J145" s="98">
        <v>-2</v>
      </c>
      <c r="K145" s="100"/>
      <c r="L145" s="87" t="s">
        <v>263</v>
      </c>
      <c r="M145" s="98">
        <v>-7</v>
      </c>
      <c r="N145" s="98"/>
      <c r="O145" s="101">
        <v>20.833333333333336</v>
      </c>
      <c r="P145" s="101">
        <v>15.277777777777779</v>
      </c>
      <c r="Q145" s="101">
        <v>18.75</v>
      </c>
    </row>
    <row r="146" spans="1:17" s="87" customFormat="1" ht="10.050000000000001" customHeight="1" x14ac:dyDescent="0.2">
      <c r="A146" s="87" t="s">
        <v>247</v>
      </c>
      <c r="B146" s="98">
        <v>4600</v>
      </c>
      <c r="C146" s="98"/>
      <c r="D146" s="98">
        <v>-57</v>
      </c>
      <c r="E146" s="230">
        <v>-1.2239639252737813</v>
      </c>
      <c r="F146" s="230">
        <v>-0.22027597056184511</v>
      </c>
      <c r="G146" s="82"/>
      <c r="H146" s="98">
        <v>32</v>
      </c>
      <c r="I146" s="98">
        <v>72</v>
      </c>
      <c r="J146" s="98">
        <v>-40</v>
      </c>
      <c r="K146" s="100"/>
      <c r="L146" s="87" t="s">
        <v>247</v>
      </c>
      <c r="M146" s="98">
        <v>-17</v>
      </c>
      <c r="N146" s="98"/>
      <c r="O146" s="101">
        <v>20.239130434782609</v>
      </c>
      <c r="P146" s="101">
        <v>22.586956521739129</v>
      </c>
      <c r="Q146" s="101">
        <v>25.956521739130434</v>
      </c>
    </row>
    <row r="147" spans="1:17" s="87" customFormat="1" ht="10.050000000000001" customHeight="1" x14ac:dyDescent="0.2">
      <c r="A147" s="87" t="s">
        <v>264</v>
      </c>
      <c r="B147" s="98">
        <v>741</v>
      </c>
      <c r="C147" s="98"/>
      <c r="D147" s="98">
        <v>16</v>
      </c>
      <c r="E147" s="230">
        <v>2.2068965517241379</v>
      </c>
      <c r="F147" s="230">
        <v>2.2186228822076659</v>
      </c>
      <c r="G147" s="82"/>
      <c r="H147" s="98">
        <v>3</v>
      </c>
      <c r="I147" s="98">
        <v>3</v>
      </c>
      <c r="J147" s="102" t="s">
        <v>354</v>
      </c>
      <c r="K147" s="100"/>
      <c r="L147" s="87" t="s">
        <v>264</v>
      </c>
      <c r="M147" s="98">
        <v>16</v>
      </c>
      <c r="N147" s="98"/>
      <c r="O147" s="101">
        <v>23.751686909581647</v>
      </c>
      <c r="P147" s="101">
        <v>19.973009446693656</v>
      </c>
      <c r="Q147" s="101">
        <v>12.955465587044534</v>
      </c>
    </row>
    <row r="148" spans="1:17" s="87" customFormat="1" ht="10.050000000000001" customHeight="1" x14ac:dyDescent="0.2">
      <c r="A148" s="87" t="s">
        <v>204</v>
      </c>
      <c r="B148" s="98">
        <v>187</v>
      </c>
      <c r="C148" s="98"/>
      <c r="D148" s="98">
        <v>2</v>
      </c>
      <c r="E148" s="230">
        <v>1.0810810810810811</v>
      </c>
      <c r="F148" s="230">
        <v>0.10729638425615029</v>
      </c>
      <c r="G148" s="82"/>
      <c r="H148" s="98">
        <v>2</v>
      </c>
      <c r="I148" s="102">
        <v>1</v>
      </c>
      <c r="J148" s="98">
        <v>1</v>
      </c>
      <c r="K148" s="100"/>
      <c r="L148" s="87" t="s">
        <v>204</v>
      </c>
      <c r="M148" s="98">
        <v>1</v>
      </c>
      <c r="N148" s="98"/>
      <c r="O148" s="101">
        <v>17.647058823529413</v>
      </c>
      <c r="P148" s="101">
        <v>22.994652406417114</v>
      </c>
      <c r="Q148" s="101">
        <v>10.160427807486631</v>
      </c>
    </row>
    <row r="149" spans="1:17" s="87" customFormat="1" ht="10.050000000000001" customHeight="1" x14ac:dyDescent="0.2">
      <c r="A149" s="87" t="s">
        <v>86</v>
      </c>
      <c r="B149" s="102">
        <v>1001</v>
      </c>
      <c r="C149" s="102"/>
      <c r="D149" s="102">
        <v>-24</v>
      </c>
      <c r="E149" s="224">
        <v>-2.3414634146341462</v>
      </c>
      <c r="F149" s="224">
        <v>0.96646253210250777</v>
      </c>
      <c r="G149" s="102"/>
      <c r="H149" s="102">
        <v>12</v>
      </c>
      <c r="I149" s="102">
        <v>20</v>
      </c>
      <c r="J149" s="102">
        <v>-8</v>
      </c>
      <c r="K149" s="102"/>
      <c r="L149" s="87" t="s">
        <v>86</v>
      </c>
      <c r="M149" s="98">
        <v>-16</v>
      </c>
      <c r="N149" s="98"/>
      <c r="O149" s="101">
        <v>22.877122877122876</v>
      </c>
      <c r="P149" s="101">
        <v>18.481518481518481</v>
      </c>
      <c r="Q149" s="101">
        <v>14.685314685314685</v>
      </c>
    </row>
    <row r="150" spans="1:17" s="87" customFormat="1" ht="10.050000000000001" customHeight="1" x14ac:dyDescent="0.2">
      <c r="A150" s="87" t="s">
        <v>87</v>
      </c>
      <c r="B150" s="98">
        <v>419</v>
      </c>
      <c r="C150" s="98"/>
      <c r="D150" s="98">
        <v>18</v>
      </c>
      <c r="E150" s="230">
        <v>4.4887780548628431</v>
      </c>
      <c r="F150" s="230">
        <v>4.4520154761449771</v>
      </c>
      <c r="G150" s="82"/>
      <c r="H150" s="98">
        <v>4</v>
      </c>
      <c r="I150" s="98">
        <v>7</v>
      </c>
      <c r="J150" s="98">
        <v>-3</v>
      </c>
      <c r="K150" s="100"/>
      <c r="L150" s="87" t="s">
        <v>87</v>
      </c>
      <c r="M150" s="98">
        <v>21</v>
      </c>
      <c r="N150" s="98"/>
      <c r="O150" s="101">
        <v>22.673031026252982</v>
      </c>
      <c r="P150" s="101">
        <v>18.615751789976134</v>
      </c>
      <c r="Q150" s="101">
        <v>10.501193317422434</v>
      </c>
    </row>
    <row r="151" spans="1:17" s="87" customFormat="1" ht="10.050000000000001" customHeight="1" x14ac:dyDescent="0.2">
      <c r="A151" s="87" t="s">
        <v>265</v>
      </c>
      <c r="B151" s="102">
        <v>393</v>
      </c>
      <c r="C151" s="102"/>
      <c r="D151" s="98">
        <v>-1</v>
      </c>
      <c r="E151" s="230">
        <v>-0.25380710659898476</v>
      </c>
      <c r="F151" s="224">
        <v>1.5449273800707264</v>
      </c>
      <c r="G151" s="82"/>
      <c r="H151" s="98">
        <v>6</v>
      </c>
      <c r="I151" s="98">
        <v>2</v>
      </c>
      <c r="J151" s="98">
        <v>4</v>
      </c>
      <c r="K151" s="100"/>
      <c r="L151" s="87" t="s">
        <v>265</v>
      </c>
      <c r="M151" s="98">
        <v>-5</v>
      </c>
      <c r="N151" s="98"/>
      <c r="O151" s="101">
        <v>22.646310432569976</v>
      </c>
      <c r="P151" s="101">
        <v>20.101781170483459</v>
      </c>
      <c r="Q151" s="101">
        <v>10.178117048346055</v>
      </c>
    </row>
    <row r="152" spans="1:17" s="87" customFormat="1" ht="10.050000000000001" customHeight="1" x14ac:dyDescent="0.2">
      <c r="A152" s="87" t="s">
        <v>206</v>
      </c>
      <c r="B152" s="102">
        <v>397</v>
      </c>
      <c r="C152" s="102"/>
      <c r="D152" s="102">
        <v>-6</v>
      </c>
      <c r="E152" s="224">
        <v>-1.4888337468982631</v>
      </c>
      <c r="F152" s="224">
        <v>3.4544413661460549</v>
      </c>
      <c r="G152" s="82"/>
      <c r="H152" s="98">
        <v>3</v>
      </c>
      <c r="I152" s="98">
        <v>6</v>
      </c>
      <c r="J152" s="98">
        <v>-3</v>
      </c>
      <c r="K152" s="100"/>
      <c r="L152" s="87" t="s">
        <v>206</v>
      </c>
      <c r="M152" s="98">
        <v>-3</v>
      </c>
      <c r="N152" s="98"/>
      <c r="O152" s="101">
        <v>16.624685138539043</v>
      </c>
      <c r="P152" s="101">
        <v>25.188916876574307</v>
      </c>
      <c r="Q152" s="101">
        <v>13.350125944584383</v>
      </c>
    </row>
    <row r="153" spans="1:17" s="87" customFormat="1" ht="10.050000000000001" customHeight="1" x14ac:dyDescent="0.2">
      <c r="A153" s="87" t="s">
        <v>266</v>
      </c>
      <c r="B153" s="102">
        <v>234</v>
      </c>
      <c r="C153" s="102"/>
      <c r="D153" s="102">
        <v>-5</v>
      </c>
      <c r="E153" s="224">
        <v>-2.0920502092050208</v>
      </c>
      <c r="F153" s="224">
        <v>1.6137364741595661</v>
      </c>
      <c r="G153" s="82"/>
      <c r="H153" s="98">
        <v>3</v>
      </c>
      <c r="I153" s="98">
        <v>3</v>
      </c>
      <c r="J153" s="98" t="s">
        <v>354</v>
      </c>
      <c r="K153" s="105"/>
      <c r="L153" s="87" t="s">
        <v>266</v>
      </c>
      <c r="M153" s="98">
        <v>-5</v>
      </c>
      <c r="N153" s="98"/>
      <c r="O153" s="101">
        <v>21.367521367521366</v>
      </c>
      <c r="P153" s="101">
        <v>15.384615384615385</v>
      </c>
      <c r="Q153" s="101">
        <v>5.5555555555555554</v>
      </c>
    </row>
    <row r="154" spans="1:17" s="87" customFormat="1" ht="10.050000000000001" customHeight="1" x14ac:dyDescent="0.2">
      <c r="A154" s="87" t="s">
        <v>267</v>
      </c>
      <c r="B154" s="102">
        <v>158</v>
      </c>
      <c r="C154" s="102"/>
      <c r="D154" s="102">
        <v>2</v>
      </c>
      <c r="E154" s="224">
        <v>1.2820512820512819</v>
      </c>
      <c r="F154" s="230">
        <v>5.1357446631818515</v>
      </c>
      <c r="G154" s="82"/>
      <c r="H154" s="98">
        <v>3</v>
      </c>
      <c r="I154" s="98" t="s">
        <v>354</v>
      </c>
      <c r="J154" s="98">
        <v>3</v>
      </c>
      <c r="K154" s="100"/>
      <c r="L154" s="87" t="s">
        <v>267</v>
      </c>
      <c r="M154" s="98">
        <v>-1</v>
      </c>
      <c r="N154" s="98"/>
      <c r="O154" s="101">
        <v>22.784810126582279</v>
      </c>
      <c r="P154" s="101">
        <v>16.455696202531644</v>
      </c>
      <c r="Q154" s="101">
        <v>5.6962025316455698</v>
      </c>
    </row>
    <row r="155" spans="1:17" s="87" customFormat="1" ht="10.050000000000001" customHeight="1" x14ac:dyDescent="0.2">
      <c r="A155" s="87" t="s">
        <v>268</v>
      </c>
      <c r="B155" s="102">
        <v>829</v>
      </c>
      <c r="C155" s="102"/>
      <c r="D155" s="102">
        <v>6</v>
      </c>
      <c r="E155" s="224">
        <v>0.72904009720534624</v>
      </c>
      <c r="F155" s="224">
        <v>1.6198662767302086</v>
      </c>
      <c r="G155" s="82"/>
      <c r="H155" s="102">
        <v>13</v>
      </c>
      <c r="I155" s="102">
        <v>3</v>
      </c>
      <c r="J155" s="98">
        <v>10</v>
      </c>
      <c r="K155" s="100"/>
      <c r="L155" s="87" t="s">
        <v>268</v>
      </c>
      <c r="M155" s="98">
        <v>-4</v>
      </c>
      <c r="N155" s="98"/>
      <c r="O155" s="101">
        <v>25.211097708082026</v>
      </c>
      <c r="P155" s="101">
        <v>15.681544028950542</v>
      </c>
      <c r="Q155" s="101">
        <v>11.580217129071171</v>
      </c>
    </row>
    <row r="156" spans="1:17" s="87" customFormat="1" ht="10.050000000000001" customHeight="1" x14ac:dyDescent="0.2">
      <c r="A156" s="87" t="s">
        <v>269</v>
      </c>
      <c r="B156" s="102">
        <v>388</v>
      </c>
      <c r="C156" s="102"/>
      <c r="D156" s="102">
        <v>31</v>
      </c>
      <c r="E156" s="224">
        <v>8.6834733893557416</v>
      </c>
      <c r="F156" s="224">
        <v>2.3770299457406718</v>
      </c>
      <c r="G156" s="82"/>
      <c r="H156" s="98">
        <v>7</v>
      </c>
      <c r="I156" s="98">
        <v>1</v>
      </c>
      <c r="J156" s="98">
        <v>6</v>
      </c>
      <c r="K156" s="100"/>
      <c r="L156" s="87" t="s">
        <v>269</v>
      </c>
      <c r="M156" s="98">
        <v>25</v>
      </c>
      <c r="N156" s="98"/>
      <c r="O156" s="101">
        <v>22.938144329896907</v>
      </c>
      <c r="P156" s="101">
        <v>13.659793814432989</v>
      </c>
      <c r="Q156" s="101">
        <v>14.175257731958762</v>
      </c>
    </row>
    <row r="157" spans="1:17" s="87" customFormat="1" ht="10.050000000000001" customHeight="1" x14ac:dyDescent="0.2">
      <c r="A157" s="87" t="s">
        <v>88</v>
      </c>
      <c r="B157" s="102">
        <v>451</v>
      </c>
      <c r="C157" s="102"/>
      <c r="D157" s="102">
        <v>6</v>
      </c>
      <c r="E157" s="224">
        <v>1.348314606741573</v>
      </c>
      <c r="F157" s="230">
        <v>1.3862101316598041</v>
      </c>
      <c r="G157" s="82"/>
      <c r="H157" s="98">
        <v>2</v>
      </c>
      <c r="I157" s="98">
        <v>2</v>
      </c>
      <c r="J157" s="98" t="s">
        <v>354</v>
      </c>
      <c r="K157" s="100"/>
      <c r="L157" s="87" t="s">
        <v>88</v>
      </c>
      <c r="M157" s="98">
        <v>6</v>
      </c>
      <c r="N157" s="98"/>
      <c r="O157" s="101">
        <v>26.164079822616408</v>
      </c>
      <c r="P157" s="101">
        <v>14.412416851441243</v>
      </c>
      <c r="Q157" s="101">
        <v>9.5343680709534357</v>
      </c>
    </row>
    <row r="158" spans="1:17" s="87" customFormat="1" ht="10.050000000000001" customHeight="1" x14ac:dyDescent="0.2">
      <c r="A158" s="87" t="s">
        <v>89</v>
      </c>
      <c r="B158" s="102">
        <v>219</v>
      </c>
      <c r="C158" s="102"/>
      <c r="D158" s="102">
        <v>4</v>
      </c>
      <c r="E158" s="224">
        <v>1.8604651162790697</v>
      </c>
      <c r="F158" s="224">
        <v>2.7737372686933881</v>
      </c>
      <c r="G158" s="82"/>
      <c r="H158" s="98">
        <v>1</v>
      </c>
      <c r="I158" s="98">
        <v>2</v>
      </c>
      <c r="J158" s="98">
        <v>-1</v>
      </c>
      <c r="K158" s="100"/>
      <c r="L158" s="87" t="s">
        <v>89</v>
      </c>
      <c r="M158" s="98">
        <v>5</v>
      </c>
      <c r="N158" s="98"/>
      <c r="O158" s="101">
        <v>27.397260273972602</v>
      </c>
      <c r="P158" s="101">
        <v>11.415525114155251</v>
      </c>
      <c r="Q158" s="101">
        <v>12.785388127853881</v>
      </c>
    </row>
    <row r="159" spans="1:17" s="87" customFormat="1" ht="10.050000000000001" customHeight="1" x14ac:dyDescent="0.2">
      <c r="A159" s="87" t="s">
        <v>90</v>
      </c>
      <c r="B159" s="102">
        <v>414</v>
      </c>
      <c r="C159" s="102"/>
      <c r="D159" s="98" t="s">
        <v>354</v>
      </c>
      <c r="E159" s="230" t="s">
        <v>354</v>
      </c>
      <c r="F159" s="224">
        <v>1.2535241731660651</v>
      </c>
      <c r="G159" s="82"/>
      <c r="H159" s="98" t="s">
        <v>354</v>
      </c>
      <c r="I159" s="98">
        <v>4</v>
      </c>
      <c r="J159" s="98">
        <v>-4</v>
      </c>
      <c r="K159" s="100"/>
      <c r="L159" s="87" t="s">
        <v>90</v>
      </c>
      <c r="M159" s="98">
        <v>4</v>
      </c>
      <c r="N159" s="98"/>
      <c r="O159" s="101">
        <v>20.531400966183575</v>
      </c>
      <c r="P159" s="101">
        <v>18.59903381642512</v>
      </c>
      <c r="Q159" s="101">
        <v>15.942028985507244</v>
      </c>
    </row>
    <row r="160" spans="1:17" s="87" customFormat="1" ht="10.050000000000001" customHeight="1" x14ac:dyDescent="0.2">
      <c r="A160" s="87" t="s">
        <v>91</v>
      </c>
      <c r="B160" s="102">
        <v>226</v>
      </c>
      <c r="C160" s="102"/>
      <c r="D160" s="98">
        <v>4</v>
      </c>
      <c r="E160" s="230">
        <v>1.8018018018018018</v>
      </c>
      <c r="F160" s="224">
        <v>-0.52267671471835087</v>
      </c>
      <c r="G160" s="82"/>
      <c r="H160" s="98" t="s">
        <v>354</v>
      </c>
      <c r="I160" s="98">
        <v>3</v>
      </c>
      <c r="J160" s="98">
        <v>-3</v>
      </c>
      <c r="K160" s="105"/>
      <c r="L160" s="87" t="s">
        <v>91</v>
      </c>
      <c r="M160" s="98">
        <v>7</v>
      </c>
      <c r="N160" s="98"/>
      <c r="O160" s="101">
        <v>19.911504424778762</v>
      </c>
      <c r="P160" s="101">
        <v>15.044247787610621</v>
      </c>
      <c r="Q160" s="101">
        <v>14.601769911504425</v>
      </c>
    </row>
    <row r="161" spans="1:17" s="87" customFormat="1" ht="10.050000000000001" customHeight="1" x14ac:dyDescent="0.2">
      <c r="A161" s="87" t="s">
        <v>82</v>
      </c>
      <c r="B161" s="102">
        <v>3356</v>
      </c>
      <c r="C161" s="102"/>
      <c r="D161" s="102">
        <v>16</v>
      </c>
      <c r="E161" s="224">
        <v>0.47904191616766467</v>
      </c>
      <c r="F161" s="224">
        <v>0.24009880327475752</v>
      </c>
      <c r="G161" s="82"/>
      <c r="H161" s="98">
        <v>30</v>
      </c>
      <c r="I161" s="98">
        <v>22</v>
      </c>
      <c r="J161" s="98">
        <v>8</v>
      </c>
      <c r="K161" s="100"/>
      <c r="L161" s="87" t="s">
        <v>82</v>
      </c>
      <c r="M161" s="98">
        <v>8</v>
      </c>
      <c r="N161" s="98"/>
      <c r="O161" s="101">
        <v>20.202622169249107</v>
      </c>
      <c r="P161" s="101">
        <v>17.729439809296782</v>
      </c>
      <c r="Q161" s="101">
        <v>19.547079856972584</v>
      </c>
    </row>
    <row r="162" spans="1:17" s="87" customFormat="1" ht="10.050000000000001" customHeight="1" x14ac:dyDescent="0.2">
      <c r="A162" s="87" t="s">
        <v>207</v>
      </c>
      <c r="B162" s="102">
        <v>336</v>
      </c>
      <c r="C162" s="102"/>
      <c r="D162" s="98">
        <v>8</v>
      </c>
      <c r="E162" s="230">
        <v>2.4390243902439024</v>
      </c>
      <c r="F162" s="224">
        <v>2.1566086284477981</v>
      </c>
      <c r="G162" s="82"/>
      <c r="H162" s="98">
        <v>5</v>
      </c>
      <c r="I162" s="98">
        <v>3</v>
      </c>
      <c r="J162" s="98">
        <v>2</v>
      </c>
      <c r="K162" s="100"/>
      <c r="L162" s="87" t="s">
        <v>207</v>
      </c>
      <c r="M162" s="98">
        <v>6</v>
      </c>
      <c r="N162" s="98"/>
      <c r="O162" s="101">
        <v>18.154761904761905</v>
      </c>
      <c r="P162" s="101">
        <v>20.833333333333336</v>
      </c>
      <c r="Q162" s="101">
        <v>8.9285714285714288</v>
      </c>
    </row>
    <row r="163" spans="1:17" s="87" customFormat="1" ht="10.050000000000001" customHeight="1" x14ac:dyDescent="0.2">
      <c r="A163" s="87" t="s">
        <v>248</v>
      </c>
      <c r="B163" s="102">
        <v>888</v>
      </c>
      <c r="C163" s="102"/>
      <c r="D163" s="98">
        <v>-12</v>
      </c>
      <c r="E163" s="224">
        <v>-1.3333333333333335</v>
      </c>
      <c r="F163" s="230">
        <v>0.6662661634100786</v>
      </c>
      <c r="G163" s="82"/>
      <c r="H163" s="98">
        <v>8</v>
      </c>
      <c r="I163" s="98">
        <v>17</v>
      </c>
      <c r="J163" s="98">
        <v>-9</v>
      </c>
      <c r="K163" s="100"/>
      <c r="L163" s="87" t="s">
        <v>248</v>
      </c>
      <c r="M163" s="98">
        <v>-3</v>
      </c>
      <c r="N163" s="98"/>
      <c r="O163" s="101">
        <v>19.81981981981982</v>
      </c>
      <c r="P163" s="101">
        <v>23.423423423423422</v>
      </c>
      <c r="Q163" s="101">
        <v>14.301801801801803</v>
      </c>
    </row>
    <row r="164" spans="1:17" s="87" customFormat="1" ht="10.050000000000001" customHeight="1" x14ac:dyDescent="0.2">
      <c r="A164" s="87" t="s">
        <v>208</v>
      </c>
      <c r="B164" s="102">
        <v>435</v>
      </c>
      <c r="C164" s="102"/>
      <c r="D164" s="102">
        <v>-2</v>
      </c>
      <c r="E164" s="224">
        <v>-0.45766590389016021</v>
      </c>
      <c r="F164" s="224">
        <v>1.9996325009830063</v>
      </c>
      <c r="G164" s="82"/>
      <c r="H164" s="98">
        <v>10</v>
      </c>
      <c r="I164" s="98">
        <v>1</v>
      </c>
      <c r="J164" s="98">
        <v>9</v>
      </c>
      <c r="K164" s="100"/>
      <c r="L164" s="87" t="s">
        <v>208</v>
      </c>
      <c r="M164" s="98">
        <v>-11</v>
      </c>
      <c r="N164" s="98"/>
      <c r="O164" s="101">
        <v>23.448275862068964</v>
      </c>
      <c r="P164" s="101">
        <v>15.632183908045977</v>
      </c>
      <c r="Q164" s="101">
        <v>18.160919540229887</v>
      </c>
    </row>
    <row r="165" spans="1:17" s="87" customFormat="1" ht="10.050000000000001" customHeight="1" x14ac:dyDescent="0.2">
      <c r="A165" s="87" t="s">
        <v>271</v>
      </c>
      <c r="B165" s="102">
        <v>651</v>
      </c>
      <c r="C165" s="102"/>
      <c r="D165" s="102">
        <v>50</v>
      </c>
      <c r="E165" s="224">
        <v>8.3194675540765388</v>
      </c>
      <c r="F165" s="224">
        <v>2.3012572851445201</v>
      </c>
      <c r="G165" s="82"/>
      <c r="H165" s="98">
        <v>8</v>
      </c>
      <c r="I165" s="98">
        <v>3</v>
      </c>
      <c r="J165" s="98">
        <v>5</v>
      </c>
      <c r="K165" s="100"/>
      <c r="L165" s="87" t="s">
        <v>271</v>
      </c>
      <c r="M165" s="98">
        <v>45</v>
      </c>
      <c r="N165" s="98"/>
      <c r="O165" s="101">
        <v>23.195084485407065</v>
      </c>
      <c r="P165" s="101">
        <v>12.442396313364055</v>
      </c>
      <c r="Q165" s="101">
        <v>15.053763440860216</v>
      </c>
    </row>
    <row r="166" spans="1:17" s="87" customFormat="1" ht="10.050000000000001" customHeight="1" x14ac:dyDescent="0.2">
      <c r="A166" s="87" t="s">
        <v>92</v>
      </c>
      <c r="B166" s="102">
        <v>128</v>
      </c>
      <c r="C166" s="102"/>
      <c r="D166" s="98">
        <v>8</v>
      </c>
      <c r="E166" s="230">
        <v>6.666666666666667</v>
      </c>
      <c r="F166" s="224">
        <v>1.4688180699877096</v>
      </c>
      <c r="G166" s="82"/>
      <c r="H166" s="98">
        <v>2</v>
      </c>
      <c r="I166" s="98">
        <v>1</v>
      </c>
      <c r="J166" s="98">
        <v>1</v>
      </c>
      <c r="K166" s="100"/>
      <c r="L166" s="87" t="s">
        <v>92</v>
      </c>
      <c r="M166" s="98">
        <v>7</v>
      </c>
      <c r="N166" s="98"/>
      <c r="O166" s="101">
        <v>15.625</v>
      </c>
      <c r="P166" s="101">
        <v>32.8125</v>
      </c>
      <c r="Q166" s="101">
        <v>7.8125</v>
      </c>
    </row>
    <row r="167" spans="1:17" s="87" customFormat="1" ht="10.050000000000001" customHeight="1" x14ac:dyDescent="0.2">
      <c r="A167" s="87" t="s">
        <v>272</v>
      </c>
      <c r="B167" s="102">
        <v>252</v>
      </c>
      <c r="C167" s="102"/>
      <c r="D167" s="102">
        <v>12</v>
      </c>
      <c r="E167" s="224">
        <v>5</v>
      </c>
      <c r="F167" s="224">
        <v>2.3836255539609663</v>
      </c>
      <c r="G167" s="82"/>
      <c r="H167" s="98">
        <v>4</v>
      </c>
      <c r="I167" s="98">
        <v>3</v>
      </c>
      <c r="J167" s="98">
        <v>1</v>
      </c>
      <c r="K167" s="105"/>
      <c r="L167" s="87" t="s">
        <v>272</v>
      </c>
      <c r="M167" s="98">
        <v>11</v>
      </c>
      <c r="N167" s="98"/>
      <c r="O167" s="101">
        <v>23.412698412698411</v>
      </c>
      <c r="P167" s="101">
        <v>19.841269841269842</v>
      </c>
      <c r="Q167" s="101">
        <v>17.063492063492063</v>
      </c>
    </row>
    <row r="168" spans="1:17" s="87" customFormat="1" ht="10.050000000000001" customHeight="1" x14ac:dyDescent="0.2">
      <c r="A168" s="87" t="s">
        <v>273</v>
      </c>
      <c r="B168" s="102">
        <v>737</v>
      </c>
      <c r="C168" s="102"/>
      <c r="D168" s="102">
        <v>-10</v>
      </c>
      <c r="E168" s="224">
        <v>-1.3386880856760375</v>
      </c>
      <c r="F168" s="224">
        <v>0.66432635859579037</v>
      </c>
      <c r="G168" s="82"/>
      <c r="H168" s="102">
        <v>5</v>
      </c>
      <c r="I168" s="98">
        <v>5</v>
      </c>
      <c r="J168" s="98" t="s">
        <v>354</v>
      </c>
      <c r="K168" s="100"/>
      <c r="L168" s="87" t="s">
        <v>273</v>
      </c>
      <c r="M168" s="98">
        <v>-10</v>
      </c>
      <c r="N168" s="98"/>
      <c r="O168" s="101">
        <v>23.880597014925371</v>
      </c>
      <c r="P168" s="101">
        <v>17.774762550881952</v>
      </c>
      <c r="Q168" s="101">
        <v>14.111261872455902</v>
      </c>
    </row>
    <row r="169" spans="1:17" s="87" customFormat="1" ht="10.050000000000001" customHeight="1" x14ac:dyDescent="0.2">
      <c r="A169" s="87" t="s">
        <v>209</v>
      </c>
      <c r="B169" s="102">
        <v>506</v>
      </c>
      <c r="C169" s="102"/>
      <c r="D169" s="98">
        <v>1</v>
      </c>
      <c r="E169" s="230">
        <v>0.19801980198019803</v>
      </c>
      <c r="F169" s="224">
        <v>1.3151600970030541</v>
      </c>
      <c r="G169" s="82"/>
      <c r="H169" s="98">
        <v>4</v>
      </c>
      <c r="I169" s="98">
        <v>4</v>
      </c>
      <c r="J169" s="98" t="s">
        <v>354</v>
      </c>
      <c r="K169" s="100"/>
      <c r="L169" s="87" t="s">
        <v>209</v>
      </c>
      <c r="M169" s="98">
        <v>1</v>
      </c>
      <c r="N169" s="98"/>
      <c r="O169" s="104">
        <v>25.691699604743086</v>
      </c>
      <c r="P169" s="104">
        <v>14.426877470355731</v>
      </c>
      <c r="Q169" s="101">
        <v>11.462450592885375</v>
      </c>
    </row>
    <row r="170" spans="1:17" s="87" customFormat="1" ht="10.050000000000001" customHeight="1" x14ac:dyDescent="0.2">
      <c r="A170" s="87" t="s">
        <v>93</v>
      </c>
      <c r="B170" s="102">
        <v>149</v>
      </c>
      <c r="C170" s="102"/>
      <c r="D170" s="102">
        <v>-4</v>
      </c>
      <c r="E170" s="224">
        <v>-2.6143790849673203</v>
      </c>
      <c r="F170" s="224">
        <v>-0.52843117321034194</v>
      </c>
      <c r="G170" s="82"/>
      <c r="H170" s="98" t="s">
        <v>354</v>
      </c>
      <c r="I170" s="98" t="s">
        <v>354</v>
      </c>
      <c r="J170" s="98" t="s">
        <v>354</v>
      </c>
      <c r="K170" s="105"/>
      <c r="L170" s="87" t="s">
        <v>93</v>
      </c>
      <c r="M170" s="98">
        <v>-4</v>
      </c>
      <c r="N170" s="98"/>
      <c r="O170" s="104">
        <v>22.14765100671141</v>
      </c>
      <c r="P170" s="104">
        <v>18.120805369127517</v>
      </c>
      <c r="Q170" s="101">
        <v>3.3557046979865772</v>
      </c>
    </row>
    <row r="171" spans="1:17" s="87" customFormat="1" ht="10.050000000000001" customHeight="1" x14ac:dyDescent="0.2">
      <c r="A171" s="87" t="s">
        <v>94</v>
      </c>
      <c r="B171" s="102">
        <v>99</v>
      </c>
      <c r="C171" s="102"/>
      <c r="D171" s="98">
        <v>-1</v>
      </c>
      <c r="E171" s="230">
        <v>-1</v>
      </c>
      <c r="F171" s="230">
        <v>-0.59528040621315004</v>
      </c>
      <c r="G171" s="82"/>
      <c r="H171" s="98">
        <v>2</v>
      </c>
      <c r="I171" s="98">
        <v>1</v>
      </c>
      <c r="J171" s="98">
        <v>1</v>
      </c>
      <c r="K171" s="100"/>
      <c r="L171" s="87" t="s">
        <v>94</v>
      </c>
      <c r="M171" s="98">
        <v>-2</v>
      </c>
      <c r="N171" s="98"/>
      <c r="O171" s="104">
        <v>26.262626262626267</v>
      </c>
      <c r="P171" s="104">
        <v>21.212121212121211</v>
      </c>
      <c r="Q171" s="101">
        <v>9.0909090909090917</v>
      </c>
    </row>
    <row r="172" spans="1:17" s="87" customFormat="1" ht="10.050000000000001" customHeight="1" x14ac:dyDescent="0.2">
      <c r="A172" s="87" t="s">
        <v>95</v>
      </c>
      <c r="B172" s="102">
        <v>505</v>
      </c>
      <c r="C172" s="102"/>
      <c r="D172" s="102">
        <v>8</v>
      </c>
      <c r="E172" s="224">
        <v>1.6096579476861168</v>
      </c>
      <c r="F172" s="224">
        <v>0.40081445531181537</v>
      </c>
      <c r="G172" s="82"/>
      <c r="H172" s="98">
        <v>8</v>
      </c>
      <c r="I172" s="98">
        <v>5</v>
      </c>
      <c r="J172" s="102">
        <v>3</v>
      </c>
      <c r="K172" s="100"/>
      <c r="L172" s="87" t="s">
        <v>95</v>
      </c>
      <c r="M172" s="98">
        <v>5</v>
      </c>
      <c r="N172" s="98"/>
      <c r="O172" s="104">
        <v>23.366336633663369</v>
      </c>
      <c r="P172" s="104">
        <v>17.82178217821782</v>
      </c>
      <c r="Q172" s="101">
        <v>15.049504950495049</v>
      </c>
    </row>
    <row r="173" spans="1:17" s="87" customFormat="1" ht="10.050000000000001" customHeight="1" x14ac:dyDescent="0.2">
      <c r="A173" s="87" t="s">
        <v>194</v>
      </c>
      <c r="B173" s="102">
        <v>7124</v>
      </c>
      <c r="C173" s="102"/>
      <c r="D173" s="102">
        <v>94</v>
      </c>
      <c r="E173" s="224">
        <v>1.337126600284495</v>
      </c>
      <c r="F173" s="224">
        <v>0.8198997845562328</v>
      </c>
      <c r="G173" s="82"/>
      <c r="H173" s="98">
        <v>70</v>
      </c>
      <c r="I173" s="98">
        <v>50</v>
      </c>
      <c r="J173" s="98">
        <v>20</v>
      </c>
      <c r="K173" s="100"/>
      <c r="L173" s="87" t="s">
        <v>194</v>
      </c>
      <c r="M173" s="98">
        <v>74</v>
      </c>
      <c r="N173" s="98"/>
      <c r="O173" s="104">
        <v>23.119034250421112</v>
      </c>
      <c r="P173" s="104">
        <v>15.384615384615385</v>
      </c>
      <c r="Q173" s="101">
        <v>33.029197080291972</v>
      </c>
    </row>
    <row r="174" spans="1:17" s="87" customFormat="1" ht="10.050000000000001" customHeight="1" x14ac:dyDescent="0.2">
      <c r="A174" s="87" t="s">
        <v>275</v>
      </c>
      <c r="B174" s="98">
        <v>343</v>
      </c>
      <c r="C174" s="82"/>
      <c r="D174" s="98">
        <v>11</v>
      </c>
      <c r="E174" s="230">
        <v>3.3132530120481931</v>
      </c>
      <c r="F174" s="236">
        <v>4.5182874784497118</v>
      </c>
      <c r="H174" s="98">
        <v>3</v>
      </c>
      <c r="I174" s="98">
        <v>1</v>
      </c>
      <c r="J174" s="98">
        <v>2</v>
      </c>
      <c r="K174" s="98"/>
      <c r="L174" s="87" t="s">
        <v>275</v>
      </c>
      <c r="M174" s="98">
        <v>9</v>
      </c>
      <c r="N174" s="98"/>
      <c r="O174" s="104">
        <v>25.072886297376094</v>
      </c>
      <c r="P174" s="104">
        <v>10.495626822157435</v>
      </c>
      <c r="Q174" s="101">
        <v>11.078717201166182</v>
      </c>
    </row>
    <row r="175" spans="1:17" s="87" customFormat="1" ht="10.050000000000001" customHeight="1" x14ac:dyDescent="0.2">
      <c r="A175" s="87" t="s">
        <v>276</v>
      </c>
      <c r="B175" s="98">
        <v>201</v>
      </c>
      <c r="C175" s="82"/>
      <c r="D175" s="98">
        <v>-7</v>
      </c>
      <c r="E175" s="230">
        <v>-3.3653846153846154</v>
      </c>
      <c r="F175" s="236">
        <v>-0.96636490131691843</v>
      </c>
      <c r="H175" s="98">
        <v>2</v>
      </c>
      <c r="I175" s="98">
        <v>2</v>
      </c>
      <c r="J175" s="98" t="s">
        <v>354</v>
      </c>
      <c r="K175" s="98"/>
      <c r="L175" s="87" t="s">
        <v>276</v>
      </c>
      <c r="M175" s="98">
        <v>-7</v>
      </c>
      <c r="N175" s="98"/>
      <c r="O175" s="104">
        <v>16.417910447761194</v>
      </c>
      <c r="P175" s="104">
        <v>22.388059701492537</v>
      </c>
      <c r="Q175" s="101">
        <v>7.4626865671641784</v>
      </c>
    </row>
    <row r="176" spans="1:17" s="87" customFormat="1" ht="10.050000000000001" customHeight="1" thickBot="1" x14ac:dyDescent="0.25">
      <c r="B176" s="102"/>
      <c r="C176" s="102"/>
      <c r="D176" s="102"/>
      <c r="E176" s="224"/>
      <c r="F176" s="224"/>
      <c r="G176" s="82"/>
      <c r="H176" s="98"/>
      <c r="I176" s="98"/>
      <c r="J176" s="98"/>
      <c r="K176" s="100"/>
      <c r="M176" s="98"/>
      <c r="N176" s="98"/>
      <c r="O176" s="108"/>
      <c r="P176" s="108"/>
      <c r="Q176" s="98"/>
    </row>
    <row r="177" spans="1:18" s="87" customFormat="1" ht="4.25" customHeight="1" x14ac:dyDescent="0.2">
      <c r="A177" s="206"/>
      <c r="B177" s="207"/>
      <c r="C177" s="207"/>
      <c r="D177" s="207"/>
      <c r="E177" s="237"/>
      <c r="F177" s="237"/>
      <c r="G177" s="214"/>
      <c r="H177" s="210"/>
      <c r="I177" s="210"/>
      <c r="J177" s="210"/>
      <c r="K177" s="100"/>
      <c r="L177" s="206"/>
      <c r="M177" s="210"/>
      <c r="N177" s="210"/>
      <c r="O177" s="210"/>
      <c r="P177" s="210"/>
      <c r="Q177" s="210"/>
    </row>
    <row r="178" spans="1:18" s="204" customFormat="1" ht="10.050000000000001" customHeight="1" x14ac:dyDescent="0.2">
      <c r="A178" s="194" t="s">
        <v>401</v>
      </c>
      <c r="B178" s="195"/>
      <c r="C178" s="195"/>
      <c r="D178" s="195"/>
      <c r="E178" s="227"/>
      <c r="F178" s="228"/>
      <c r="G178" s="198"/>
      <c r="H178" s="195"/>
      <c r="I178" s="195"/>
      <c r="J178" s="202" t="s">
        <v>319</v>
      </c>
      <c r="K178" s="200"/>
      <c r="L178" s="194" t="s">
        <v>401</v>
      </c>
      <c r="M178" s="195"/>
      <c r="N178" s="195"/>
      <c r="O178" s="205"/>
      <c r="P178" s="195"/>
      <c r="Q178" s="202" t="s">
        <v>319</v>
      </c>
      <c r="R178" s="203"/>
    </row>
    <row r="179" spans="1:18" ht="5.95" customHeight="1" x14ac:dyDescent="0.2">
      <c r="H179" s="89"/>
      <c r="I179" s="89"/>
      <c r="J179" s="89"/>
    </row>
    <row r="180" spans="1:18" s="96" customFormat="1" ht="8.4499999999999993" customHeight="1" x14ac:dyDescent="0.2">
      <c r="A180" s="144" t="s">
        <v>379</v>
      </c>
      <c r="B180" s="145" t="s">
        <v>318</v>
      </c>
      <c r="C180" s="145"/>
      <c r="D180" s="145"/>
      <c r="E180" s="231"/>
      <c r="F180" s="231" t="s">
        <v>320</v>
      </c>
      <c r="G180" s="147"/>
      <c r="H180" s="145" t="s">
        <v>326</v>
      </c>
      <c r="I180" s="145" t="s">
        <v>327</v>
      </c>
      <c r="J180" s="145" t="s">
        <v>381</v>
      </c>
      <c r="K180" s="97"/>
      <c r="L180" s="144" t="s">
        <v>379</v>
      </c>
      <c r="M180" s="145" t="s">
        <v>328</v>
      </c>
      <c r="N180" s="145"/>
      <c r="O180" s="145"/>
      <c r="P180" s="145"/>
      <c r="Q180" s="145" t="s">
        <v>383</v>
      </c>
    </row>
    <row r="181" spans="1:18" s="96" customFormat="1" ht="1.9" customHeight="1" x14ac:dyDescent="0.2">
      <c r="A181" s="144"/>
      <c r="B181" s="145"/>
      <c r="C181" s="145"/>
      <c r="D181" s="149"/>
      <c r="E181" s="232"/>
      <c r="F181" s="232"/>
      <c r="G181" s="147"/>
      <c r="H181" s="145"/>
      <c r="I181" s="145"/>
      <c r="J181" s="145"/>
      <c r="K181" s="97"/>
      <c r="L181" s="144"/>
      <c r="M181" s="145"/>
      <c r="N181" s="145"/>
      <c r="O181" s="149"/>
      <c r="P181" s="149"/>
      <c r="Q181" s="149"/>
    </row>
    <row r="182" spans="1:18" s="96" customFormat="1" ht="2.2000000000000002" customHeight="1" x14ac:dyDescent="0.2">
      <c r="A182" s="144"/>
      <c r="B182" s="145"/>
      <c r="C182" s="145"/>
      <c r="D182" s="145"/>
      <c r="E182" s="231"/>
      <c r="F182" s="231"/>
      <c r="G182" s="147"/>
      <c r="H182" s="145"/>
      <c r="I182" s="145"/>
      <c r="J182" s="145"/>
      <c r="K182" s="97"/>
      <c r="L182" s="144"/>
      <c r="M182" s="145"/>
      <c r="N182" s="145"/>
      <c r="O182" s="145"/>
      <c r="P182" s="145"/>
      <c r="Q182" s="145"/>
    </row>
    <row r="183" spans="1:18" s="96" customFormat="1" ht="9.4" customHeight="1" x14ac:dyDescent="0.2">
      <c r="A183" s="144" t="s">
        <v>380</v>
      </c>
      <c r="B183" s="145" t="s">
        <v>333</v>
      </c>
      <c r="C183" s="145"/>
      <c r="D183" s="145" t="s">
        <v>336</v>
      </c>
      <c r="E183" s="231" t="s">
        <v>338</v>
      </c>
      <c r="F183" s="231" t="s">
        <v>337</v>
      </c>
      <c r="G183" s="145"/>
      <c r="H183" s="145"/>
      <c r="I183" s="145"/>
      <c r="J183" s="145" t="s">
        <v>382</v>
      </c>
      <c r="K183" s="97"/>
      <c r="L183" s="144" t="s">
        <v>380</v>
      </c>
      <c r="M183" s="145" t="s">
        <v>377</v>
      </c>
      <c r="N183" s="145"/>
      <c r="O183" s="145" t="s">
        <v>385</v>
      </c>
      <c r="P183" s="145" t="s">
        <v>355</v>
      </c>
      <c r="Q183" s="145" t="s">
        <v>384</v>
      </c>
    </row>
    <row r="184" spans="1:18" s="94" customFormat="1" ht="8.4499999999999993" customHeight="1" x14ac:dyDescent="0.2">
      <c r="A184" s="144"/>
      <c r="B184" s="145"/>
      <c r="C184" s="145"/>
      <c r="D184" s="145"/>
      <c r="E184" s="231"/>
      <c r="F184" s="231" t="s">
        <v>402</v>
      </c>
      <c r="G184" s="145"/>
      <c r="H184" s="145"/>
      <c r="I184" s="145"/>
      <c r="J184" s="145"/>
      <c r="K184" s="97"/>
      <c r="L184" s="144"/>
      <c r="M184" s="145"/>
      <c r="N184" s="145"/>
      <c r="O184" s="145"/>
      <c r="P184" s="145"/>
      <c r="Q184" s="145"/>
    </row>
    <row r="185" spans="1:18" s="87" customFormat="1" ht="10.050000000000001" customHeight="1" x14ac:dyDescent="0.2">
      <c r="B185" s="110"/>
      <c r="C185" s="110"/>
      <c r="D185" s="110"/>
      <c r="E185" s="238"/>
      <c r="F185" s="238"/>
      <c r="G185" s="82"/>
      <c r="H185" s="98"/>
      <c r="I185" s="98"/>
      <c r="J185" s="98"/>
      <c r="K185" s="100"/>
      <c r="M185" s="98"/>
      <c r="N185" s="98"/>
      <c r="O185" s="98"/>
      <c r="P185" s="98"/>
      <c r="Q185" s="98"/>
    </row>
    <row r="186" spans="1:18" s="87" customFormat="1" ht="10.050000000000001" customHeight="1" x14ac:dyDescent="0.2">
      <c r="A186" s="87" t="s">
        <v>277</v>
      </c>
      <c r="B186" s="98">
        <v>803</v>
      </c>
      <c r="C186" s="82"/>
      <c r="D186" s="159">
        <v>10</v>
      </c>
      <c r="E186" s="236">
        <v>1.2610340479192939</v>
      </c>
      <c r="F186" s="236">
        <v>1.9244876491456564</v>
      </c>
      <c r="H186" s="98">
        <v>11</v>
      </c>
      <c r="I186" s="98">
        <v>4</v>
      </c>
      <c r="J186" s="98">
        <v>7</v>
      </c>
      <c r="K186" s="98"/>
      <c r="L186" s="87" t="s">
        <v>277</v>
      </c>
      <c r="M186" s="98">
        <v>3</v>
      </c>
      <c r="N186" s="98"/>
      <c r="O186" s="104">
        <v>27.148194271481941</v>
      </c>
      <c r="P186" s="104">
        <v>12.079701120797012</v>
      </c>
      <c r="Q186" s="101">
        <v>9.2154420921544205</v>
      </c>
    </row>
    <row r="187" spans="1:18" s="87" customFormat="1" ht="10.050000000000001" customHeight="1" x14ac:dyDescent="0.2">
      <c r="A187" s="87" t="s">
        <v>210</v>
      </c>
      <c r="B187" s="98">
        <v>175</v>
      </c>
      <c r="C187" s="82"/>
      <c r="D187" s="98">
        <v>10</v>
      </c>
      <c r="E187" s="230">
        <v>6.0606060606060606</v>
      </c>
      <c r="F187" s="236">
        <v>1.8084002320208901</v>
      </c>
      <c r="H187" s="98">
        <v>1</v>
      </c>
      <c r="I187" s="102">
        <v>1</v>
      </c>
      <c r="J187" s="98" t="s">
        <v>354</v>
      </c>
      <c r="K187" s="98"/>
      <c r="L187" s="87" t="s">
        <v>210</v>
      </c>
      <c r="M187" s="98">
        <v>10</v>
      </c>
      <c r="N187" s="98"/>
      <c r="O187" s="104">
        <v>17.142857142857142</v>
      </c>
      <c r="P187" s="104">
        <v>18.857142857142858</v>
      </c>
      <c r="Q187" s="101">
        <v>12.571428571428573</v>
      </c>
    </row>
    <row r="188" spans="1:18" s="87" customFormat="1" ht="10.050000000000001" customHeight="1" x14ac:dyDescent="0.2">
      <c r="A188" s="113" t="s">
        <v>211</v>
      </c>
      <c r="B188" s="98">
        <v>218</v>
      </c>
      <c r="C188" s="82"/>
      <c r="D188" s="159">
        <v>3</v>
      </c>
      <c r="E188" s="236">
        <v>1.3953488372093024</v>
      </c>
      <c r="F188" s="236">
        <v>3.3372626290181229</v>
      </c>
      <c r="H188" s="98" t="s">
        <v>354</v>
      </c>
      <c r="I188" s="98" t="s">
        <v>354</v>
      </c>
      <c r="J188" s="98" t="s">
        <v>354</v>
      </c>
      <c r="K188" s="98"/>
      <c r="L188" s="113" t="s">
        <v>211</v>
      </c>
      <c r="M188" s="98">
        <v>3</v>
      </c>
      <c r="N188" s="98"/>
      <c r="O188" s="104">
        <v>21.100917431192663</v>
      </c>
      <c r="P188" s="104">
        <v>27.064220183486238</v>
      </c>
      <c r="Q188" s="101">
        <v>8.7155963302752291</v>
      </c>
    </row>
    <row r="189" spans="1:18" s="87" customFormat="1" ht="10.050000000000001" customHeight="1" x14ac:dyDescent="0.2">
      <c r="A189" s="87" t="s">
        <v>96</v>
      </c>
      <c r="B189" s="98">
        <v>392</v>
      </c>
      <c r="C189" s="82"/>
      <c r="D189" s="159">
        <v>13</v>
      </c>
      <c r="E189" s="236">
        <v>3.4300791556728232</v>
      </c>
      <c r="F189" s="236">
        <v>0.36102022383868171</v>
      </c>
      <c r="H189" s="98">
        <v>6</v>
      </c>
      <c r="I189" s="98" t="s">
        <v>354</v>
      </c>
      <c r="J189" s="98">
        <v>6</v>
      </c>
      <c r="K189" s="98"/>
      <c r="L189" s="87" t="s">
        <v>96</v>
      </c>
      <c r="M189" s="98">
        <v>7</v>
      </c>
      <c r="N189" s="98"/>
      <c r="O189" s="104">
        <v>14.795918367346939</v>
      </c>
      <c r="P189" s="104">
        <v>23.72448979591837</v>
      </c>
      <c r="Q189" s="101">
        <v>9.6938775510204085</v>
      </c>
    </row>
    <row r="190" spans="1:18" s="87" customFormat="1" ht="10.050000000000001" customHeight="1" x14ac:dyDescent="0.2">
      <c r="A190" s="87" t="s">
        <v>212</v>
      </c>
      <c r="B190" s="98">
        <v>513</v>
      </c>
      <c r="C190" s="82"/>
      <c r="D190" s="159">
        <v>8</v>
      </c>
      <c r="E190" s="236">
        <v>1.5841584158415842</v>
      </c>
      <c r="F190" s="236">
        <v>2.2049444897891846</v>
      </c>
      <c r="H190" s="98">
        <v>3</v>
      </c>
      <c r="I190" s="98">
        <v>6</v>
      </c>
      <c r="J190" s="98">
        <v>-3</v>
      </c>
      <c r="K190" s="98"/>
      <c r="L190" s="87" t="s">
        <v>212</v>
      </c>
      <c r="M190" s="98">
        <v>11</v>
      </c>
      <c r="N190" s="98"/>
      <c r="O190" s="104">
        <v>21.247563352826511</v>
      </c>
      <c r="P190" s="104">
        <v>18.71345029239766</v>
      </c>
      <c r="Q190" s="101">
        <v>10.721247563352826</v>
      </c>
    </row>
    <row r="191" spans="1:18" s="87" customFormat="1" ht="10.050000000000001" customHeight="1" x14ac:dyDescent="0.2">
      <c r="A191" s="87" t="s">
        <v>300</v>
      </c>
      <c r="B191" s="98">
        <v>525</v>
      </c>
      <c r="C191" s="82"/>
      <c r="D191" s="159">
        <v>-10</v>
      </c>
      <c r="E191" s="236">
        <v>-1.8691588785046727</v>
      </c>
      <c r="F191" s="236">
        <v>-3.8051761401913797E-2</v>
      </c>
      <c r="H191" s="98">
        <v>4</v>
      </c>
      <c r="I191" s="102">
        <v>3</v>
      </c>
      <c r="J191" s="98">
        <v>1</v>
      </c>
      <c r="K191" s="98"/>
      <c r="L191" s="87" t="s">
        <v>300</v>
      </c>
      <c r="M191" s="98">
        <v>-11</v>
      </c>
      <c r="N191" s="98"/>
      <c r="O191" s="104">
        <v>20.952380952380953</v>
      </c>
      <c r="P191" s="104">
        <v>19.238095238095237</v>
      </c>
      <c r="Q191" s="101">
        <v>15.047619047619049</v>
      </c>
    </row>
    <row r="192" spans="1:18" s="87" customFormat="1" ht="10.050000000000001" customHeight="1" x14ac:dyDescent="0.2">
      <c r="A192" s="87" t="s">
        <v>301</v>
      </c>
      <c r="B192" s="98">
        <v>204</v>
      </c>
      <c r="C192" s="82"/>
      <c r="D192" s="159">
        <v>19</v>
      </c>
      <c r="E192" s="236">
        <v>10.27027027027027</v>
      </c>
      <c r="F192" s="236">
        <v>2.9967449959592329</v>
      </c>
      <c r="H192" s="98">
        <v>3</v>
      </c>
      <c r="I192" s="98">
        <v>1</v>
      </c>
      <c r="J192" s="98">
        <v>2</v>
      </c>
      <c r="K192" s="98"/>
      <c r="L192" s="87" t="s">
        <v>301</v>
      </c>
      <c r="M192" s="98">
        <v>17</v>
      </c>
      <c r="N192" s="98"/>
      <c r="O192" s="104">
        <v>28.431372549019606</v>
      </c>
      <c r="P192" s="104">
        <v>13.725490196078432</v>
      </c>
      <c r="Q192" s="101">
        <v>15.196078431372548</v>
      </c>
    </row>
    <row r="193" spans="1:17" s="87" customFormat="1" ht="10.050000000000001" customHeight="1" x14ac:dyDescent="0.2">
      <c r="A193" s="87" t="s">
        <v>97</v>
      </c>
      <c r="B193" s="98">
        <v>4917</v>
      </c>
      <c r="C193" s="82"/>
      <c r="D193" s="159">
        <v>29</v>
      </c>
      <c r="E193" s="236">
        <v>0.59328968903436985</v>
      </c>
      <c r="F193" s="236">
        <v>0.42013094952018104</v>
      </c>
      <c r="H193" s="98">
        <v>43</v>
      </c>
      <c r="I193" s="98">
        <v>71</v>
      </c>
      <c r="J193" s="98">
        <v>-28</v>
      </c>
      <c r="K193" s="98"/>
      <c r="L193" s="87" t="s">
        <v>97</v>
      </c>
      <c r="M193" s="98">
        <v>57</v>
      </c>
      <c r="N193" s="98"/>
      <c r="O193" s="104">
        <v>18.974984746796828</v>
      </c>
      <c r="P193" s="104">
        <v>25.177954037014437</v>
      </c>
      <c r="Q193" s="101">
        <v>19.422412039861705</v>
      </c>
    </row>
    <row r="194" spans="1:17" s="87" customFormat="1" ht="10.050000000000001" customHeight="1" x14ac:dyDescent="0.2">
      <c r="A194" s="87" t="s">
        <v>287</v>
      </c>
      <c r="B194" s="98">
        <v>145</v>
      </c>
      <c r="C194" s="82"/>
      <c r="D194" s="98" t="s">
        <v>354</v>
      </c>
      <c r="E194" s="230" t="s">
        <v>354</v>
      </c>
      <c r="F194" s="230" t="s">
        <v>354</v>
      </c>
      <c r="H194" s="98">
        <v>2</v>
      </c>
      <c r="I194" s="98">
        <v>1</v>
      </c>
      <c r="J194" s="98">
        <v>1</v>
      </c>
      <c r="K194" s="98"/>
      <c r="L194" s="87" t="s">
        <v>287</v>
      </c>
      <c r="M194" s="98">
        <v>-1</v>
      </c>
      <c r="N194" s="98"/>
      <c r="O194" s="104">
        <v>24.137931034482758</v>
      </c>
      <c r="P194" s="104">
        <v>11.724137931034482</v>
      </c>
      <c r="Q194" s="101">
        <v>9.6551724137931032</v>
      </c>
    </row>
    <row r="195" spans="1:17" s="87" customFormat="1" ht="10.050000000000001" customHeight="1" x14ac:dyDescent="0.2">
      <c r="A195" s="87" t="s">
        <v>278</v>
      </c>
      <c r="B195" s="98">
        <v>656</v>
      </c>
      <c r="C195" s="82"/>
      <c r="D195" s="159">
        <v>11</v>
      </c>
      <c r="E195" s="236">
        <v>1.7054263565891472</v>
      </c>
      <c r="F195" s="236">
        <v>3.8917138258113493</v>
      </c>
      <c r="H195" s="98">
        <v>10</v>
      </c>
      <c r="I195" s="98" t="s">
        <v>354</v>
      </c>
      <c r="J195" s="98">
        <v>10</v>
      </c>
      <c r="K195" s="98"/>
      <c r="L195" s="87" t="s">
        <v>278</v>
      </c>
      <c r="M195" s="98">
        <v>1</v>
      </c>
      <c r="N195" s="98"/>
      <c r="O195" s="104">
        <v>28.04878048780488</v>
      </c>
      <c r="P195" s="104">
        <v>9.4512195121951219</v>
      </c>
      <c r="Q195" s="101">
        <v>17.987804878048781</v>
      </c>
    </row>
    <row r="196" spans="1:17" s="87" customFormat="1" ht="10.050000000000001" customHeight="1" x14ac:dyDescent="0.2">
      <c r="A196" s="87" t="s">
        <v>302</v>
      </c>
      <c r="B196" s="98">
        <v>204</v>
      </c>
      <c r="C196" s="82"/>
      <c r="D196" s="223">
        <v>-11</v>
      </c>
      <c r="E196" s="224">
        <v>-5.1162790697674421</v>
      </c>
      <c r="F196" s="236">
        <v>0.49753700762826814</v>
      </c>
      <c r="H196" s="98">
        <v>2</v>
      </c>
      <c r="I196" s="98">
        <v>4</v>
      </c>
      <c r="J196" s="98">
        <v>-2</v>
      </c>
      <c r="K196" s="105"/>
      <c r="L196" s="87" t="s">
        <v>302</v>
      </c>
      <c r="M196" s="98">
        <v>-9</v>
      </c>
      <c r="N196" s="98"/>
      <c r="O196" s="104">
        <v>24.019607843137255</v>
      </c>
      <c r="P196" s="104">
        <v>23.52941176470588</v>
      </c>
      <c r="Q196" s="101">
        <v>14.215686274509803</v>
      </c>
    </row>
    <row r="197" spans="1:17" s="87" customFormat="1" ht="10.050000000000001" customHeight="1" x14ac:dyDescent="0.2">
      <c r="A197" s="87" t="s">
        <v>348</v>
      </c>
      <c r="B197" s="98">
        <v>894</v>
      </c>
      <c r="C197" s="82"/>
      <c r="D197" s="159">
        <v>-2</v>
      </c>
      <c r="E197" s="236">
        <v>-0.2232142857142857</v>
      </c>
      <c r="F197" s="236">
        <v>1.9678665879880652</v>
      </c>
      <c r="H197" s="98">
        <v>8</v>
      </c>
      <c r="I197" s="98">
        <v>10</v>
      </c>
      <c r="J197" s="98">
        <v>-2</v>
      </c>
      <c r="K197" s="98"/>
      <c r="L197" s="87" t="s">
        <v>348</v>
      </c>
      <c r="M197" s="98" t="s">
        <v>354</v>
      </c>
      <c r="N197" s="98"/>
      <c r="O197" s="104">
        <v>23.825503355704697</v>
      </c>
      <c r="P197" s="104">
        <v>20.134228187919462</v>
      </c>
      <c r="Q197" s="101">
        <v>13.199105145413871</v>
      </c>
    </row>
    <row r="198" spans="1:17" s="87" customFormat="1" ht="10.050000000000001" customHeight="1" x14ac:dyDescent="0.2">
      <c r="A198" s="87" t="s">
        <v>279</v>
      </c>
      <c r="B198" s="98">
        <v>485</v>
      </c>
      <c r="C198" s="82"/>
      <c r="D198" s="159">
        <v>-7</v>
      </c>
      <c r="E198" s="236">
        <v>-1.4227642276422763</v>
      </c>
      <c r="F198" s="224">
        <v>0.9764161348036593</v>
      </c>
      <c r="H198" s="98">
        <v>3</v>
      </c>
      <c r="I198" s="98">
        <v>3</v>
      </c>
      <c r="J198" s="98" t="s">
        <v>354</v>
      </c>
      <c r="K198" s="98"/>
      <c r="L198" s="87" t="s">
        <v>279</v>
      </c>
      <c r="M198" s="98">
        <v>-7</v>
      </c>
      <c r="N198" s="98"/>
      <c r="O198" s="104">
        <v>21.855670103092784</v>
      </c>
      <c r="P198" s="104">
        <v>15.463917525773196</v>
      </c>
      <c r="Q198" s="101">
        <v>18.556701030927837</v>
      </c>
    </row>
    <row r="199" spans="1:17" s="87" customFormat="1" ht="10.050000000000001" customHeight="1" x14ac:dyDescent="0.2">
      <c r="A199" s="87" t="s">
        <v>280</v>
      </c>
      <c r="B199" s="98">
        <v>238</v>
      </c>
      <c r="C199" s="82"/>
      <c r="D199" s="159">
        <v>13</v>
      </c>
      <c r="E199" s="236">
        <v>5.7777777777777777</v>
      </c>
      <c r="F199" s="230">
        <v>2.8303519700275448</v>
      </c>
      <c r="H199" s="98">
        <v>4</v>
      </c>
      <c r="I199" s="98">
        <v>1</v>
      </c>
      <c r="J199" s="98">
        <v>3</v>
      </c>
      <c r="K199" s="105"/>
      <c r="L199" s="87" t="s">
        <v>280</v>
      </c>
      <c r="M199" s="98">
        <v>10</v>
      </c>
      <c r="N199" s="98"/>
      <c r="O199" s="104">
        <v>21.428571428571427</v>
      </c>
      <c r="P199" s="104">
        <v>18.907563025210084</v>
      </c>
      <c r="Q199" s="101">
        <v>15.126050420168067</v>
      </c>
    </row>
    <row r="200" spans="1:17" s="87" customFormat="1" ht="10.050000000000001" customHeight="1" x14ac:dyDescent="0.2">
      <c r="A200" s="87" t="s">
        <v>281</v>
      </c>
      <c r="B200" s="98">
        <v>714</v>
      </c>
      <c r="C200" s="82"/>
      <c r="D200" s="159">
        <v>5</v>
      </c>
      <c r="E200" s="236">
        <v>0.70521861777150918</v>
      </c>
      <c r="F200" s="236">
        <v>1.4931978945393665</v>
      </c>
      <c r="H200" s="98">
        <v>4</v>
      </c>
      <c r="I200" s="98">
        <v>1</v>
      </c>
      <c r="J200" s="98">
        <v>3</v>
      </c>
      <c r="K200" s="98"/>
      <c r="L200" s="87" t="s">
        <v>281</v>
      </c>
      <c r="M200" s="98">
        <v>2</v>
      </c>
      <c r="N200" s="98"/>
      <c r="O200" s="104">
        <v>20.448179271708682</v>
      </c>
      <c r="P200" s="104">
        <v>19.327731092436977</v>
      </c>
      <c r="Q200" s="101">
        <v>15.406162464985995</v>
      </c>
    </row>
    <row r="201" spans="1:17" s="87" customFormat="1" ht="10.050000000000001" customHeight="1" x14ac:dyDescent="0.2">
      <c r="A201" s="87" t="s">
        <v>288</v>
      </c>
      <c r="B201" s="98">
        <v>609</v>
      </c>
      <c r="C201" s="82"/>
      <c r="D201" s="159">
        <v>-11</v>
      </c>
      <c r="E201" s="236">
        <v>-1.7741935483870968</v>
      </c>
      <c r="F201" s="236">
        <v>0.26481668506972422</v>
      </c>
      <c r="H201" s="98">
        <v>3</v>
      </c>
      <c r="I201" s="98">
        <v>3</v>
      </c>
      <c r="J201" s="98" t="s">
        <v>354</v>
      </c>
      <c r="K201" s="98"/>
      <c r="L201" s="87" t="s">
        <v>288</v>
      </c>
      <c r="M201" s="98">
        <v>-11</v>
      </c>
      <c r="N201" s="98"/>
      <c r="O201" s="104">
        <v>24.302134646962234</v>
      </c>
      <c r="P201" s="104">
        <v>15.763546798029557</v>
      </c>
      <c r="Q201" s="101">
        <v>16.420361247947454</v>
      </c>
    </row>
    <row r="202" spans="1:17" s="87" customFormat="1" ht="9.5500000000000007" customHeight="1" x14ac:dyDescent="0.2">
      <c r="A202" s="87" t="s">
        <v>282</v>
      </c>
      <c r="B202" s="98">
        <v>241</v>
      </c>
      <c r="C202" s="82"/>
      <c r="D202" s="159">
        <v>14</v>
      </c>
      <c r="E202" s="236">
        <v>6.1674008810572687</v>
      </c>
      <c r="F202" s="236">
        <v>-0.32868418805070965</v>
      </c>
      <c r="H202" s="98">
        <v>2</v>
      </c>
      <c r="I202" s="98">
        <v>1</v>
      </c>
      <c r="J202" s="98">
        <v>1</v>
      </c>
      <c r="K202" s="98"/>
      <c r="L202" s="87" t="s">
        <v>282</v>
      </c>
      <c r="M202" s="98">
        <v>13</v>
      </c>
      <c r="N202" s="98"/>
      <c r="O202" s="104">
        <v>22.40663900414938</v>
      </c>
      <c r="P202" s="104">
        <v>21.991701244813278</v>
      </c>
      <c r="Q202" s="101">
        <v>5.809128630705394</v>
      </c>
    </row>
    <row r="203" spans="1:17" s="87" customFormat="1" ht="10.050000000000001" customHeight="1" x14ac:dyDescent="0.2">
      <c r="A203" s="87" t="s">
        <v>289</v>
      </c>
      <c r="B203" s="98">
        <v>3874</v>
      </c>
      <c r="C203" s="82"/>
      <c r="D203" s="159">
        <v>17</v>
      </c>
      <c r="E203" s="236">
        <v>0.44075706507648432</v>
      </c>
      <c r="F203" s="236">
        <v>1.1872445019512234</v>
      </c>
      <c r="H203" s="98">
        <v>34</v>
      </c>
      <c r="I203" s="98">
        <v>33</v>
      </c>
      <c r="J203" s="98">
        <v>1</v>
      </c>
      <c r="K203" s="98"/>
      <c r="L203" s="87" t="s">
        <v>289</v>
      </c>
      <c r="M203" s="98">
        <v>16</v>
      </c>
      <c r="N203" s="98"/>
      <c r="O203" s="104">
        <v>22.328342798141456</v>
      </c>
      <c r="P203" s="104">
        <v>17.811048012390295</v>
      </c>
      <c r="Q203" s="101">
        <v>31.46618482188952</v>
      </c>
    </row>
    <row r="204" spans="1:17" s="87" customFormat="1" ht="10.050000000000001" customHeight="1" x14ac:dyDescent="0.2">
      <c r="A204" s="87" t="s">
        <v>213</v>
      </c>
      <c r="B204" s="98">
        <v>506</v>
      </c>
      <c r="C204" s="82"/>
      <c r="D204" s="159">
        <v>10</v>
      </c>
      <c r="E204" s="236">
        <v>2.0161290322580645</v>
      </c>
      <c r="F204" s="236">
        <v>0.60366559085724969</v>
      </c>
      <c r="H204" s="98">
        <v>4</v>
      </c>
      <c r="I204" s="98">
        <v>8</v>
      </c>
      <c r="J204" s="98">
        <v>-4</v>
      </c>
      <c r="K204" s="98"/>
      <c r="L204" s="87" t="s">
        <v>213</v>
      </c>
      <c r="M204" s="98">
        <v>14</v>
      </c>
      <c r="N204" s="98"/>
      <c r="O204" s="104">
        <v>20.750988142292488</v>
      </c>
      <c r="P204" s="104">
        <v>18.57707509881423</v>
      </c>
      <c r="Q204" s="101">
        <v>9.4861660079051369</v>
      </c>
    </row>
    <row r="205" spans="1:17" s="87" customFormat="1" ht="10.050000000000001" customHeight="1" x14ac:dyDescent="0.2">
      <c r="A205" s="87" t="s">
        <v>283</v>
      </c>
      <c r="B205" s="98">
        <v>101</v>
      </c>
      <c r="C205" s="82"/>
      <c r="D205" s="159">
        <v>-1</v>
      </c>
      <c r="E205" s="236">
        <v>-0.98039215686274506</v>
      </c>
      <c r="F205" s="236">
        <v>2.3330157291459486</v>
      </c>
      <c r="H205" s="98" t="s">
        <v>354</v>
      </c>
      <c r="I205" s="98" t="s">
        <v>354</v>
      </c>
      <c r="J205" s="98" t="s">
        <v>354</v>
      </c>
      <c r="K205" s="105"/>
      <c r="L205" s="87" t="s">
        <v>283</v>
      </c>
      <c r="M205" s="98">
        <v>-1</v>
      </c>
      <c r="N205" s="98"/>
      <c r="O205" s="104">
        <v>17.82178217821782</v>
      </c>
      <c r="P205" s="104">
        <v>12.871287128712872</v>
      </c>
      <c r="Q205" s="101">
        <v>8.9108910891089099</v>
      </c>
    </row>
    <row r="206" spans="1:17" s="87" customFormat="1" ht="10.050000000000001" customHeight="1" x14ac:dyDescent="0.2">
      <c r="A206" s="87" t="s">
        <v>284</v>
      </c>
      <c r="B206" s="98">
        <v>138</v>
      </c>
      <c r="C206" s="82"/>
      <c r="D206" s="159">
        <v>3</v>
      </c>
      <c r="E206" s="236">
        <v>2.2222222222222223</v>
      </c>
      <c r="F206" s="236">
        <v>0.44054569626728046</v>
      </c>
      <c r="H206" s="98">
        <v>1</v>
      </c>
      <c r="I206" s="98">
        <v>2</v>
      </c>
      <c r="J206" s="98">
        <v>-1</v>
      </c>
      <c r="K206" s="105"/>
      <c r="L206" s="87" t="s">
        <v>284</v>
      </c>
      <c r="M206" s="98">
        <v>4</v>
      </c>
      <c r="N206" s="98"/>
      <c r="O206" s="104">
        <v>26.086956521739129</v>
      </c>
      <c r="P206" s="104">
        <v>10.144927536231885</v>
      </c>
      <c r="Q206" s="101">
        <v>10.144927536231885</v>
      </c>
    </row>
    <row r="207" spans="1:17" s="87" customFormat="1" ht="10.050000000000001" customHeight="1" x14ac:dyDescent="0.2">
      <c r="A207" s="87" t="s">
        <v>214</v>
      </c>
      <c r="B207" s="98">
        <v>584</v>
      </c>
      <c r="C207" s="82"/>
      <c r="D207" s="159">
        <v>8</v>
      </c>
      <c r="E207" s="236">
        <v>1.3888888888888888</v>
      </c>
      <c r="F207" s="236">
        <v>1.6543843044878326</v>
      </c>
      <c r="H207" s="98">
        <v>8</v>
      </c>
      <c r="I207" s="98">
        <v>1</v>
      </c>
      <c r="J207" s="98">
        <v>7</v>
      </c>
      <c r="K207" s="98"/>
      <c r="L207" s="87" t="s">
        <v>214</v>
      </c>
      <c r="M207" s="98">
        <v>1</v>
      </c>
      <c r="N207" s="98"/>
      <c r="O207" s="104">
        <v>22.945205479452056</v>
      </c>
      <c r="P207" s="104">
        <v>12.328767123287671</v>
      </c>
      <c r="Q207" s="101">
        <v>17.979452054794521</v>
      </c>
    </row>
    <row r="208" spans="1:17" s="87" customFormat="1" ht="10.050000000000001" customHeight="1" x14ac:dyDescent="0.2">
      <c r="A208" s="87" t="s">
        <v>285</v>
      </c>
      <c r="B208" s="98">
        <v>29981</v>
      </c>
      <c r="C208" s="82"/>
      <c r="D208" s="159">
        <v>-208</v>
      </c>
      <c r="E208" s="236">
        <v>-0.68899267945278087</v>
      </c>
      <c r="F208" s="236">
        <v>0.19728651708352807</v>
      </c>
      <c r="H208" s="98">
        <v>302</v>
      </c>
      <c r="I208" s="98">
        <v>280</v>
      </c>
      <c r="J208" s="98">
        <v>22</v>
      </c>
      <c r="K208" s="98"/>
      <c r="L208" s="87" t="s">
        <v>285</v>
      </c>
      <c r="M208" s="98">
        <v>-230</v>
      </c>
      <c r="N208" s="98"/>
      <c r="O208" s="104">
        <v>21.757112838130816</v>
      </c>
      <c r="P208" s="104">
        <v>17.79460324872419</v>
      </c>
      <c r="Q208" s="101">
        <v>37.613822087321971</v>
      </c>
    </row>
    <row r="209" spans="1:17" s="87" customFormat="1" ht="10.050000000000001" customHeight="1" x14ac:dyDescent="0.2">
      <c r="A209" s="87" t="s">
        <v>286</v>
      </c>
      <c r="B209" s="98">
        <v>3467</v>
      </c>
      <c r="C209" s="82"/>
      <c r="D209" s="159">
        <v>33</v>
      </c>
      <c r="E209" s="236">
        <v>0.96097845078625499</v>
      </c>
      <c r="F209" s="236">
        <v>1.8845527165682885</v>
      </c>
      <c r="H209" s="98">
        <v>39</v>
      </c>
      <c r="I209" s="98">
        <v>53</v>
      </c>
      <c r="J209" s="98">
        <v>-14</v>
      </c>
      <c r="K209" s="98"/>
      <c r="L209" s="87" t="s">
        <v>286</v>
      </c>
      <c r="M209" s="98">
        <v>47</v>
      </c>
      <c r="N209" s="98"/>
      <c r="O209" s="104">
        <v>22.930487453129505</v>
      </c>
      <c r="P209" s="104">
        <v>18.055956158061726</v>
      </c>
      <c r="Q209" s="101">
        <v>15.344678396308048</v>
      </c>
    </row>
    <row r="210" spans="1:17" s="87" customFormat="1" ht="10.050000000000001" customHeight="1" x14ac:dyDescent="0.2">
      <c r="B210" s="102"/>
      <c r="C210" s="102"/>
      <c r="D210" s="102"/>
      <c r="E210" s="224"/>
      <c r="F210" s="224"/>
      <c r="G210" s="82"/>
      <c r="H210" s="98"/>
      <c r="I210" s="98"/>
      <c r="J210" s="98"/>
      <c r="K210" s="100"/>
      <c r="M210" s="98"/>
      <c r="N210" s="98"/>
      <c r="O210" s="101"/>
      <c r="P210" s="101"/>
      <c r="Q210" s="101"/>
    </row>
    <row r="211" spans="1:17" s="77" customFormat="1" ht="10.050000000000001" customHeight="1" x14ac:dyDescent="0.2">
      <c r="B211" s="78"/>
      <c r="C211" s="78"/>
      <c r="D211" s="78"/>
      <c r="E211" s="242"/>
      <c r="F211" s="242"/>
      <c r="G211" s="81"/>
      <c r="H211" s="78"/>
      <c r="I211" s="78"/>
      <c r="J211" s="78"/>
      <c r="K211" s="81"/>
      <c r="M211" s="78"/>
      <c r="N211" s="78"/>
      <c r="O211" s="99"/>
      <c r="P211" s="99"/>
      <c r="Q211" s="99"/>
    </row>
    <row r="212" spans="1:17" s="184" customFormat="1" ht="10.050000000000001" customHeight="1" x14ac:dyDescent="0.2">
      <c r="A212" s="173" t="s">
        <v>98</v>
      </c>
      <c r="B212" s="174">
        <v>168346</v>
      </c>
      <c r="C212" s="174"/>
      <c r="D212" s="174">
        <v>872</v>
      </c>
      <c r="E212" s="234">
        <v>0.52067783655970479</v>
      </c>
      <c r="F212" s="234">
        <v>0.80122169945393562</v>
      </c>
      <c r="G212" s="185"/>
      <c r="H212" s="174">
        <v>1961</v>
      </c>
      <c r="I212" s="174">
        <v>1391</v>
      </c>
      <c r="J212" s="174">
        <v>570</v>
      </c>
      <c r="K212" s="174"/>
      <c r="L212" s="173" t="s">
        <v>98</v>
      </c>
      <c r="M212" s="176">
        <v>302</v>
      </c>
      <c r="N212" s="183"/>
      <c r="O212" s="178">
        <v>20.013543535337934</v>
      </c>
      <c r="P212" s="178">
        <v>14.863436018675822</v>
      </c>
      <c r="Q212" s="178">
        <v>39.948083114537916</v>
      </c>
    </row>
    <row r="213" spans="1:17" s="87" customFormat="1" ht="10.050000000000001" customHeight="1" x14ac:dyDescent="0.2">
      <c r="B213" s="102"/>
      <c r="C213" s="102"/>
      <c r="D213" s="102"/>
      <c r="E213" s="224"/>
      <c r="F213" s="224"/>
      <c r="G213" s="82"/>
      <c r="H213" s="98"/>
      <c r="I213" s="98"/>
      <c r="J213" s="98"/>
      <c r="K213" s="100"/>
      <c r="M213" s="98"/>
      <c r="N213" s="98"/>
      <c r="O213" s="101"/>
      <c r="P213" s="101"/>
      <c r="Q213" s="101"/>
    </row>
    <row r="214" spans="1:17" s="87" customFormat="1" ht="10.050000000000001" customHeight="1" x14ac:dyDescent="0.2">
      <c r="A214" s="87" t="s">
        <v>100</v>
      </c>
      <c r="B214" s="102">
        <v>4367</v>
      </c>
      <c r="C214" s="102"/>
      <c r="D214" s="102">
        <v>28</v>
      </c>
      <c r="E214" s="230">
        <v>0.64530997925789346</v>
      </c>
      <c r="F214" s="224">
        <v>0.25846101082789286</v>
      </c>
      <c r="G214" s="82"/>
      <c r="H214" s="98">
        <v>47</v>
      </c>
      <c r="I214" s="98">
        <v>33</v>
      </c>
      <c r="J214" s="98">
        <v>14</v>
      </c>
      <c r="K214" s="100"/>
      <c r="L214" s="87" t="s">
        <v>100</v>
      </c>
      <c r="M214" s="98">
        <v>14</v>
      </c>
      <c r="N214" s="98"/>
      <c r="O214" s="101">
        <v>22.097549805358369</v>
      </c>
      <c r="P214" s="101">
        <v>16.3727959697733</v>
      </c>
      <c r="Q214" s="101">
        <v>23.448591710556446</v>
      </c>
    </row>
    <row r="215" spans="1:17" s="87" customFormat="1" ht="10.050000000000001" customHeight="1" x14ac:dyDescent="0.2">
      <c r="A215" s="87" t="s">
        <v>102</v>
      </c>
      <c r="B215" s="102">
        <v>9755</v>
      </c>
      <c r="C215" s="102"/>
      <c r="D215" s="102">
        <v>54</v>
      </c>
      <c r="E215" s="224">
        <v>0.55664364498505314</v>
      </c>
      <c r="F215" s="224">
        <v>1.1784190878339595</v>
      </c>
      <c r="G215" s="82"/>
      <c r="H215" s="98">
        <v>79</v>
      </c>
      <c r="I215" s="98">
        <v>74</v>
      </c>
      <c r="J215" s="98">
        <v>5</v>
      </c>
      <c r="K215" s="100"/>
      <c r="L215" s="87" t="s">
        <v>102</v>
      </c>
      <c r="M215" s="98">
        <v>49</v>
      </c>
      <c r="N215" s="98"/>
      <c r="O215" s="101">
        <v>22.860071758072785</v>
      </c>
      <c r="P215" s="101">
        <v>16.883649410558689</v>
      </c>
      <c r="Q215" s="101">
        <v>30.568939005638136</v>
      </c>
    </row>
    <row r="216" spans="1:17" s="87" customFormat="1" ht="10.050000000000001" customHeight="1" x14ac:dyDescent="0.2">
      <c r="A216" s="87" t="s">
        <v>103</v>
      </c>
      <c r="B216" s="102">
        <v>1411</v>
      </c>
      <c r="C216" s="102"/>
      <c r="D216" s="102">
        <v>-12</v>
      </c>
      <c r="E216" s="224">
        <v>-0.84328882642304981</v>
      </c>
      <c r="F216" s="224">
        <v>4.2577364284235308E-2</v>
      </c>
      <c r="G216" s="82"/>
      <c r="H216" s="98">
        <v>8</v>
      </c>
      <c r="I216" s="98">
        <v>3</v>
      </c>
      <c r="J216" s="98">
        <v>5</v>
      </c>
      <c r="K216" s="100"/>
      <c r="L216" s="87" t="s">
        <v>103</v>
      </c>
      <c r="M216" s="98">
        <v>-17</v>
      </c>
      <c r="N216" s="98"/>
      <c r="O216" s="101">
        <v>21.403260099220411</v>
      </c>
      <c r="P216" s="101">
        <v>21.757618710134658</v>
      </c>
      <c r="Q216" s="101">
        <v>19.347980155917789</v>
      </c>
    </row>
    <row r="217" spans="1:17" s="87" customFormat="1" ht="10.050000000000001" customHeight="1" x14ac:dyDescent="0.2">
      <c r="A217" s="87" t="s">
        <v>98</v>
      </c>
      <c r="B217" s="102">
        <v>140430</v>
      </c>
      <c r="C217" s="102"/>
      <c r="D217" s="102">
        <v>704</v>
      </c>
      <c r="E217" s="224">
        <v>0.50384323604769332</v>
      </c>
      <c r="F217" s="224">
        <v>0.6129787146390786</v>
      </c>
      <c r="G217" s="82"/>
      <c r="H217" s="98">
        <v>1642</v>
      </c>
      <c r="I217" s="98">
        <v>1177</v>
      </c>
      <c r="J217" s="98">
        <v>465</v>
      </c>
      <c r="K217" s="100"/>
      <c r="L217" s="87" t="s">
        <v>98</v>
      </c>
      <c r="M217" s="98">
        <v>239</v>
      </c>
      <c r="N217" s="98"/>
      <c r="O217" s="101">
        <v>19.411806594032612</v>
      </c>
      <c r="P217" s="101">
        <v>14.505447553941467</v>
      </c>
      <c r="Q217" s="101">
        <v>42.425407676422417</v>
      </c>
    </row>
    <row r="218" spans="1:17" s="87" customFormat="1" ht="10.050000000000001" customHeight="1" x14ac:dyDescent="0.2">
      <c r="A218" s="87" t="s">
        <v>104</v>
      </c>
      <c r="B218" s="102">
        <v>9136</v>
      </c>
      <c r="C218" s="102"/>
      <c r="D218" s="102">
        <v>145</v>
      </c>
      <c r="E218" s="224">
        <v>1.6127238349460571</v>
      </c>
      <c r="F218" s="224">
        <v>4.6321879667999832</v>
      </c>
      <c r="G218" s="82"/>
      <c r="H218" s="98">
        <v>152</v>
      </c>
      <c r="I218" s="98">
        <v>78</v>
      </c>
      <c r="J218" s="98">
        <v>74</v>
      </c>
      <c r="K218" s="100"/>
      <c r="L218" s="87" t="s">
        <v>104</v>
      </c>
      <c r="M218" s="98">
        <v>71</v>
      </c>
      <c r="N218" s="98"/>
      <c r="O218" s="101">
        <v>24.92338003502627</v>
      </c>
      <c r="P218" s="101">
        <v>14.831436077057795</v>
      </c>
      <c r="Q218" s="101">
        <v>28.382224168126097</v>
      </c>
    </row>
    <row r="219" spans="1:17" s="87" customFormat="1" ht="10.050000000000001" customHeight="1" x14ac:dyDescent="0.2">
      <c r="A219" s="87" t="s">
        <v>109</v>
      </c>
      <c r="B219" s="102">
        <v>3247</v>
      </c>
      <c r="C219" s="102"/>
      <c r="D219" s="102">
        <v>-47</v>
      </c>
      <c r="E219" s="224">
        <v>-1.4268366727383119</v>
      </c>
      <c r="F219" s="224">
        <v>-0.64042000076305339</v>
      </c>
      <c r="G219" s="82"/>
      <c r="H219" s="98">
        <v>33</v>
      </c>
      <c r="I219" s="98">
        <v>26</v>
      </c>
      <c r="J219" s="98">
        <v>7</v>
      </c>
      <c r="K219" s="100"/>
      <c r="L219" s="87" t="s">
        <v>109</v>
      </c>
      <c r="M219" s="98">
        <v>-54</v>
      </c>
      <c r="N219" s="98"/>
      <c r="O219" s="101">
        <v>20.264859870649833</v>
      </c>
      <c r="P219" s="101">
        <v>19.340930089313211</v>
      </c>
      <c r="Q219" s="101">
        <v>24.668925161687714</v>
      </c>
    </row>
    <row r="220" spans="1:17" s="87" customFormat="1" ht="10.050000000000001" customHeight="1" x14ac:dyDescent="0.2">
      <c r="B220" s="102"/>
      <c r="C220" s="102"/>
      <c r="D220" s="102"/>
      <c r="E220" s="224"/>
      <c r="F220" s="224"/>
      <c r="G220" s="82"/>
      <c r="H220" s="98"/>
      <c r="I220" s="98"/>
      <c r="J220" s="98"/>
      <c r="K220" s="100"/>
      <c r="L220" s="114"/>
      <c r="M220" s="98"/>
      <c r="N220" s="98"/>
      <c r="O220" s="101"/>
      <c r="P220" s="101"/>
      <c r="Q220" s="101"/>
    </row>
    <row r="221" spans="1:17" s="77" customFormat="1" ht="10.050000000000001" customHeight="1" x14ac:dyDescent="0.2">
      <c r="B221" s="78"/>
      <c r="C221" s="78"/>
      <c r="D221" s="78"/>
      <c r="E221" s="242"/>
      <c r="F221" s="242"/>
      <c r="G221" s="81"/>
      <c r="H221" s="78"/>
      <c r="I221" s="78"/>
      <c r="J221" s="78"/>
      <c r="K221" s="81"/>
      <c r="M221" s="78"/>
      <c r="N221" s="78"/>
      <c r="O221" s="99"/>
      <c r="P221" s="99"/>
      <c r="Q221" s="99"/>
    </row>
    <row r="222" spans="1:17" s="184" customFormat="1" ht="10.050000000000001" customHeight="1" x14ac:dyDescent="0.2">
      <c r="A222" s="173" t="s">
        <v>373</v>
      </c>
      <c r="B222" s="174">
        <v>63434</v>
      </c>
      <c r="C222" s="174"/>
      <c r="D222" s="174">
        <v>477</v>
      </c>
      <c r="E222" s="234">
        <v>0.75765999015200847</v>
      </c>
      <c r="F222" s="234">
        <v>0.93295390576595416</v>
      </c>
      <c r="G222" s="185"/>
      <c r="H222" s="174">
        <v>633</v>
      </c>
      <c r="I222" s="174">
        <v>632</v>
      </c>
      <c r="J222" s="174">
        <v>1</v>
      </c>
      <c r="K222" s="174"/>
      <c r="L222" s="173" t="s">
        <v>373</v>
      </c>
      <c r="M222" s="176">
        <v>476</v>
      </c>
      <c r="N222" s="183"/>
      <c r="O222" s="178">
        <v>21.158999905413502</v>
      </c>
      <c r="P222" s="178">
        <v>19.678721190528741</v>
      </c>
      <c r="Q222" s="178">
        <v>26.217801179178359</v>
      </c>
    </row>
    <row r="223" spans="1:17" s="87" customFormat="1" ht="10.050000000000001" customHeight="1" x14ac:dyDescent="0.2">
      <c r="B223" s="102"/>
      <c r="C223" s="102"/>
      <c r="D223" s="102"/>
      <c r="E223" s="224"/>
      <c r="F223" s="224"/>
      <c r="G223" s="82"/>
      <c r="H223" s="98"/>
      <c r="I223" s="98"/>
      <c r="J223" s="98"/>
      <c r="K223" s="100"/>
      <c r="M223" s="98"/>
      <c r="N223" s="98"/>
      <c r="O223" s="101"/>
      <c r="P223" s="101"/>
      <c r="Q223" s="101"/>
    </row>
    <row r="224" spans="1:17" s="87" customFormat="1" ht="10.050000000000001" customHeight="1" x14ac:dyDescent="0.2">
      <c r="A224" s="87" t="s">
        <v>99</v>
      </c>
      <c r="B224" s="102">
        <v>3756</v>
      </c>
      <c r="C224" s="102"/>
      <c r="D224" s="102">
        <v>-17</v>
      </c>
      <c r="E224" s="224">
        <v>-0.45056983832494035</v>
      </c>
      <c r="F224" s="224">
        <v>0.82962691990491333</v>
      </c>
      <c r="G224" s="82"/>
      <c r="H224" s="98">
        <v>48</v>
      </c>
      <c r="I224" s="98">
        <v>19</v>
      </c>
      <c r="J224" s="98">
        <v>29</v>
      </c>
      <c r="K224" s="100"/>
      <c r="L224" s="87" t="s">
        <v>99</v>
      </c>
      <c r="M224" s="98">
        <v>-46</v>
      </c>
      <c r="N224" s="98"/>
      <c r="O224" s="101">
        <v>23.775292864749733</v>
      </c>
      <c r="P224" s="101">
        <v>14.217252396166133</v>
      </c>
      <c r="Q224" s="101">
        <v>25.505857294994676</v>
      </c>
    </row>
    <row r="225" spans="1:18" s="87" customFormat="1" ht="10.050000000000001" customHeight="1" x14ac:dyDescent="0.2">
      <c r="A225" s="87" t="s">
        <v>349</v>
      </c>
      <c r="B225" s="102">
        <v>5389</v>
      </c>
      <c r="C225" s="102"/>
      <c r="D225" s="102">
        <v>44</v>
      </c>
      <c r="E225" s="224">
        <v>0.82319925163704399</v>
      </c>
      <c r="F225" s="224">
        <v>0.5278332909106398</v>
      </c>
      <c r="G225" s="82"/>
      <c r="H225" s="98">
        <v>53</v>
      </c>
      <c r="I225" s="98">
        <v>56</v>
      </c>
      <c r="J225" s="98">
        <v>-3</v>
      </c>
      <c r="K225" s="100"/>
      <c r="L225" s="87" t="s">
        <v>349</v>
      </c>
      <c r="M225" s="98">
        <v>47</v>
      </c>
      <c r="N225" s="98"/>
      <c r="O225" s="101">
        <v>19.595472258303953</v>
      </c>
      <c r="P225" s="101">
        <v>20.745964000742255</v>
      </c>
      <c r="Q225" s="101">
        <v>22.527370569678975</v>
      </c>
    </row>
    <row r="226" spans="1:18" s="87" customFormat="1" ht="10.050000000000001" customHeight="1" x14ac:dyDescent="0.2">
      <c r="A226" s="87" t="s">
        <v>110</v>
      </c>
      <c r="B226" s="102">
        <v>2251</v>
      </c>
      <c r="C226" s="102"/>
      <c r="D226" s="102">
        <v>16</v>
      </c>
      <c r="E226" s="224">
        <v>0.71588366890380317</v>
      </c>
      <c r="F226" s="224">
        <v>0.29581011714987504</v>
      </c>
      <c r="G226" s="82"/>
      <c r="H226" s="98">
        <v>17</v>
      </c>
      <c r="I226" s="98">
        <v>54</v>
      </c>
      <c r="J226" s="98">
        <v>-37</v>
      </c>
      <c r="K226" s="100"/>
      <c r="L226" s="87" t="s">
        <v>110</v>
      </c>
      <c r="M226" s="98">
        <v>53</v>
      </c>
      <c r="N226" s="98"/>
      <c r="O226" s="101">
        <v>20.835184362505554</v>
      </c>
      <c r="P226" s="101">
        <v>21.457130164371392</v>
      </c>
      <c r="Q226" s="101">
        <v>25.944024877832071</v>
      </c>
    </row>
    <row r="227" spans="1:18" s="87" customFormat="1" ht="10.050000000000001" customHeight="1" x14ac:dyDescent="0.2">
      <c r="A227" s="87" t="s">
        <v>217</v>
      </c>
      <c r="B227" s="102">
        <v>389</v>
      </c>
      <c r="C227" s="102"/>
      <c r="D227" s="223">
        <v>9</v>
      </c>
      <c r="E227" s="224">
        <v>2.3684210526315792</v>
      </c>
      <c r="F227" s="224">
        <v>3.3444438148156896</v>
      </c>
      <c r="G227" s="82"/>
      <c r="H227" s="98">
        <v>4</v>
      </c>
      <c r="I227" s="98">
        <v>2</v>
      </c>
      <c r="J227" s="98">
        <v>2</v>
      </c>
      <c r="K227" s="100"/>
      <c r="L227" s="87" t="s">
        <v>217</v>
      </c>
      <c r="M227" s="98">
        <v>7</v>
      </c>
      <c r="N227" s="98"/>
      <c r="O227" s="104">
        <v>22.10796915167095</v>
      </c>
      <c r="P227" s="104">
        <v>15.424164524421593</v>
      </c>
      <c r="Q227" s="101">
        <v>16.709511568123396</v>
      </c>
    </row>
    <row r="228" spans="1:18" s="87" customFormat="1" ht="10.050000000000001" customHeight="1" x14ac:dyDescent="0.2">
      <c r="A228" s="87" t="s">
        <v>111</v>
      </c>
      <c r="B228" s="102">
        <v>2105</v>
      </c>
      <c r="C228" s="102"/>
      <c r="D228" s="102">
        <v>41</v>
      </c>
      <c r="E228" s="224">
        <v>1.9864341085271318</v>
      </c>
      <c r="F228" s="224">
        <v>0.14313035701241095</v>
      </c>
      <c r="G228" s="82"/>
      <c r="H228" s="98">
        <v>23</v>
      </c>
      <c r="I228" s="98">
        <v>13</v>
      </c>
      <c r="J228" s="98">
        <v>10</v>
      </c>
      <c r="K228" s="100"/>
      <c r="L228" s="87" t="s">
        <v>111</v>
      </c>
      <c r="M228" s="98">
        <v>31</v>
      </c>
      <c r="N228" s="98"/>
      <c r="O228" s="104">
        <v>21.99524940617577</v>
      </c>
      <c r="P228" s="104">
        <v>16.342042755344419</v>
      </c>
      <c r="Q228" s="101">
        <v>19.572446555819479</v>
      </c>
    </row>
    <row r="229" spans="1:18" s="87" customFormat="1" ht="10.050000000000001" customHeight="1" x14ac:dyDescent="0.2">
      <c r="A229" s="87" t="s">
        <v>388</v>
      </c>
      <c r="B229" s="102">
        <v>2966</v>
      </c>
      <c r="C229" s="102"/>
      <c r="D229" s="102">
        <v>17</v>
      </c>
      <c r="E229" s="224">
        <v>0.57646659884706675</v>
      </c>
      <c r="F229" s="224">
        <v>1.4795158776097939</v>
      </c>
      <c r="G229" s="82"/>
      <c r="H229" s="98">
        <v>32</v>
      </c>
      <c r="I229" s="98">
        <v>31</v>
      </c>
      <c r="J229" s="98">
        <v>1</v>
      </c>
      <c r="K229" s="100"/>
      <c r="L229" s="87" t="s">
        <v>388</v>
      </c>
      <c r="M229" s="98">
        <v>16</v>
      </c>
      <c r="N229" s="98"/>
      <c r="O229" s="104">
        <v>24.140256237356709</v>
      </c>
      <c r="P229" s="104">
        <v>16.082265677680375</v>
      </c>
      <c r="Q229" s="101">
        <v>15.711395819285231</v>
      </c>
    </row>
    <row r="230" spans="1:18" s="87" customFormat="1" ht="10.050000000000001" customHeight="1" x14ac:dyDescent="0.2">
      <c r="A230" s="87" t="s">
        <v>112</v>
      </c>
      <c r="B230" s="102">
        <v>10455</v>
      </c>
      <c r="C230" s="102"/>
      <c r="D230" s="102">
        <v>98</v>
      </c>
      <c r="E230" s="224">
        <v>0.94621994786134989</v>
      </c>
      <c r="F230" s="224">
        <v>1.3977357581653749</v>
      </c>
      <c r="G230" s="82"/>
      <c r="H230" s="98">
        <v>99</v>
      </c>
      <c r="I230" s="98">
        <v>161</v>
      </c>
      <c r="J230" s="98">
        <v>-62</v>
      </c>
      <c r="K230" s="100"/>
      <c r="L230" s="87" t="s">
        <v>112</v>
      </c>
      <c r="M230" s="98">
        <v>160</v>
      </c>
      <c r="N230" s="98"/>
      <c r="O230" s="104">
        <v>19.713055954088954</v>
      </c>
      <c r="P230" s="104">
        <v>22.831181252989001</v>
      </c>
      <c r="Q230" s="101">
        <v>27.441415590626494</v>
      </c>
    </row>
    <row r="231" spans="1:18" s="87" customFormat="1" ht="10.050000000000001" customHeight="1" x14ac:dyDescent="0.2">
      <c r="A231" s="87" t="s">
        <v>292</v>
      </c>
      <c r="B231" s="102">
        <v>538</v>
      </c>
      <c r="C231" s="102"/>
      <c r="D231" s="223" t="s">
        <v>354</v>
      </c>
      <c r="E231" s="224" t="s">
        <v>354</v>
      </c>
      <c r="F231" s="224">
        <v>3.9153874231684149</v>
      </c>
      <c r="G231" s="82"/>
      <c r="H231" s="98">
        <v>4</v>
      </c>
      <c r="I231" s="98">
        <v>4</v>
      </c>
      <c r="J231" s="223" t="s">
        <v>354</v>
      </c>
      <c r="K231" s="100"/>
      <c r="L231" s="87" t="s">
        <v>292</v>
      </c>
      <c r="M231" s="223" t="s">
        <v>354</v>
      </c>
      <c r="N231" s="98"/>
      <c r="O231" s="104">
        <v>24.907063197026023</v>
      </c>
      <c r="P231" s="104">
        <v>13.382899628252787</v>
      </c>
      <c r="Q231" s="101">
        <v>13.197026022304833</v>
      </c>
    </row>
    <row r="232" spans="1:18" s="87" customFormat="1" ht="10.050000000000001" customHeight="1" x14ac:dyDescent="0.2">
      <c r="A232" s="87" t="s">
        <v>219</v>
      </c>
      <c r="B232" s="102">
        <v>653</v>
      </c>
      <c r="C232" s="102"/>
      <c r="D232" s="102">
        <v>-4</v>
      </c>
      <c r="E232" s="224">
        <v>-0.60882800608828003</v>
      </c>
      <c r="F232" s="224">
        <v>0.78379497231042539</v>
      </c>
      <c r="G232" s="82"/>
      <c r="H232" s="98">
        <v>9</v>
      </c>
      <c r="I232" s="98">
        <v>3</v>
      </c>
      <c r="J232" s="98">
        <v>6</v>
      </c>
      <c r="K232" s="100"/>
      <c r="L232" s="87" t="s">
        <v>219</v>
      </c>
      <c r="M232" s="98">
        <v>-10</v>
      </c>
      <c r="N232" s="98"/>
      <c r="O232" s="104">
        <v>24.502297090352222</v>
      </c>
      <c r="P232" s="104">
        <v>10.413476263399694</v>
      </c>
      <c r="Q232" s="101">
        <v>23.736600306278714</v>
      </c>
    </row>
    <row r="233" spans="1:18" s="87" customFormat="1" ht="10.050000000000001" customHeight="1" x14ac:dyDescent="0.2">
      <c r="A233" s="87" t="s">
        <v>353</v>
      </c>
      <c r="B233" s="102">
        <v>5663</v>
      </c>
      <c r="C233" s="102"/>
      <c r="D233" s="102">
        <v>-6</v>
      </c>
      <c r="E233" s="224">
        <v>-0.10583877227024166</v>
      </c>
      <c r="F233" s="224">
        <v>1.2612570211526952</v>
      </c>
      <c r="G233" s="82"/>
      <c r="H233" s="102">
        <v>60</v>
      </c>
      <c r="I233" s="102">
        <v>46</v>
      </c>
      <c r="J233" s="98">
        <v>14</v>
      </c>
      <c r="K233" s="100"/>
      <c r="L233" s="87" t="s">
        <v>353</v>
      </c>
      <c r="M233" s="98">
        <v>-20</v>
      </c>
      <c r="N233" s="98"/>
      <c r="O233" s="104">
        <v>24.421684619459651</v>
      </c>
      <c r="P233" s="104">
        <v>15.892636411795868</v>
      </c>
      <c r="Q233" s="101">
        <v>21.313791276708457</v>
      </c>
    </row>
    <row r="234" spans="1:18" s="87" customFormat="1" ht="10.050000000000001" customHeight="1" x14ac:dyDescent="0.2">
      <c r="A234" s="87" t="s">
        <v>105</v>
      </c>
      <c r="B234" s="98">
        <v>1538</v>
      </c>
      <c r="C234" s="98"/>
      <c r="D234" s="98">
        <v>6</v>
      </c>
      <c r="E234" s="230">
        <v>0.39164490861618795</v>
      </c>
      <c r="F234" s="230">
        <v>0.60915523615954204</v>
      </c>
      <c r="G234" s="82"/>
      <c r="H234" s="98">
        <v>16</v>
      </c>
      <c r="I234" s="98">
        <v>6</v>
      </c>
      <c r="J234" s="98">
        <v>10</v>
      </c>
      <c r="K234" s="100"/>
      <c r="L234" s="87" t="s">
        <v>105</v>
      </c>
      <c r="M234" s="98">
        <v>-4</v>
      </c>
      <c r="N234" s="98"/>
      <c r="O234" s="104">
        <v>16.579973992197658</v>
      </c>
      <c r="P234" s="104">
        <v>22.106631989596877</v>
      </c>
      <c r="Q234" s="101">
        <v>32.379713914174253</v>
      </c>
    </row>
    <row r="235" spans="1:18" s="87" customFormat="1" ht="10.050000000000001" customHeight="1" x14ac:dyDescent="0.2">
      <c r="A235" s="87" t="s">
        <v>304</v>
      </c>
      <c r="B235" s="98">
        <v>2894</v>
      </c>
      <c r="C235" s="98"/>
      <c r="D235" s="98">
        <v>13</v>
      </c>
      <c r="E235" s="230">
        <v>0.45123221103783412</v>
      </c>
      <c r="F235" s="230">
        <v>0.20862490176341009</v>
      </c>
      <c r="G235" s="82"/>
      <c r="H235" s="98">
        <v>29</v>
      </c>
      <c r="I235" s="98">
        <v>10</v>
      </c>
      <c r="J235" s="98">
        <v>19</v>
      </c>
      <c r="K235" s="100"/>
      <c r="L235" s="87" t="s">
        <v>304</v>
      </c>
      <c r="M235" s="98">
        <v>-6</v>
      </c>
      <c r="N235" s="98"/>
      <c r="O235" s="104">
        <v>23.393227366966137</v>
      </c>
      <c r="P235" s="104">
        <v>13.959917069799586</v>
      </c>
      <c r="Q235" s="101">
        <v>29.820317899101589</v>
      </c>
    </row>
    <row r="236" spans="1:18" s="87" customFormat="1" ht="10.050000000000001" customHeight="1" x14ac:dyDescent="0.2">
      <c r="A236" s="87" t="s">
        <v>107</v>
      </c>
      <c r="B236" s="98">
        <v>18688</v>
      </c>
      <c r="C236" s="82"/>
      <c r="D236" s="159">
        <v>193</v>
      </c>
      <c r="E236" s="236">
        <v>1.0435252771019194</v>
      </c>
      <c r="F236" s="236">
        <v>0.94101866245472898</v>
      </c>
      <c r="H236" s="98">
        <v>180</v>
      </c>
      <c r="I236" s="98">
        <v>177</v>
      </c>
      <c r="J236" s="98">
        <v>3</v>
      </c>
      <c r="K236" s="98"/>
      <c r="L236" s="87" t="s">
        <v>107</v>
      </c>
      <c r="M236" s="98">
        <v>190</v>
      </c>
      <c r="N236" s="98"/>
      <c r="O236" s="101">
        <v>19.980736301369863</v>
      </c>
      <c r="P236" s="101">
        <v>22.388698630136986</v>
      </c>
      <c r="Q236" s="101">
        <v>32.320205479452049</v>
      </c>
    </row>
    <row r="237" spans="1:18" s="87" customFormat="1" ht="10.050000000000001" customHeight="1" x14ac:dyDescent="0.2">
      <c r="A237" s="87" t="s">
        <v>113</v>
      </c>
      <c r="B237" s="98">
        <v>337</v>
      </c>
      <c r="C237" s="82"/>
      <c r="D237" s="159">
        <v>-5</v>
      </c>
      <c r="E237" s="236">
        <v>-1.4619883040935671</v>
      </c>
      <c r="F237" s="224">
        <v>-1.3117426936275267</v>
      </c>
      <c r="H237" s="98">
        <v>4</v>
      </c>
      <c r="I237" s="98">
        <v>4</v>
      </c>
      <c r="J237" s="223" t="s">
        <v>354</v>
      </c>
      <c r="K237" s="98"/>
      <c r="L237" s="87" t="s">
        <v>113</v>
      </c>
      <c r="M237" s="98">
        <v>-5</v>
      </c>
      <c r="N237" s="98"/>
      <c r="O237" s="104">
        <v>15.727002967359049</v>
      </c>
      <c r="P237" s="104">
        <v>19.881305637982198</v>
      </c>
      <c r="Q237" s="101">
        <v>15.43026706231454</v>
      </c>
    </row>
    <row r="238" spans="1:18" s="87" customFormat="1" ht="10.050000000000001" customHeight="1" thickBot="1" x14ac:dyDescent="0.25">
      <c r="B238" s="98"/>
      <c r="C238" s="98"/>
      <c r="D238" s="98"/>
      <c r="E238" s="230"/>
      <c r="F238" s="230"/>
      <c r="G238" s="82"/>
      <c r="H238" s="98"/>
      <c r="I238" s="98"/>
      <c r="J238" s="98"/>
      <c r="K238" s="100"/>
      <c r="M238" s="98"/>
      <c r="N238" s="98"/>
      <c r="O238" s="108"/>
      <c r="P238" s="108"/>
      <c r="Q238" s="98"/>
    </row>
    <row r="239" spans="1:18" s="87" customFormat="1" ht="4.25" customHeight="1" x14ac:dyDescent="0.2">
      <c r="A239" s="206"/>
      <c r="B239" s="210"/>
      <c r="C239" s="210"/>
      <c r="D239" s="210"/>
      <c r="E239" s="226"/>
      <c r="F239" s="226"/>
      <c r="G239" s="214"/>
      <c r="H239" s="210"/>
      <c r="I239" s="210"/>
      <c r="J239" s="210"/>
      <c r="K239" s="100"/>
      <c r="L239" s="206"/>
      <c r="M239" s="210"/>
      <c r="N239" s="210"/>
      <c r="O239" s="210"/>
      <c r="P239" s="210"/>
      <c r="Q239" s="210"/>
    </row>
    <row r="240" spans="1:18" s="204" customFormat="1" ht="10.050000000000001" customHeight="1" x14ac:dyDescent="0.2">
      <c r="A240" s="194" t="s">
        <v>401</v>
      </c>
      <c r="B240" s="195"/>
      <c r="C240" s="195"/>
      <c r="D240" s="195"/>
      <c r="E240" s="227"/>
      <c r="F240" s="228"/>
      <c r="G240" s="198"/>
      <c r="H240" s="195"/>
      <c r="I240" s="195"/>
      <c r="J240" s="200" t="s">
        <v>319</v>
      </c>
      <c r="K240" s="200"/>
      <c r="L240" s="194" t="s">
        <v>401</v>
      </c>
      <c r="M240" s="195"/>
      <c r="N240" s="195"/>
      <c r="O240" s="205"/>
      <c r="P240" s="195"/>
      <c r="Q240" s="202" t="s">
        <v>319</v>
      </c>
      <c r="R240" s="203"/>
    </row>
    <row r="241" spans="1:17" ht="5.95" customHeight="1" x14ac:dyDescent="0.2">
      <c r="H241" s="89"/>
      <c r="I241" s="89"/>
      <c r="J241" s="89"/>
    </row>
    <row r="242" spans="1:17" s="96" customFormat="1" ht="8.4499999999999993" customHeight="1" x14ac:dyDescent="0.2">
      <c r="A242" s="144" t="s">
        <v>379</v>
      </c>
      <c r="B242" s="145" t="s">
        <v>318</v>
      </c>
      <c r="C242" s="145"/>
      <c r="D242" s="145"/>
      <c r="E242" s="231"/>
      <c r="F242" s="231" t="s">
        <v>320</v>
      </c>
      <c r="G242" s="147"/>
      <c r="H242" s="145" t="s">
        <v>326</v>
      </c>
      <c r="I242" s="145" t="s">
        <v>327</v>
      </c>
      <c r="J242" s="145" t="s">
        <v>381</v>
      </c>
      <c r="K242" s="97"/>
      <c r="L242" s="144" t="s">
        <v>379</v>
      </c>
      <c r="M242" s="145" t="s">
        <v>328</v>
      </c>
      <c r="N242" s="145"/>
      <c r="O242" s="145"/>
      <c r="P242" s="145"/>
      <c r="Q242" s="145" t="s">
        <v>383</v>
      </c>
    </row>
    <row r="243" spans="1:17" s="96" customFormat="1" ht="1.9" customHeight="1" x14ac:dyDescent="0.2">
      <c r="A243" s="144"/>
      <c r="B243" s="145"/>
      <c r="C243" s="145"/>
      <c r="D243" s="149"/>
      <c r="E243" s="232"/>
      <c r="F243" s="232"/>
      <c r="G243" s="147"/>
      <c r="H243" s="145"/>
      <c r="I243" s="145"/>
      <c r="J243" s="145"/>
      <c r="K243" s="97"/>
      <c r="L243" s="144"/>
      <c r="M243" s="145"/>
      <c r="N243" s="145"/>
      <c r="O243" s="149"/>
      <c r="P243" s="149"/>
      <c r="Q243" s="149"/>
    </row>
    <row r="244" spans="1:17" s="96" customFormat="1" ht="1.9" customHeight="1" x14ac:dyDescent="0.2">
      <c r="A244" s="144"/>
      <c r="B244" s="145"/>
      <c r="C244" s="145"/>
      <c r="D244" s="145"/>
      <c r="E244" s="231"/>
      <c r="F244" s="231"/>
      <c r="G244" s="147"/>
      <c r="H244" s="145"/>
      <c r="I244" s="145"/>
      <c r="J244" s="145"/>
      <c r="K244" s="97"/>
      <c r="L244" s="144"/>
      <c r="M244" s="145"/>
      <c r="N244" s="145"/>
      <c r="O244" s="145"/>
      <c r="P244" s="145"/>
      <c r="Q244" s="145"/>
    </row>
    <row r="245" spans="1:17" s="96" customFormat="1" ht="9.4" customHeight="1" x14ac:dyDescent="0.2">
      <c r="A245" s="144" t="s">
        <v>380</v>
      </c>
      <c r="B245" s="145" t="s">
        <v>333</v>
      </c>
      <c r="C245" s="145"/>
      <c r="D245" s="145" t="s">
        <v>336</v>
      </c>
      <c r="E245" s="231" t="s">
        <v>338</v>
      </c>
      <c r="F245" s="231" t="s">
        <v>337</v>
      </c>
      <c r="G245" s="145"/>
      <c r="H245" s="145"/>
      <c r="I245" s="145"/>
      <c r="J245" s="145" t="s">
        <v>382</v>
      </c>
      <c r="K245" s="97"/>
      <c r="L245" s="144" t="s">
        <v>380</v>
      </c>
      <c r="M245" s="145" t="s">
        <v>377</v>
      </c>
      <c r="N245" s="145"/>
      <c r="O245" s="145" t="s">
        <v>385</v>
      </c>
      <c r="P245" s="145" t="s">
        <v>355</v>
      </c>
      <c r="Q245" s="145" t="s">
        <v>384</v>
      </c>
    </row>
    <row r="246" spans="1:17" s="94" customFormat="1" ht="8.4499999999999993" customHeight="1" x14ac:dyDescent="0.2">
      <c r="A246" s="144"/>
      <c r="B246" s="145"/>
      <c r="C246" s="145"/>
      <c r="D246" s="145"/>
      <c r="E246" s="231"/>
      <c r="F246" s="231" t="s">
        <v>402</v>
      </c>
      <c r="G246" s="145"/>
      <c r="H246" s="145"/>
      <c r="I246" s="145"/>
      <c r="J246" s="145"/>
      <c r="K246" s="97"/>
      <c r="L246" s="144"/>
      <c r="M246" s="145"/>
      <c r="N246" s="145"/>
      <c r="O246" s="145"/>
      <c r="P246" s="145"/>
      <c r="Q246" s="145"/>
    </row>
    <row r="247" spans="1:17" s="87" customFormat="1" ht="10.050000000000001" customHeight="1" x14ac:dyDescent="0.2">
      <c r="B247" s="110"/>
      <c r="C247" s="110"/>
      <c r="D247" s="110"/>
      <c r="E247" s="238"/>
      <c r="F247" s="238"/>
      <c r="G247" s="82"/>
      <c r="H247" s="98"/>
      <c r="I247" s="98"/>
      <c r="J247" s="98"/>
      <c r="K247" s="100"/>
      <c r="M247" s="112"/>
      <c r="N247" s="112"/>
      <c r="O247" s="112"/>
      <c r="P247" s="112"/>
      <c r="Q247" s="112"/>
    </row>
    <row r="248" spans="1:17" s="87" customFormat="1" ht="10.050000000000001" customHeight="1" x14ac:dyDescent="0.2">
      <c r="A248" s="87" t="s">
        <v>350</v>
      </c>
      <c r="B248" s="98">
        <v>388</v>
      </c>
      <c r="C248" s="82"/>
      <c r="D248" s="159">
        <v>4</v>
      </c>
      <c r="E248" s="236">
        <v>1.0416666666666665</v>
      </c>
      <c r="F248" s="236">
        <v>0.25974375995612142</v>
      </c>
      <c r="H248" s="98">
        <v>3</v>
      </c>
      <c r="I248" s="98">
        <v>1</v>
      </c>
      <c r="J248" s="98">
        <v>2</v>
      </c>
      <c r="K248" s="98"/>
      <c r="L248" s="87" t="s">
        <v>350</v>
      </c>
      <c r="M248" s="98">
        <v>2</v>
      </c>
      <c r="N248" s="98"/>
      <c r="O248" s="104">
        <v>23.453608247422679</v>
      </c>
      <c r="P248" s="104">
        <v>17.268041237113401</v>
      </c>
      <c r="Q248" s="101">
        <v>21.649484536082475</v>
      </c>
    </row>
    <row r="249" spans="1:17" s="87" customFormat="1" ht="10.050000000000001" customHeight="1" x14ac:dyDescent="0.2">
      <c r="A249" s="87" t="s">
        <v>114</v>
      </c>
      <c r="B249" s="98">
        <v>3348</v>
      </c>
      <c r="C249" s="82"/>
      <c r="D249" s="223">
        <v>-11</v>
      </c>
      <c r="E249" s="224">
        <v>-0.32747841619529622</v>
      </c>
      <c r="F249" s="236">
        <v>0.14398907754999968</v>
      </c>
      <c r="H249" s="98">
        <v>34</v>
      </c>
      <c r="I249" s="98">
        <v>27</v>
      </c>
      <c r="J249" s="98">
        <v>7</v>
      </c>
      <c r="K249" s="98"/>
      <c r="L249" s="87" t="s">
        <v>114</v>
      </c>
      <c r="M249" s="98">
        <v>-18</v>
      </c>
      <c r="N249" s="98"/>
      <c r="O249" s="104">
        <v>21.117084826762248</v>
      </c>
      <c r="P249" s="104">
        <v>19.29510155316607</v>
      </c>
      <c r="Q249" s="101">
        <v>21.893667861409796</v>
      </c>
    </row>
    <row r="250" spans="1:17" s="87" customFormat="1" ht="10.050000000000001" customHeight="1" x14ac:dyDescent="0.2">
      <c r="A250" s="87" t="s">
        <v>221</v>
      </c>
      <c r="B250" s="98">
        <v>2076</v>
      </c>
      <c r="C250" s="82"/>
      <c r="D250" s="159">
        <v>79</v>
      </c>
      <c r="E250" s="236">
        <v>3.9559339008512766</v>
      </c>
      <c r="F250" s="236">
        <v>1.7020707743519603</v>
      </c>
      <c r="H250" s="98">
        <v>18</v>
      </c>
      <c r="I250" s="98">
        <v>18</v>
      </c>
      <c r="J250" s="223" t="s">
        <v>354</v>
      </c>
      <c r="K250" s="98"/>
      <c r="L250" s="87" t="s">
        <v>221</v>
      </c>
      <c r="M250" s="98">
        <v>79</v>
      </c>
      <c r="N250" s="98"/>
      <c r="O250" s="104">
        <v>23.314065510597302</v>
      </c>
      <c r="P250" s="104">
        <v>15.992292870905588</v>
      </c>
      <c r="Q250" s="101">
        <v>17.341040462427745</v>
      </c>
    </row>
    <row r="251" spans="1:17" s="87" customFormat="1" ht="10.050000000000001" customHeight="1" x14ac:dyDescent="0.2">
      <c r="B251" s="98"/>
      <c r="C251" s="98"/>
      <c r="D251" s="98"/>
      <c r="E251" s="230"/>
      <c r="F251" s="230"/>
      <c r="G251" s="82"/>
      <c r="H251" s="98"/>
      <c r="I251" s="98"/>
      <c r="J251" s="98"/>
      <c r="K251" s="100"/>
      <c r="M251" s="98"/>
      <c r="N251" s="98"/>
      <c r="O251" s="101"/>
      <c r="P251" s="101"/>
      <c r="Q251" s="101"/>
    </row>
    <row r="252" spans="1:17" s="77" customFormat="1" ht="10.050000000000001" customHeight="1" x14ac:dyDescent="0.2">
      <c r="B252" s="78"/>
      <c r="C252" s="78"/>
      <c r="D252" s="78"/>
      <c r="E252" s="242"/>
      <c r="F252" s="242"/>
      <c r="G252" s="81"/>
      <c r="H252" s="78"/>
      <c r="I252" s="78"/>
      <c r="J252" s="78"/>
      <c r="K252" s="81"/>
      <c r="M252" s="78"/>
      <c r="N252" s="78"/>
      <c r="O252" s="99"/>
      <c r="P252" s="99"/>
      <c r="Q252" s="99"/>
    </row>
    <row r="253" spans="1:17" s="184" customFormat="1" ht="10.050000000000001" customHeight="1" x14ac:dyDescent="0.2">
      <c r="A253" s="173" t="s">
        <v>115</v>
      </c>
      <c r="B253" s="174">
        <v>84561</v>
      </c>
      <c r="C253" s="174"/>
      <c r="D253" s="174">
        <v>1028</v>
      </c>
      <c r="E253" s="234">
        <v>1.2306513593430142</v>
      </c>
      <c r="F253" s="234">
        <v>1.0860565371195507</v>
      </c>
      <c r="G253" s="185"/>
      <c r="H253" s="174">
        <v>826</v>
      </c>
      <c r="I253" s="174">
        <v>661</v>
      </c>
      <c r="J253" s="174">
        <v>165</v>
      </c>
      <c r="K253" s="174"/>
      <c r="L253" s="173" t="s">
        <v>115</v>
      </c>
      <c r="M253" s="176">
        <v>863</v>
      </c>
      <c r="N253" s="183"/>
      <c r="O253" s="178">
        <v>21.9841297997895</v>
      </c>
      <c r="P253" s="178">
        <v>16.935703220160594</v>
      </c>
      <c r="Q253" s="178">
        <v>27.363678291410938</v>
      </c>
    </row>
    <row r="254" spans="1:17" s="87" customFormat="1" ht="10.050000000000001" customHeight="1" x14ac:dyDescent="0.2">
      <c r="B254" s="102"/>
      <c r="C254" s="102"/>
      <c r="D254" s="102"/>
      <c r="E254" s="224"/>
      <c r="F254" s="224"/>
      <c r="G254" s="82"/>
      <c r="H254" s="98"/>
      <c r="I254" s="98"/>
      <c r="J254" s="98"/>
      <c r="K254" s="100"/>
      <c r="M254" s="98"/>
      <c r="N254" s="98"/>
      <c r="O254" s="101"/>
      <c r="P254" s="101"/>
      <c r="Q254" s="101"/>
    </row>
    <row r="255" spans="1:17" s="87" customFormat="1" ht="10.050000000000001" customHeight="1" x14ac:dyDescent="0.2">
      <c r="A255" s="87" t="s">
        <v>305</v>
      </c>
      <c r="B255" s="102">
        <v>528</v>
      </c>
      <c r="C255" s="102"/>
      <c r="D255" s="102">
        <v>-11</v>
      </c>
      <c r="E255" s="224">
        <v>-2.0408163265306123</v>
      </c>
      <c r="F255" s="224" t="s">
        <v>354</v>
      </c>
      <c r="G255" s="82"/>
      <c r="H255" s="98">
        <v>5</v>
      </c>
      <c r="I255" s="98">
        <v>3</v>
      </c>
      <c r="J255" s="98">
        <v>2</v>
      </c>
      <c r="K255" s="100"/>
      <c r="L255" s="87" t="s">
        <v>305</v>
      </c>
      <c r="M255" s="98">
        <v>-13</v>
      </c>
      <c r="N255" s="98"/>
      <c r="O255" s="101">
        <v>21.59090909090909</v>
      </c>
      <c r="P255" s="101">
        <v>14.583333333333334</v>
      </c>
      <c r="Q255" s="101">
        <v>23.674242424242426</v>
      </c>
    </row>
    <row r="256" spans="1:17" s="87" customFormat="1" ht="10.050000000000001" customHeight="1" x14ac:dyDescent="0.2">
      <c r="A256" s="87" t="s">
        <v>235</v>
      </c>
      <c r="B256" s="102">
        <v>443</v>
      </c>
      <c r="C256" s="102"/>
      <c r="D256" s="102">
        <v>-8</v>
      </c>
      <c r="E256" s="224">
        <v>-1.7738359201773837</v>
      </c>
      <c r="F256" s="224">
        <v>2.4241185537374754</v>
      </c>
      <c r="G256" s="82"/>
      <c r="H256" s="98">
        <v>5</v>
      </c>
      <c r="I256" s="98">
        <v>3</v>
      </c>
      <c r="J256" s="98">
        <v>2</v>
      </c>
      <c r="K256" s="100"/>
      <c r="L256" s="87" t="s">
        <v>235</v>
      </c>
      <c r="M256" s="98">
        <v>-10</v>
      </c>
      <c r="N256" s="98"/>
      <c r="O256" s="101">
        <v>20.316027088036119</v>
      </c>
      <c r="P256" s="101">
        <v>18.735891647855528</v>
      </c>
      <c r="Q256" s="101">
        <v>29.345372460496616</v>
      </c>
    </row>
    <row r="257" spans="1:17" s="87" customFormat="1" ht="10.050000000000001" customHeight="1" x14ac:dyDescent="0.2">
      <c r="A257" s="87" t="s">
        <v>17</v>
      </c>
      <c r="B257" s="102">
        <v>3764</v>
      </c>
      <c r="C257" s="102"/>
      <c r="D257" s="102">
        <v>-53</v>
      </c>
      <c r="E257" s="224">
        <v>-1.3885250196489389</v>
      </c>
      <c r="F257" s="224">
        <v>5.3143434428859493E-3</v>
      </c>
      <c r="G257" s="82"/>
      <c r="H257" s="98">
        <v>30</v>
      </c>
      <c r="I257" s="98">
        <v>21</v>
      </c>
      <c r="J257" s="98">
        <v>9</v>
      </c>
      <c r="K257" s="100"/>
      <c r="L257" s="87" t="s">
        <v>17</v>
      </c>
      <c r="M257" s="98">
        <v>-62</v>
      </c>
      <c r="N257" s="98"/>
      <c r="O257" s="101">
        <v>22.343251859723697</v>
      </c>
      <c r="P257" s="101">
        <v>16.578108395324122</v>
      </c>
      <c r="Q257" s="101">
        <v>31.721572794899046</v>
      </c>
    </row>
    <row r="258" spans="1:17" s="87" customFormat="1" ht="10.050000000000001" customHeight="1" x14ac:dyDescent="0.2">
      <c r="A258" s="87" t="s">
        <v>306</v>
      </c>
      <c r="B258" s="102">
        <v>562</v>
      </c>
      <c r="C258" s="102"/>
      <c r="D258" s="102">
        <v>17</v>
      </c>
      <c r="E258" s="224">
        <v>3.1192660550458715</v>
      </c>
      <c r="F258" s="224">
        <v>2.0008302193690319</v>
      </c>
      <c r="G258" s="82"/>
      <c r="H258" s="98">
        <v>6</v>
      </c>
      <c r="I258" s="98">
        <v>2</v>
      </c>
      <c r="J258" s="98">
        <v>4</v>
      </c>
      <c r="K258" s="100"/>
      <c r="L258" s="87" t="s">
        <v>306</v>
      </c>
      <c r="M258" s="98">
        <v>13</v>
      </c>
      <c r="N258" s="98"/>
      <c r="O258" s="101">
        <v>23.843416370106763</v>
      </c>
      <c r="P258" s="101">
        <v>16.192170818505339</v>
      </c>
      <c r="Q258" s="101">
        <v>21.708185053380781</v>
      </c>
    </row>
    <row r="259" spans="1:17" s="87" customFormat="1" ht="10.050000000000001" customHeight="1" x14ac:dyDescent="0.2">
      <c r="A259" s="87" t="s">
        <v>19</v>
      </c>
      <c r="B259" s="102">
        <v>313</v>
      </c>
      <c r="C259" s="102"/>
      <c r="D259" s="102">
        <v>13</v>
      </c>
      <c r="E259" s="224">
        <v>4.3333333333333339</v>
      </c>
      <c r="F259" s="224">
        <v>1.3986790186223841</v>
      </c>
      <c r="G259" s="82"/>
      <c r="H259" s="223" t="s">
        <v>354</v>
      </c>
      <c r="I259" s="98">
        <v>1</v>
      </c>
      <c r="J259" s="98">
        <v>-1</v>
      </c>
      <c r="K259" s="100"/>
      <c r="L259" s="87" t="s">
        <v>19</v>
      </c>
      <c r="M259" s="98">
        <v>14</v>
      </c>
      <c r="N259" s="98"/>
      <c r="O259" s="101">
        <v>22.683706070287542</v>
      </c>
      <c r="P259" s="101">
        <v>12.779552715654951</v>
      </c>
      <c r="Q259" s="101">
        <v>15.335463258785943</v>
      </c>
    </row>
    <row r="260" spans="1:17" s="87" customFormat="1" ht="10.050000000000001" customHeight="1" x14ac:dyDescent="0.2">
      <c r="A260" s="87" t="s">
        <v>20</v>
      </c>
      <c r="B260" s="102">
        <v>1627</v>
      </c>
      <c r="C260" s="102"/>
      <c r="D260" s="102">
        <v>31</v>
      </c>
      <c r="E260" s="224">
        <v>1.9423558897243107</v>
      </c>
      <c r="F260" s="224">
        <v>0.83166299520929243</v>
      </c>
      <c r="G260" s="82"/>
      <c r="H260" s="98">
        <v>12</v>
      </c>
      <c r="I260" s="98">
        <v>13</v>
      </c>
      <c r="J260" s="98">
        <v>-1</v>
      </c>
      <c r="K260" s="100"/>
      <c r="L260" s="87" t="s">
        <v>20</v>
      </c>
      <c r="M260" s="98">
        <v>32</v>
      </c>
      <c r="N260" s="98"/>
      <c r="O260" s="101">
        <v>21.880762138905961</v>
      </c>
      <c r="P260" s="101">
        <v>17.27105101413645</v>
      </c>
      <c r="Q260" s="101">
        <v>30.854333128457284</v>
      </c>
    </row>
    <row r="261" spans="1:17" s="87" customFormat="1" ht="10.050000000000001" customHeight="1" x14ac:dyDescent="0.2">
      <c r="A261" s="87" t="s">
        <v>21</v>
      </c>
      <c r="B261" s="102">
        <v>477</v>
      </c>
      <c r="C261" s="102"/>
      <c r="D261" s="102">
        <v>2</v>
      </c>
      <c r="E261" s="224">
        <v>0.42105263157894735</v>
      </c>
      <c r="F261" s="224">
        <v>-0.37314473855051267</v>
      </c>
      <c r="G261" s="82"/>
      <c r="H261" s="98">
        <v>2</v>
      </c>
      <c r="I261" s="102">
        <v>2</v>
      </c>
      <c r="J261" s="223" t="s">
        <v>354</v>
      </c>
      <c r="K261" s="100"/>
      <c r="L261" s="87" t="s">
        <v>21</v>
      </c>
      <c r="M261" s="98">
        <v>2</v>
      </c>
      <c r="N261" s="98"/>
      <c r="O261" s="101">
        <v>21.174004192872118</v>
      </c>
      <c r="P261" s="101">
        <v>20.964360587002094</v>
      </c>
      <c r="Q261" s="101">
        <v>28.930817610062892</v>
      </c>
    </row>
    <row r="262" spans="1:17" s="87" customFormat="1" ht="10.050000000000001" customHeight="1" x14ac:dyDescent="0.2">
      <c r="A262" s="87" t="s">
        <v>116</v>
      </c>
      <c r="B262" s="102">
        <v>583</v>
      </c>
      <c r="C262" s="102"/>
      <c r="D262" s="102">
        <v>6</v>
      </c>
      <c r="E262" s="224">
        <v>1.0398613518197575</v>
      </c>
      <c r="F262" s="224">
        <v>2.6714110965850857</v>
      </c>
      <c r="G262" s="82"/>
      <c r="H262" s="98">
        <v>4</v>
      </c>
      <c r="I262" s="98">
        <v>2</v>
      </c>
      <c r="J262" s="98">
        <v>2</v>
      </c>
      <c r="K262" s="100"/>
      <c r="L262" s="87" t="s">
        <v>116</v>
      </c>
      <c r="M262" s="98">
        <v>4</v>
      </c>
      <c r="N262" s="98"/>
      <c r="O262" s="101">
        <v>26.586620926243569</v>
      </c>
      <c r="P262" s="101">
        <v>15.09433962264151</v>
      </c>
      <c r="Q262" s="101">
        <v>14.579759862778729</v>
      </c>
    </row>
    <row r="263" spans="1:17" s="87" customFormat="1" ht="10.050000000000001" customHeight="1" x14ac:dyDescent="0.2">
      <c r="A263" s="87" t="s">
        <v>117</v>
      </c>
      <c r="B263" s="102">
        <v>686</v>
      </c>
      <c r="C263" s="102"/>
      <c r="D263" s="98" t="s">
        <v>354</v>
      </c>
      <c r="E263" s="230" t="s">
        <v>354</v>
      </c>
      <c r="F263" s="224">
        <v>1.912605568192105</v>
      </c>
      <c r="G263" s="82"/>
      <c r="H263" s="98">
        <v>2</v>
      </c>
      <c r="I263" s="98">
        <v>6</v>
      </c>
      <c r="J263" s="98">
        <v>-4</v>
      </c>
      <c r="K263" s="100"/>
      <c r="L263" s="87" t="s">
        <v>117</v>
      </c>
      <c r="M263" s="98">
        <v>4</v>
      </c>
      <c r="N263" s="98"/>
      <c r="O263" s="101">
        <v>22.011661807580175</v>
      </c>
      <c r="P263" s="101">
        <v>21.720116618075803</v>
      </c>
      <c r="Q263" s="101">
        <v>25.947521865889211</v>
      </c>
    </row>
    <row r="264" spans="1:17" s="87" customFormat="1" ht="10.050000000000001" customHeight="1" x14ac:dyDescent="0.2">
      <c r="A264" s="87" t="s">
        <v>37</v>
      </c>
      <c r="B264" s="102">
        <v>391</v>
      </c>
      <c r="C264" s="102"/>
      <c r="D264" s="98">
        <v>-4</v>
      </c>
      <c r="E264" s="230">
        <v>-1.0126582278481013</v>
      </c>
      <c r="F264" s="224">
        <v>-1.4676292495924281</v>
      </c>
      <c r="G264" s="82"/>
      <c r="H264" s="98">
        <v>1</v>
      </c>
      <c r="I264" s="98">
        <v>2</v>
      </c>
      <c r="J264" s="98">
        <v>-1</v>
      </c>
      <c r="K264" s="105"/>
      <c r="L264" s="87" t="s">
        <v>37</v>
      </c>
      <c r="M264" s="98">
        <v>-3</v>
      </c>
      <c r="N264" s="98"/>
      <c r="O264" s="101">
        <v>23.017902813299234</v>
      </c>
      <c r="P264" s="101">
        <v>18.67007672634271</v>
      </c>
      <c r="Q264" s="101">
        <v>10.230179028132993</v>
      </c>
    </row>
    <row r="265" spans="1:17" s="87" customFormat="1" ht="10.050000000000001" customHeight="1" x14ac:dyDescent="0.2">
      <c r="A265" s="87" t="s">
        <v>38</v>
      </c>
      <c r="B265" s="102">
        <v>152</v>
      </c>
      <c r="C265" s="102"/>
      <c r="D265" s="98" t="s">
        <v>354</v>
      </c>
      <c r="E265" s="230" t="s">
        <v>354</v>
      </c>
      <c r="F265" s="224">
        <v>4.8413171284721557</v>
      </c>
      <c r="G265" s="82"/>
      <c r="H265" s="102">
        <v>4</v>
      </c>
      <c r="I265" s="223" t="s">
        <v>354</v>
      </c>
      <c r="J265" s="102">
        <v>4</v>
      </c>
      <c r="K265" s="105"/>
      <c r="L265" s="87" t="s">
        <v>38</v>
      </c>
      <c r="M265" s="98">
        <v>-4</v>
      </c>
      <c r="N265" s="98"/>
      <c r="O265" s="101">
        <v>25</v>
      </c>
      <c r="P265" s="101">
        <v>15.131578947368421</v>
      </c>
      <c r="Q265" s="101">
        <v>13.815789473684212</v>
      </c>
    </row>
    <row r="266" spans="1:17" s="87" customFormat="1" ht="10.050000000000001" customHeight="1" x14ac:dyDescent="0.2">
      <c r="A266" s="87" t="s">
        <v>39</v>
      </c>
      <c r="B266" s="102">
        <v>317</v>
      </c>
      <c r="C266" s="102"/>
      <c r="D266" s="98" t="s">
        <v>354</v>
      </c>
      <c r="E266" s="230" t="s">
        <v>354</v>
      </c>
      <c r="F266" s="224">
        <v>2.0795262481354992</v>
      </c>
      <c r="G266" s="82"/>
      <c r="H266" s="98">
        <v>5</v>
      </c>
      <c r="I266" s="98">
        <v>1</v>
      </c>
      <c r="J266" s="98">
        <v>4</v>
      </c>
      <c r="K266" s="100"/>
      <c r="L266" s="87" t="s">
        <v>39</v>
      </c>
      <c r="M266" s="98">
        <v>-4</v>
      </c>
      <c r="N266" s="98"/>
      <c r="O266" s="101">
        <v>24.605678233438486</v>
      </c>
      <c r="P266" s="101">
        <v>11.987381703470032</v>
      </c>
      <c r="Q266" s="101">
        <v>11.356466876971609</v>
      </c>
    </row>
    <row r="267" spans="1:17" s="87" customFormat="1" ht="10.050000000000001" customHeight="1" x14ac:dyDescent="0.2">
      <c r="A267" s="87" t="s">
        <v>120</v>
      </c>
      <c r="B267" s="102">
        <v>396</v>
      </c>
      <c r="C267" s="102"/>
      <c r="D267" s="102">
        <v>14</v>
      </c>
      <c r="E267" s="224">
        <v>3.664921465968586</v>
      </c>
      <c r="F267" s="224">
        <v>3.7137289336648172</v>
      </c>
      <c r="G267" s="82"/>
      <c r="H267" s="98">
        <v>2</v>
      </c>
      <c r="I267" s="223" t="s">
        <v>354</v>
      </c>
      <c r="J267" s="98">
        <v>2</v>
      </c>
      <c r="K267" s="100"/>
      <c r="L267" s="87" t="s">
        <v>120</v>
      </c>
      <c r="M267" s="98">
        <v>12</v>
      </c>
      <c r="N267" s="98"/>
      <c r="O267" s="101">
        <v>27.777777777777779</v>
      </c>
      <c r="P267" s="101">
        <v>12.626262626262626</v>
      </c>
      <c r="Q267" s="101">
        <v>23.98989898989899</v>
      </c>
    </row>
    <row r="268" spans="1:17" s="87" customFormat="1" ht="10.050000000000001" customHeight="1" x14ac:dyDescent="0.2">
      <c r="A268" s="87" t="s">
        <v>121</v>
      </c>
      <c r="B268" s="102">
        <v>201</v>
      </c>
      <c r="C268" s="102"/>
      <c r="D268" s="98">
        <v>10</v>
      </c>
      <c r="E268" s="230">
        <v>5.2356020942408374</v>
      </c>
      <c r="F268" s="224">
        <v>4.6683107116721301</v>
      </c>
      <c r="G268" s="82"/>
      <c r="H268" s="98">
        <v>1</v>
      </c>
      <c r="I268" s="98">
        <v>1</v>
      </c>
      <c r="J268" s="223" t="s">
        <v>354</v>
      </c>
      <c r="K268" s="100"/>
      <c r="L268" s="87" t="s">
        <v>121</v>
      </c>
      <c r="M268" s="98">
        <v>10</v>
      </c>
      <c r="N268" s="98"/>
      <c r="O268" s="101">
        <v>21.890547263681594</v>
      </c>
      <c r="P268" s="101">
        <v>16.915422885572141</v>
      </c>
      <c r="Q268" s="101">
        <v>21.393034825870647</v>
      </c>
    </row>
    <row r="269" spans="1:17" s="87" customFormat="1" ht="10.050000000000001" customHeight="1" x14ac:dyDescent="0.2">
      <c r="A269" s="87" t="s">
        <v>33</v>
      </c>
      <c r="B269" s="102">
        <v>4222</v>
      </c>
      <c r="C269" s="102"/>
      <c r="D269" s="102">
        <v>177</v>
      </c>
      <c r="E269" s="224">
        <v>4.3757725587144618</v>
      </c>
      <c r="F269" s="224">
        <v>2.8981173125860238</v>
      </c>
      <c r="G269" s="82"/>
      <c r="H269" s="98">
        <v>57</v>
      </c>
      <c r="I269" s="98">
        <v>23</v>
      </c>
      <c r="J269" s="98">
        <v>34</v>
      </c>
      <c r="K269" s="100"/>
      <c r="L269" s="87" t="s">
        <v>33</v>
      </c>
      <c r="M269" s="98">
        <v>143</v>
      </c>
      <c r="N269" s="98"/>
      <c r="O269" s="101">
        <v>22.264329701563241</v>
      </c>
      <c r="P269" s="101">
        <v>13.737565135007104</v>
      </c>
      <c r="Q269" s="101">
        <v>24.277593557555662</v>
      </c>
    </row>
    <row r="270" spans="1:17" s="87" customFormat="1" ht="10.050000000000001" customHeight="1" x14ac:dyDescent="0.2">
      <c r="A270" s="87" t="s">
        <v>41</v>
      </c>
      <c r="B270" s="102">
        <v>527</v>
      </c>
      <c r="C270" s="102"/>
      <c r="D270" s="102">
        <v>41</v>
      </c>
      <c r="E270" s="224">
        <v>8.4362139917695487</v>
      </c>
      <c r="F270" s="224">
        <v>3.7216027364380455</v>
      </c>
      <c r="G270" s="82"/>
      <c r="H270" s="98">
        <v>4</v>
      </c>
      <c r="I270" s="98">
        <v>4</v>
      </c>
      <c r="J270" s="223" t="s">
        <v>354</v>
      </c>
      <c r="K270" s="100"/>
      <c r="L270" s="87" t="s">
        <v>41</v>
      </c>
      <c r="M270" s="98">
        <v>41</v>
      </c>
      <c r="N270" s="98"/>
      <c r="O270" s="101">
        <v>22.39089184060721</v>
      </c>
      <c r="P270" s="101">
        <v>13.851992409867172</v>
      </c>
      <c r="Q270" s="101">
        <v>15.370018975332068</v>
      </c>
    </row>
    <row r="271" spans="1:17" s="87" customFormat="1" ht="10.050000000000001" customHeight="1" x14ac:dyDescent="0.2">
      <c r="A271" s="87" t="s">
        <v>122</v>
      </c>
      <c r="B271" s="102">
        <v>742</v>
      </c>
      <c r="C271" s="102"/>
      <c r="D271" s="223" t="s">
        <v>354</v>
      </c>
      <c r="E271" s="224" t="s">
        <v>354</v>
      </c>
      <c r="F271" s="224">
        <v>0.74408869296325175</v>
      </c>
      <c r="G271" s="82"/>
      <c r="H271" s="98">
        <v>7</v>
      </c>
      <c r="I271" s="98">
        <v>4</v>
      </c>
      <c r="J271" s="98">
        <v>3</v>
      </c>
      <c r="K271" s="105"/>
      <c r="L271" s="87" t="s">
        <v>122</v>
      </c>
      <c r="M271" s="98">
        <v>-3</v>
      </c>
      <c r="N271" s="98"/>
      <c r="O271" s="101">
        <v>20.215633423180591</v>
      </c>
      <c r="P271" s="101">
        <v>18.733153638814017</v>
      </c>
      <c r="Q271" s="101">
        <v>18.867924528301888</v>
      </c>
    </row>
    <row r="272" spans="1:17" s="87" customFormat="1" ht="10.050000000000001" customHeight="1" x14ac:dyDescent="0.2">
      <c r="A272" s="87" t="s">
        <v>123</v>
      </c>
      <c r="B272" s="102">
        <v>1730</v>
      </c>
      <c r="C272" s="102"/>
      <c r="D272" s="102">
        <v>121</v>
      </c>
      <c r="E272" s="224">
        <v>7.5202088812927297</v>
      </c>
      <c r="F272" s="230">
        <v>0.91475029322254375</v>
      </c>
      <c r="G272" s="82"/>
      <c r="H272" s="98">
        <v>14</v>
      </c>
      <c r="I272" s="98">
        <v>3</v>
      </c>
      <c r="J272" s="102">
        <v>11</v>
      </c>
      <c r="K272" s="100"/>
      <c r="L272" s="87" t="s">
        <v>123</v>
      </c>
      <c r="M272" s="98">
        <v>110</v>
      </c>
      <c r="N272" s="98"/>
      <c r="O272" s="101">
        <v>20.578034682080926</v>
      </c>
      <c r="P272" s="101">
        <v>12.427745664739884</v>
      </c>
      <c r="Q272" s="101">
        <v>31.502890173410403</v>
      </c>
    </row>
    <row r="273" spans="1:17" s="87" customFormat="1" ht="10.050000000000001" customHeight="1" x14ac:dyDescent="0.2">
      <c r="A273" s="87" t="s">
        <v>43</v>
      </c>
      <c r="B273" s="102">
        <v>224</v>
      </c>
      <c r="C273" s="102"/>
      <c r="D273" s="98">
        <v>-10</v>
      </c>
      <c r="E273" s="230">
        <v>-4.2735042735042734</v>
      </c>
      <c r="F273" s="224">
        <v>0.27003093527657729</v>
      </c>
      <c r="G273" s="82"/>
      <c r="H273" s="98">
        <v>2</v>
      </c>
      <c r="I273" s="98">
        <v>1</v>
      </c>
      <c r="J273" s="98">
        <v>1</v>
      </c>
      <c r="K273" s="100"/>
      <c r="L273" s="87" t="s">
        <v>43</v>
      </c>
      <c r="M273" s="98">
        <v>-11</v>
      </c>
      <c r="N273" s="98"/>
      <c r="O273" s="101">
        <v>25.892857142857146</v>
      </c>
      <c r="P273" s="101">
        <v>9.8214285714285712</v>
      </c>
      <c r="Q273" s="101">
        <v>12.053571428571429</v>
      </c>
    </row>
    <row r="274" spans="1:17" s="87" customFormat="1" ht="10.050000000000001" customHeight="1" x14ac:dyDescent="0.2">
      <c r="A274" s="87" t="s">
        <v>124</v>
      </c>
      <c r="B274" s="102">
        <v>2743</v>
      </c>
      <c r="C274" s="102"/>
      <c r="D274" s="102">
        <v>4</v>
      </c>
      <c r="E274" s="224">
        <v>0.14603870025556773</v>
      </c>
      <c r="F274" s="224">
        <v>0.83724969183422981</v>
      </c>
      <c r="G274" s="82"/>
      <c r="H274" s="98">
        <v>17</v>
      </c>
      <c r="I274" s="98">
        <v>21</v>
      </c>
      <c r="J274" s="98">
        <v>-4</v>
      </c>
      <c r="K274" s="100"/>
      <c r="L274" s="87" t="s">
        <v>124</v>
      </c>
      <c r="M274" s="98">
        <v>8</v>
      </c>
      <c r="N274" s="98"/>
      <c r="O274" s="101">
        <v>20.561429092234778</v>
      </c>
      <c r="P274" s="101">
        <v>20.561429092234778</v>
      </c>
      <c r="Q274" s="101">
        <v>29.930732774334668</v>
      </c>
    </row>
    <row r="275" spans="1:17" s="87" customFormat="1" ht="10.050000000000001" customHeight="1" x14ac:dyDescent="0.2">
      <c r="A275" s="87" t="s">
        <v>307</v>
      </c>
      <c r="B275" s="102">
        <v>3127</v>
      </c>
      <c r="C275" s="102"/>
      <c r="D275" s="102">
        <v>50</v>
      </c>
      <c r="E275" s="224">
        <v>1.6249593760155996</v>
      </c>
      <c r="F275" s="224">
        <v>3.8482461136814639</v>
      </c>
      <c r="G275" s="82"/>
      <c r="H275" s="98">
        <v>41</v>
      </c>
      <c r="I275" s="98">
        <v>49</v>
      </c>
      <c r="J275" s="98">
        <v>-8</v>
      </c>
      <c r="K275" s="100"/>
      <c r="L275" s="87" t="s">
        <v>307</v>
      </c>
      <c r="M275" s="98">
        <v>58</v>
      </c>
      <c r="N275" s="98"/>
      <c r="O275" s="101">
        <v>23.281100095938601</v>
      </c>
      <c r="P275" s="101">
        <v>17.684681803645667</v>
      </c>
      <c r="Q275" s="101">
        <v>20.594819315637992</v>
      </c>
    </row>
    <row r="276" spans="1:17" s="87" customFormat="1" ht="10.050000000000001" customHeight="1" x14ac:dyDescent="0.2">
      <c r="A276" s="87" t="s">
        <v>44</v>
      </c>
      <c r="B276" s="102">
        <v>1220</v>
      </c>
      <c r="C276" s="102"/>
      <c r="D276" s="102">
        <v>-2</v>
      </c>
      <c r="E276" s="224">
        <v>-0.16366612111292964</v>
      </c>
      <c r="F276" s="224">
        <v>3.2441131899698439</v>
      </c>
      <c r="G276" s="82"/>
      <c r="H276" s="98">
        <v>14</v>
      </c>
      <c r="I276" s="98">
        <v>9</v>
      </c>
      <c r="J276" s="98">
        <v>5</v>
      </c>
      <c r="K276" s="100"/>
      <c r="L276" s="87" t="s">
        <v>44</v>
      </c>
      <c r="M276" s="98">
        <v>-7</v>
      </c>
      <c r="N276" s="98"/>
      <c r="O276" s="101">
        <v>24.016393442622952</v>
      </c>
      <c r="P276" s="101">
        <v>14.83606557377049</v>
      </c>
      <c r="Q276" s="101">
        <v>24.590163934426229</v>
      </c>
    </row>
    <row r="277" spans="1:17" s="87" customFormat="1" ht="10.050000000000001" customHeight="1" x14ac:dyDescent="0.2">
      <c r="A277" s="87" t="s">
        <v>126</v>
      </c>
      <c r="B277" s="102">
        <v>2909</v>
      </c>
      <c r="C277" s="102"/>
      <c r="D277" s="102">
        <v>-24</v>
      </c>
      <c r="E277" s="224">
        <v>-0.81827480395499486</v>
      </c>
      <c r="F277" s="224">
        <v>-0.23213195087553595</v>
      </c>
      <c r="G277" s="82"/>
      <c r="H277" s="98">
        <v>14</v>
      </c>
      <c r="I277" s="98">
        <v>30</v>
      </c>
      <c r="J277" s="98">
        <v>-16</v>
      </c>
      <c r="K277" s="100"/>
      <c r="L277" s="87" t="s">
        <v>126</v>
      </c>
      <c r="M277" s="98">
        <v>-8</v>
      </c>
      <c r="N277" s="98"/>
      <c r="O277" s="101">
        <v>22.000687521485045</v>
      </c>
      <c r="P277" s="101">
        <v>13.991062220694397</v>
      </c>
      <c r="Q277" s="101">
        <v>31.96974905465796</v>
      </c>
    </row>
    <row r="278" spans="1:17" s="87" customFormat="1" ht="10.050000000000001" customHeight="1" x14ac:dyDescent="0.2">
      <c r="A278" s="87" t="s">
        <v>22</v>
      </c>
      <c r="B278" s="102">
        <v>869</v>
      </c>
      <c r="C278" s="102"/>
      <c r="D278" s="102">
        <v>8</v>
      </c>
      <c r="E278" s="224">
        <v>0.92915214866434381</v>
      </c>
      <c r="F278" s="224">
        <v>0.16188798938716609</v>
      </c>
      <c r="G278" s="82"/>
      <c r="H278" s="98">
        <v>10</v>
      </c>
      <c r="I278" s="98">
        <v>2</v>
      </c>
      <c r="J278" s="98">
        <v>8</v>
      </c>
      <c r="K278" s="100"/>
      <c r="L278" s="87" t="s">
        <v>22</v>
      </c>
      <c r="M278" s="98" t="s">
        <v>354</v>
      </c>
      <c r="N278" s="98"/>
      <c r="O278" s="101">
        <v>25.086306098964329</v>
      </c>
      <c r="P278" s="101">
        <v>16.340621403912543</v>
      </c>
      <c r="Q278" s="101">
        <v>27.733026467203679</v>
      </c>
    </row>
    <row r="279" spans="1:17" s="87" customFormat="1" ht="10.050000000000001" customHeight="1" x14ac:dyDescent="0.2">
      <c r="A279" s="87" t="s">
        <v>45</v>
      </c>
      <c r="B279" s="102">
        <v>319</v>
      </c>
      <c r="C279" s="102"/>
      <c r="D279" s="102">
        <v>-1</v>
      </c>
      <c r="E279" s="224">
        <v>-0.3125</v>
      </c>
      <c r="F279" s="224">
        <v>0.38048024017287574</v>
      </c>
      <c r="G279" s="82"/>
      <c r="H279" s="98">
        <v>3</v>
      </c>
      <c r="I279" s="98">
        <v>1</v>
      </c>
      <c r="J279" s="98">
        <v>2</v>
      </c>
      <c r="K279" s="100"/>
      <c r="L279" s="87" t="s">
        <v>45</v>
      </c>
      <c r="M279" s="98">
        <v>-3</v>
      </c>
      <c r="N279" s="98"/>
      <c r="O279" s="104">
        <v>26.01880877742947</v>
      </c>
      <c r="P279" s="104">
        <v>13.479623824451412</v>
      </c>
      <c r="Q279" s="101">
        <v>9.4043887147335425</v>
      </c>
    </row>
    <row r="280" spans="1:17" s="87" customFormat="1" ht="10.050000000000001" customHeight="1" x14ac:dyDescent="0.2">
      <c r="A280" s="87" t="s">
        <v>23</v>
      </c>
      <c r="B280" s="102">
        <v>2307</v>
      </c>
      <c r="C280" s="102"/>
      <c r="D280" s="102">
        <v>69</v>
      </c>
      <c r="E280" s="224">
        <v>3.0831099195710454</v>
      </c>
      <c r="F280" s="224">
        <v>3.8382550685068573</v>
      </c>
      <c r="G280" s="82"/>
      <c r="H280" s="98">
        <v>27</v>
      </c>
      <c r="I280" s="98">
        <v>40</v>
      </c>
      <c r="J280" s="98">
        <v>-13</v>
      </c>
      <c r="K280" s="100"/>
      <c r="L280" s="87" t="s">
        <v>23</v>
      </c>
      <c r="M280" s="98">
        <v>82</v>
      </c>
      <c r="N280" s="98"/>
      <c r="O280" s="104">
        <v>23.363675769397485</v>
      </c>
      <c r="P280" s="104">
        <v>16.861725184221935</v>
      </c>
      <c r="Q280" s="101">
        <v>25.054182921543127</v>
      </c>
    </row>
    <row r="281" spans="1:17" s="87" customFormat="1" ht="10.050000000000001" customHeight="1" x14ac:dyDescent="0.2">
      <c r="A281" s="87" t="s">
        <v>46</v>
      </c>
      <c r="B281" s="98">
        <v>996</v>
      </c>
      <c r="C281" s="98"/>
      <c r="D281" s="98">
        <v>57</v>
      </c>
      <c r="E281" s="230">
        <v>6.0702875399361016</v>
      </c>
      <c r="F281" s="230">
        <v>3.0518287877953076</v>
      </c>
      <c r="G281" s="82"/>
      <c r="H281" s="98">
        <v>18</v>
      </c>
      <c r="I281" s="98">
        <v>3</v>
      </c>
      <c r="J281" s="98">
        <v>15</v>
      </c>
      <c r="K281" s="100"/>
      <c r="L281" s="87" t="s">
        <v>46</v>
      </c>
      <c r="M281" s="98">
        <v>42</v>
      </c>
      <c r="N281" s="98"/>
      <c r="O281" s="104">
        <v>21.787148594377509</v>
      </c>
      <c r="P281" s="104">
        <v>14.457831325301203</v>
      </c>
      <c r="Q281" s="101">
        <v>17.269076305220885</v>
      </c>
    </row>
    <row r="282" spans="1:17" s="87" customFormat="1" ht="10.050000000000001" customHeight="1" x14ac:dyDescent="0.2">
      <c r="A282" s="87" t="s">
        <v>47</v>
      </c>
      <c r="B282" s="98">
        <v>406</v>
      </c>
      <c r="C282" s="98"/>
      <c r="D282" s="98">
        <v>9</v>
      </c>
      <c r="E282" s="230">
        <v>2.2670025188916876</v>
      </c>
      <c r="F282" s="230">
        <v>0.50002493992342689</v>
      </c>
      <c r="G282" s="82"/>
      <c r="H282" s="98">
        <v>5</v>
      </c>
      <c r="I282" s="223" t="s">
        <v>354</v>
      </c>
      <c r="J282" s="98">
        <v>5</v>
      </c>
      <c r="K282" s="100"/>
      <c r="L282" s="87" t="s">
        <v>47</v>
      </c>
      <c r="M282" s="98">
        <v>4</v>
      </c>
      <c r="N282" s="98"/>
      <c r="O282" s="104">
        <v>25.123152709359609</v>
      </c>
      <c r="P282" s="104">
        <v>15.024630541871922</v>
      </c>
      <c r="Q282" s="101">
        <v>16.748768472906402</v>
      </c>
    </row>
    <row r="283" spans="1:17" s="87" customFormat="1" ht="10.050000000000001" customHeight="1" x14ac:dyDescent="0.2">
      <c r="A283" s="87" t="s">
        <v>400</v>
      </c>
      <c r="B283" s="98">
        <v>4101</v>
      </c>
      <c r="C283" s="98"/>
      <c r="D283" s="98">
        <v>27</v>
      </c>
      <c r="E283" s="230">
        <v>0.66273932253313694</v>
      </c>
      <c r="F283" s="230">
        <v>0.86060016984421672</v>
      </c>
      <c r="G283" s="82"/>
      <c r="H283" s="98">
        <v>49</v>
      </c>
      <c r="I283" s="98">
        <v>31</v>
      </c>
      <c r="J283" s="98">
        <v>18</v>
      </c>
      <c r="K283" s="100"/>
      <c r="L283" s="87" t="s">
        <v>400</v>
      </c>
      <c r="M283" s="98">
        <v>9</v>
      </c>
      <c r="N283" s="98"/>
      <c r="O283" s="104">
        <v>23.872226286271641</v>
      </c>
      <c r="P283" s="104">
        <v>16.678858814923188</v>
      </c>
      <c r="Q283" s="101">
        <v>16.630090221897099</v>
      </c>
    </row>
    <row r="284" spans="1:17" s="87" customFormat="1" ht="10.050000000000001" customHeight="1" x14ac:dyDescent="0.2">
      <c r="A284" s="87" t="s">
        <v>48</v>
      </c>
      <c r="B284" s="102">
        <v>1065</v>
      </c>
      <c r="C284" s="102"/>
      <c r="D284" s="102">
        <v>54</v>
      </c>
      <c r="E284" s="224">
        <v>5.3412462908011866</v>
      </c>
      <c r="F284" s="224">
        <v>0.63150830036067251</v>
      </c>
      <c r="G284" s="102"/>
      <c r="H284" s="102">
        <v>10</v>
      </c>
      <c r="I284" s="102">
        <v>7</v>
      </c>
      <c r="J284" s="98">
        <v>3</v>
      </c>
      <c r="K284" s="100"/>
      <c r="L284" s="87" t="s">
        <v>48</v>
      </c>
      <c r="M284" s="98">
        <v>51</v>
      </c>
      <c r="N284" s="98"/>
      <c r="O284" s="104">
        <v>22.065727699530516</v>
      </c>
      <c r="P284" s="104">
        <v>18.779342723004692</v>
      </c>
      <c r="Q284" s="101">
        <v>14.178403755868544</v>
      </c>
    </row>
    <row r="285" spans="1:17" s="87" customFormat="1" ht="10.050000000000001" customHeight="1" x14ac:dyDescent="0.2">
      <c r="A285" s="87" t="s">
        <v>127</v>
      </c>
      <c r="B285" s="98">
        <v>1008</v>
      </c>
      <c r="C285" s="98"/>
      <c r="D285" s="98">
        <v>16</v>
      </c>
      <c r="E285" s="230">
        <v>1.6129032258064515</v>
      </c>
      <c r="F285" s="230">
        <v>0.54449680603541051</v>
      </c>
      <c r="G285" s="82"/>
      <c r="H285" s="98">
        <v>7</v>
      </c>
      <c r="I285" s="98">
        <v>3</v>
      </c>
      <c r="J285" s="98">
        <v>4</v>
      </c>
      <c r="K285" s="100"/>
      <c r="L285" s="87" t="s">
        <v>127</v>
      </c>
      <c r="M285" s="98">
        <v>12</v>
      </c>
      <c r="N285" s="98"/>
      <c r="O285" s="104">
        <v>25.198412698412696</v>
      </c>
      <c r="P285" s="104">
        <v>13.988095238095239</v>
      </c>
      <c r="Q285" s="101">
        <v>25.595238095238095</v>
      </c>
    </row>
    <row r="286" spans="1:17" s="87" customFormat="1" ht="10.050000000000001" customHeight="1" x14ac:dyDescent="0.2">
      <c r="A286" s="87" t="s">
        <v>128</v>
      </c>
      <c r="B286" s="98">
        <v>2679</v>
      </c>
      <c r="C286" s="98"/>
      <c r="D286" s="98">
        <v>3</v>
      </c>
      <c r="E286" s="230">
        <v>0.11210762331838565</v>
      </c>
      <c r="F286" s="230">
        <v>1.0951798641271493</v>
      </c>
      <c r="G286" s="82"/>
      <c r="H286" s="98">
        <v>14</v>
      </c>
      <c r="I286" s="98">
        <v>49</v>
      </c>
      <c r="J286" s="98">
        <v>-35</v>
      </c>
      <c r="K286" s="100"/>
      <c r="L286" s="87" t="s">
        <v>128</v>
      </c>
      <c r="M286" s="98">
        <v>38</v>
      </c>
      <c r="N286" s="98"/>
      <c r="O286" s="104">
        <v>20.642030608435981</v>
      </c>
      <c r="P286" s="104">
        <v>19.932810750279955</v>
      </c>
      <c r="Q286" s="101">
        <v>22.247107129525943</v>
      </c>
    </row>
    <row r="287" spans="1:17" s="87" customFormat="1" ht="10.050000000000001" customHeight="1" x14ac:dyDescent="0.2">
      <c r="A287" s="87" t="s">
        <v>129</v>
      </c>
      <c r="B287" s="102">
        <v>825</v>
      </c>
      <c r="C287" s="102"/>
      <c r="D287" s="102">
        <v>7</v>
      </c>
      <c r="E287" s="224">
        <v>0.85574572127139359</v>
      </c>
      <c r="F287" s="224">
        <v>1.6281121928238607</v>
      </c>
      <c r="G287" s="82"/>
      <c r="H287" s="98">
        <v>11</v>
      </c>
      <c r="I287" s="98">
        <v>1</v>
      </c>
      <c r="J287" s="98">
        <v>10</v>
      </c>
      <c r="K287" s="100"/>
      <c r="L287" s="87" t="s">
        <v>129</v>
      </c>
      <c r="M287" s="98">
        <v>-3</v>
      </c>
      <c r="N287" s="98"/>
      <c r="O287" s="104">
        <v>25.212121212121215</v>
      </c>
      <c r="P287" s="104">
        <v>16.363636363636363</v>
      </c>
      <c r="Q287" s="101">
        <v>13.939393939393941</v>
      </c>
    </row>
    <row r="288" spans="1:17" s="87" customFormat="1" ht="10.050000000000001" customHeight="1" x14ac:dyDescent="0.2">
      <c r="A288" s="87" t="s">
        <v>130</v>
      </c>
      <c r="B288" s="102">
        <v>722</v>
      </c>
      <c r="C288" s="102"/>
      <c r="D288" s="98">
        <v>26</v>
      </c>
      <c r="E288" s="230">
        <v>3.7356321839080464</v>
      </c>
      <c r="F288" s="224">
        <v>2.2494394759551506</v>
      </c>
      <c r="G288" s="82"/>
      <c r="H288" s="98">
        <v>5</v>
      </c>
      <c r="I288" s="98">
        <v>13</v>
      </c>
      <c r="J288" s="98">
        <v>-8</v>
      </c>
      <c r="K288" s="100"/>
      <c r="L288" s="87" t="s">
        <v>130</v>
      </c>
      <c r="M288" s="98">
        <v>34</v>
      </c>
      <c r="N288" s="98"/>
      <c r="O288" s="104">
        <v>26.454293628808866</v>
      </c>
      <c r="P288" s="104">
        <v>18.97506925207756</v>
      </c>
      <c r="Q288" s="101">
        <v>20.221606648199447</v>
      </c>
    </row>
    <row r="289" spans="1:18" s="87" customFormat="1" ht="10.050000000000001" customHeight="1" x14ac:dyDescent="0.2">
      <c r="A289" s="87" t="s">
        <v>49</v>
      </c>
      <c r="B289" s="102">
        <v>58</v>
      </c>
      <c r="C289" s="102"/>
      <c r="D289" s="102">
        <v>1</v>
      </c>
      <c r="E289" s="224">
        <v>1.7543859649122806</v>
      </c>
      <c r="F289" s="224">
        <v>3.4299661872426945</v>
      </c>
      <c r="G289" s="82"/>
      <c r="H289" s="98">
        <v>1</v>
      </c>
      <c r="I289" s="223" t="s">
        <v>354</v>
      </c>
      <c r="J289" s="98">
        <v>1</v>
      </c>
      <c r="K289" s="100"/>
      <c r="L289" s="87" t="s">
        <v>49</v>
      </c>
      <c r="M289" s="98" t="s">
        <v>354</v>
      </c>
      <c r="N289" s="98"/>
      <c r="O289" s="104">
        <v>20.689655172413794</v>
      </c>
      <c r="P289" s="104">
        <v>17.241379310344829</v>
      </c>
      <c r="Q289" s="101">
        <v>8.6206896551724146</v>
      </c>
    </row>
    <row r="290" spans="1:18" ht="10.050000000000001" customHeight="1" x14ac:dyDescent="0.2">
      <c r="A290" s="87" t="s">
        <v>51</v>
      </c>
      <c r="B290" s="102">
        <v>311</v>
      </c>
      <c r="C290" s="102"/>
      <c r="D290" s="98">
        <v>1</v>
      </c>
      <c r="E290" s="230">
        <v>0.32258064516129031</v>
      </c>
      <c r="F290" s="224">
        <v>1.4080608772002901</v>
      </c>
      <c r="H290" s="98">
        <v>5</v>
      </c>
      <c r="I290" s="98">
        <v>1</v>
      </c>
      <c r="J290" s="98">
        <v>4</v>
      </c>
      <c r="K290" s="100"/>
      <c r="L290" s="87" t="s">
        <v>51</v>
      </c>
      <c r="M290" s="98">
        <v>-3</v>
      </c>
      <c r="O290" s="104">
        <v>21.221864951768488</v>
      </c>
      <c r="P290" s="104">
        <v>18.64951768488746</v>
      </c>
      <c r="Q290" s="101">
        <v>6.109324758842444</v>
      </c>
    </row>
    <row r="291" spans="1:18" ht="10.050000000000001" customHeight="1" x14ac:dyDescent="0.2">
      <c r="A291" s="87" t="s">
        <v>25</v>
      </c>
      <c r="B291" s="102">
        <v>330</v>
      </c>
      <c r="C291" s="102"/>
      <c r="D291" s="102">
        <v>22</v>
      </c>
      <c r="E291" s="224">
        <v>7.1428571428571423</v>
      </c>
      <c r="F291" s="224">
        <v>2.3371508976941957</v>
      </c>
      <c r="H291" s="98">
        <v>7</v>
      </c>
      <c r="I291" s="102">
        <v>2</v>
      </c>
      <c r="J291" s="98">
        <v>5</v>
      </c>
      <c r="K291" s="105"/>
      <c r="L291" s="87" t="s">
        <v>25</v>
      </c>
      <c r="M291" s="98">
        <v>17</v>
      </c>
      <c r="O291" s="104">
        <v>18.787878787878785</v>
      </c>
      <c r="P291" s="104">
        <v>14.545454545454545</v>
      </c>
      <c r="Q291" s="101">
        <v>20.303030303030305</v>
      </c>
    </row>
    <row r="292" spans="1:18" ht="10.050000000000001" customHeight="1" x14ac:dyDescent="0.2">
      <c r="A292" s="87" t="s">
        <v>52</v>
      </c>
      <c r="B292" s="102">
        <v>490</v>
      </c>
      <c r="C292" s="102"/>
      <c r="D292" s="98">
        <v>12</v>
      </c>
      <c r="E292" s="230">
        <v>2.510460251046025</v>
      </c>
      <c r="F292" s="224">
        <v>5.1057664281499937</v>
      </c>
      <c r="H292" s="98">
        <v>6</v>
      </c>
      <c r="I292" s="98">
        <v>5</v>
      </c>
      <c r="J292" s="98">
        <v>1</v>
      </c>
      <c r="K292" s="105"/>
      <c r="L292" s="87" t="s">
        <v>52</v>
      </c>
      <c r="M292" s="98">
        <v>11</v>
      </c>
      <c r="O292" s="104">
        <v>23.469387755102041</v>
      </c>
      <c r="P292" s="104">
        <v>16.530612244897959</v>
      </c>
      <c r="Q292" s="101">
        <v>13.673469387755102</v>
      </c>
    </row>
    <row r="293" spans="1:18" ht="10.050000000000001" customHeight="1" x14ac:dyDescent="0.2">
      <c r="A293" s="87" t="s">
        <v>53</v>
      </c>
      <c r="B293" s="102">
        <v>964</v>
      </c>
      <c r="C293" s="102"/>
      <c r="D293" s="223" t="s">
        <v>354</v>
      </c>
      <c r="E293" s="224" t="s">
        <v>354</v>
      </c>
      <c r="F293" s="224">
        <v>4.1545506652851394E-2</v>
      </c>
      <c r="H293" s="98">
        <v>7</v>
      </c>
      <c r="I293" s="98">
        <v>1</v>
      </c>
      <c r="J293" s="98">
        <v>6</v>
      </c>
      <c r="K293" s="100"/>
      <c r="L293" s="87" t="s">
        <v>53</v>
      </c>
      <c r="M293" s="98">
        <v>-6</v>
      </c>
      <c r="O293" s="104">
        <v>20.228215767634854</v>
      </c>
      <c r="P293" s="104">
        <v>17.219917012448132</v>
      </c>
      <c r="Q293" s="101">
        <v>15.767634854771783</v>
      </c>
    </row>
    <row r="294" spans="1:18" ht="10.050000000000001" customHeight="1" x14ac:dyDescent="0.2">
      <c r="A294" s="87" t="s">
        <v>115</v>
      </c>
      <c r="B294" s="102">
        <v>16095</v>
      </c>
      <c r="C294" s="102"/>
      <c r="D294" s="102">
        <v>233</v>
      </c>
      <c r="E294" s="224">
        <v>1.4689194300844786</v>
      </c>
      <c r="F294" s="224">
        <v>0.51100315034871002</v>
      </c>
      <c r="H294" s="98">
        <v>178</v>
      </c>
      <c r="I294" s="98">
        <v>159</v>
      </c>
      <c r="J294" s="98">
        <v>19</v>
      </c>
      <c r="K294" s="100"/>
      <c r="L294" s="87" t="s">
        <v>115</v>
      </c>
      <c r="M294" s="98">
        <v>214</v>
      </c>
      <c r="O294" s="104">
        <v>18.353525939732837</v>
      </c>
      <c r="P294" s="104">
        <v>19.826032929481205</v>
      </c>
      <c r="Q294" s="101">
        <v>36.216216216216218</v>
      </c>
    </row>
    <row r="295" spans="1:18" ht="10.050000000000001" customHeight="1" x14ac:dyDescent="0.2">
      <c r="A295" s="87" t="s">
        <v>54</v>
      </c>
      <c r="B295" s="102">
        <v>462</v>
      </c>
      <c r="C295" s="102"/>
      <c r="D295" s="98">
        <v>46</v>
      </c>
      <c r="E295" s="230">
        <v>11.057692307692307</v>
      </c>
      <c r="F295" s="230">
        <v>4.261061337837635</v>
      </c>
      <c r="H295" s="98">
        <v>4</v>
      </c>
      <c r="I295" s="98">
        <v>16</v>
      </c>
      <c r="J295" s="98">
        <v>-12</v>
      </c>
      <c r="K295" s="100"/>
      <c r="L295" s="87" t="s">
        <v>54</v>
      </c>
      <c r="M295" s="98">
        <v>58</v>
      </c>
      <c r="O295" s="104">
        <v>23.809523809523807</v>
      </c>
      <c r="P295" s="104">
        <v>13.419913419913421</v>
      </c>
      <c r="Q295" s="101">
        <v>19.913419913419915</v>
      </c>
    </row>
    <row r="296" spans="1:18" ht="10.050000000000001" customHeight="1" x14ac:dyDescent="0.2">
      <c r="A296" s="87" t="s">
        <v>58</v>
      </c>
      <c r="B296" s="102">
        <v>847</v>
      </c>
      <c r="C296" s="102"/>
      <c r="D296" s="102">
        <v>-4</v>
      </c>
      <c r="E296" s="224">
        <v>-0.4700352526439483</v>
      </c>
      <c r="F296" s="224">
        <v>0.28578699066048596</v>
      </c>
      <c r="H296" s="98">
        <v>9</v>
      </c>
      <c r="I296" s="98">
        <v>11</v>
      </c>
      <c r="J296" s="98">
        <v>-2</v>
      </c>
      <c r="K296" s="100"/>
      <c r="L296" s="87" t="s">
        <v>58</v>
      </c>
      <c r="M296" s="98">
        <v>-2</v>
      </c>
      <c r="O296" s="104">
        <v>25.50177095631641</v>
      </c>
      <c r="P296" s="104">
        <v>17.237308146399055</v>
      </c>
      <c r="Q296" s="101">
        <v>25.737898465171195</v>
      </c>
    </row>
    <row r="297" spans="1:18" ht="10.050000000000001" customHeight="1" thickBot="1" x14ac:dyDescent="0.25">
      <c r="A297" s="87"/>
      <c r="B297" s="102"/>
      <c r="C297" s="102"/>
      <c r="D297" s="100"/>
      <c r="E297" s="230"/>
      <c r="H297" s="98"/>
      <c r="I297" s="98"/>
      <c r="J297" s="98"/>
      <c r="K297" s="100"/>
      <c r="L297" s="87"/>
      <c r="M297" s="98"/>
      <c r="O297" s="108"/>
      <c r="P297" s="108"/>
      <c r="Q297" s="98"/>
    </row>
    <row r="298" spans="1:18" ht="4.25" customHeight="1" x14ac:dyDescent="0.2">
      <c r="A298" s="206"/>
      <c r="B298" s="207"/>
      <c r="C298" s="207"/>
      <c r="D298" s="212"/>
      <c r="E298" s="226"/>
      <c r="F298" s="226"/>
      <c r="G298" s="209"/>
      <c r="H298" s="210"/>
      <c r="I298" s="210"/>
      <c r="J298" s="210"/>
      <c r="K298" s="100"/>
      <c r="L298" s="206"/>
      <c r="M298" s="210"/>
      <c r="N298" s="211"/>
      <c r="O298" s="210"/>
      <c r="P298" s="210"/>
      <c r="Q298" s="210"/>
    </row>
    <row r="299" spans="1:18" s="204" customFormat="1" ht="10.050000000000001" customHeight="1" x14ac:dyDescent="0.2">
      <c r="A299" s="194" t="s">
        <v>401</v>
      </c>
      <c r="B299" s="195"/>
      <c r="C299" s="195"/>
      <c r="D299" s="195"/>
      <c r="E299" s="227"/>
      <c r="F299" s="228"/>
      <c r="G299" s="198"/>
      <c r="H299" s="195"/>
      <c r="I299" s="195"/>
      <c r="J299" s="202" t="s">
        <v>319</v>
      </c>
      <c r="K299" s="200"/>
      <c r="L299" s="194" t="s">
        <v>401</v>
      </c>
      <c r="M299" s="195"/>
      <c r="N299" s="195"/>
      <c r="O299" s="205"/>
      <c r="P299" s="195"/>
      <c r="Q299" s="202" t="s">
        <v>319</v>
      </c>
      <c r="R299" s="203"/>
    </row>
    <row r="300" spans="1:18" ht="5.95" customHeight="1" x14ac:dyDescent="0.2">
      <c r="H300" s="89"/>
      <c r="I300" s="89"/>
      <c r="J300" s="89"/>
    </row>
    <row r="301" spans="1:18" s="96" customFormat="1" ht="8.4499999999999993" customHeight="1" x14ac:dyDescent="0.2">
      <c r="A301" s="144" t="s">
        <v>379</v>
      </c>
      <c r="B301" s="145" t="s">
        <v>318</v>
      </c>
      <c r="C301" s="145"/>
      <c r="D301" s="145"/>
      <c r="E301" s="231"/>
      <c r="F301" s="231" t="s">
        <v>320</v>
      </c>
      <c r="G301" s="147"/>
      <c r="H301" s="145" t="s">
        <v>326</v>
      </c>
      <c r="I301" s="145" t="s">
        <v>327</v>
      </c>
      <c r="J301" s="145" t="s">
        <v>381</v>
      </c>
      <c r="K301" s="97"/>
      <c r="L301" s="144" t="s">
        <v>379</v>
      </c>
      <c r="M301" s="145" t="s">
        <v>328</v>
      </c>
      <c r="N301" s="145"/>
      <c r="O301" s="145"/>
      <c r="P301" s="145"/>
      <c r="Q301" s="145" t="s">
        <v>383</v>
      </c>
    </row>
    <row r="302" spans="1:18" s="96" customFormat="1" ht="1.9" customHeight="1" x14ac:dyDescent="0.2">
      <c r="A302" s="144"/>
      <c r="B302" s="145"/>
      <c r="C302" s="145"/>
      <c r="D302" s="149"/>
      <c r="E302" s="232"/>
      <c r="F302" s="232"/>
      <c r="G302" s="147"/>
      <c r="H302" s="145"/>
      <c r="I302" s="145"/>
      <c r="J302" s="145"/>
      <c r="K302" s="97"/>
      <c r="L302" s="144"/>
      <c r="M302" s="145"/>
      <c r="N302" s="145"/>
      <c r="O302" s="149"/>
      <c r="P302" s="149"/>
      <c r="Q302" s="149"/>
    </row>
    <row r="303" spans="1:18" s="96" customFormat="1" ht="1.9" customHeight="1" x14ac:dyDescent="0.2">
      <c r="A303" s="144"/>
      <c r="B303" s="145"/>
      <c r="C303" s="145"/>
      <c r="D303" s="145"/>
      <c r="E303" s="231"/>
      <c r="F303" s="231"/>
      <c r="G303" s="147"/>
      <c r="H303" s="145"/>
      <c r="I303" s="145"/>
      <c r="J303" s="145"/>
      <c r="K303" s="97"/>
      <c r="L303" s="144"/>
      <c r="M303" s="145"/>
      <c r="N303" s="145"/>
      <c r="O303" s="145"/>
      <c r="P303" s="145"/>
      <c r="Q303" s="145"/>
    </row>
    <row r="304" spans="1:18" s="96" customFormat="1" ht="9.4" customHeight="1" x14ac:dyDescent="0.2">
      <c r="A304" s="144" t="s">
        <v>380</v>
      </c>
      <c r="B304" s="145" t="s">
        <v>333</v>
      </c>
      <c r="C304" s="145"/>
      <c r="D304" s="145" t="s">
        <v>336</v>
      </c>
      <c r="E304" s="231" t="s">
        <v>338</v>
      </c>
      <c r="F304" s="231" t="s">
        <v>337</v>
      </c>
      <c r="G304" s="145"/>
      <c r="H304" s="145"/>
      <c r="I304" s="145"/>
      <c r="J304" s="145" t="s">
        <v>382</v>
      </c>
      <c r="K304" s="97"/>
      <c r="L304" s="144" t="s">
        <v>380</v>
      </c>
      <c r="M304" s="145" t="s">
        <v>377</v>
      </c>
      <c r="N304" s="145"/>
      <c r="O304" s="145" t="s">
        <v>385</v>
      </c>
      <c r="P304" s="145" t="s">
        <v>355</v>
      </c>
      <c r="Q304" s="145" t="s">
        <v>384</v>
      </c>
    </row>
    <row r="305" spans="1:17" s="94" customFormat="1" ht="8.4499999999999993" customHeight="1" x14ac:dyDescent="0.2">
      <c r="A305" s="144"/>
      <c r="B305" s="145"/>
      <c r="C305" s="145"/>
      <c r="D305" s="145"/>
      <c r="E305" s="231"/>
      <c r="F305" s="231" t="s">
        <v>402</v>
      </c>
      <c r="G305" s="145"/>
      <c r="H305" s="145"/>
      <c r="I305" s="145"/>
      <c r="J305" s="145"/>
      <c r="K305" s="97"/>
      <c r="L305" s="144"/>
      <c r="M305" s="145"/>
      <c r="N305" s="145"/>
      <c r="O305" s="145"/>
      <c r="P305" s="145"/>
      <c r="Q305" s="145"/>
    </row>
    <row r="306" spans="1:17" ht="8.4499999999999993" customHeight="1" x14ac:dyDescent="0.2">
      <c r="H306" s="89"/>
      <c r="I306" s="89"/>
      <c r="J306" s="89"/>
    </row>
    <row r="307" spans="1:17" ht="10.050000000000001" customHeight="1" x14ac:dyDescent="0.2">
      <c r="A307" s="87" t="s">
        <v>131</v>
      </c>
      <c r="B307" s="102">
        <v>5241</v>
      </c>
      <c r="C307" s="102"/>
      <c r="D307" s="102">
        <v>-2</v>
      </c>
      <c r="E307" s="224">
        <v>-3.8146099561319854E-2</v>
      </c>
      <c r="F307" s="224">
        <v>-0.18971868819238624</v>
      </c>
      <c r="H307" s="98">
        <v>50</v>
      </c>
      <c r="I307" s="98">
        <v>24</v>
      </c>
      <c r="J307" s="98">
        <v>26</v>
      </c>
      <c r="K307" s="100"/>
      <c r="L307" s="87" t="s">
        <v>131</v>
      </c>
      <c r="M307" s="98">
        <v>-28</v>
      </c>
      <c r="O307" s="104">
        <v>22.17134134707117</v>
      </c>
      <c r="P307" s="104">
        <v>18.069070788017555</v>
      </c>
      <c r="Q307" s="101">
        <v>31.348979202442283</v>
      </c>
    </row>
    <row r="308" spans="1:17" ht="10.050000000000001" customHeight="1" x14ac:dyDescent="0.2">
      <c r="A308" s="87" t="s">
        <v>132</v>
      </c>
      <c r="B308" s="102">
        <v>466</v>
      </c>
      <c r="C308" s="102"/>
      <c r="D308" s="102">
        <v>-4</v>
      </c>
      <c r="E308" s="224">
        <v>-0.85106382978723405</v>
      </c>
      <c r="F308" s="224">
        <v>0.30316710607387609</v>
      </c>
      <c r="H308" s="98">
        <v>5</v>
      </c>
      <c r="I308" s="98">
        <v>2</v>
      </c>
      <c r="J308" s="98">
        <v>3</v>
      </c>
      <c r="K308" s="100"/>
      <c r="L308" s="87" t="s">
        <v>132</v>
      </c>
      <c r="M308" s="98">
        <v>-7</v>
      </c>
      <c r="O308" s="104">
        <v>18.884120171673821</v>
      </c>
      <c r="P308" s="104">
        <v>18.025751072961373</v>
      </c>
      <c r="Q308" s="101">
        <v>15.236051502145923</v>
      </c>
    </row>
    <row r="309" spans="1:17" ht="10.050000000000001" customHeight="1" x14ac:dyDescent="0.2">
      <c r="A309" s="87" t="s">
        <v>28</v>
      </c>
      <c r="B309" s="102">
        <v>683</v>
      </c>
      <c r="C309" s="102"/>
      <c r="D309" s="102">
        <v>-8</v>
      </c>
      <c r="E309" s="224">
        <v>-1.1577424023154848</v>
      </c>
      <c r="F309" s="224">
        <v>-0.85604609631620976</v>
      </c>
      <c r="H309" s="98">
        <v>7</v>
      </c>
      <c r="I309" s="98">
        <v>3</v>
      </c>
      <c r="J309" s="98">
        <v>4</v>
      </c>
      <c r="K309" s="100"/>
      <c r="L309" s="87" t="s">
        <v>28</v>
      </c>
      <c r="M309" s="98">
        <v>-12</v>
      </c>
      <c r="O309" s="104">
        <v>22.108345534407029</v>
      </c>
      <c r="P309" s="104">
        <v>14.202049780380674</v>
      </c>
      <c r="Q309" s="101">
        <v>16.83748169838946</v>
      </c>
    </row>
    <row r="310" spans="1:17" ht="10.050000000000001" customHeight="1" x14ac:dyDescent="0.2">
      <c r="A310" s="87" t="s">
        <v>29</v>
      </c>
      <c r="B310" s="102">
        <v>461</v>
      </c>
      <c r="C310" s="102"/>
      <c r="D310" s="102">
        <v>14</v>
      </c>
      <c r="E310" s="224">
        <v>3.1319910514541389</v>
      </c>
      <c r="F310" s="224">
        <v>5.9683973212465435</v>
      </c>
      <c r="H310" s="98">
        <v>9</v>
      </c>
      <c r="I310" s="98" t="s">
        <v>354</v>
      </c>
      <c r="J310" s="98">
        <v>9</v>
      </c>
      <c r="K310" s="100"/>
      <c r="L310" s="87" t="s">
        <v>29</v>
      </c>
      <c r="M310" s="98">
        <v>5</v>
      </c>
      <c r="O310" s="104">
        <v>29.718004338394792</v>
      </c>
      <c r="P310" s="104">
        <v>10.629067245119305</v>
      </c>
      <c r="Q310" s="101">
        <v>21.041214750542299</v>
      </c>
    </row>
    <row r="311" spans="1:17" ht="10.050000000000001" customHeight="1" x14ac:dyDescent="0.2">
      <c r="A311" s="87" t="s">
        <v>133</v>
      </c>
      <c r="B311" s="102">
        <v>5865</v>
      </c>
      <c r="C311" s="102"/>
      <c r="D311" s="102">
        <v>91</v>
      </c>
      <c r="E311" s="224">
        <v>1.5760304814686525</v>
      </c>
      <c r="F311" s="224">
        <v>0.90019424309562002</v>
      </c>
      <c r="H311" s="98">
        <v>60</v>
      </c>
      <c r="I311" s="98">
        <v>25</v>
      </c>
      <c r="J311" s="98">
        <v>35</v>
      </c>
      <c r="K311" s="100"/>
      <c r="L311" s="87" t="s">
        <v>133</v>
      </c>
      <c r="M311" s="98">
        <v>56</v>
      </c>
      <c r="O311" s="104">
        <v>22.915601023017903</v>
      </c>
      <c r="P311" s="104">
        <v>15.46462063086104</v>
      </c>
      <c r="Q311" s="101">
        <v>37.10144927536232</v>
      </c>
    </row>
    <row r="312" spans="1:17" ht="10.050000000000001" customHeight="1" x14ac:dyDescent="0.2">
      <c r="A312" s="87" t="s">
        <v>59</v>
      </c>
      <c r="B312" s="102">
        <v>2598</v>
      </c>
      <c r="C312" s="102"/>
      <c r="D312" s="102">
        <v>-53</v>
      </c>
      <c r="E312" s="224">
        <v>-1.999245567710298</v>
      </c>
      <c r="F312" s="224">
        <v>0.26381496464988885</v>
      </c>
      <c r="H312" s="98">
        <v>23</v>
      </c>
      <c r="I312" s="98">
        <v>27</v>
      </c>
      <c r="J312" s="98">
        <v>-4</v>
      </c>
      <c r="K312" s="100"/>
      <c r="L312" s="87" t="s">
        <v>59</v>
      </c>
      <c r="M312" s="98">
        <v>-49</v>
      </c>
      <c r="O312" s="104">
        <v>23.787528868360276</v>
      </c>
      <c r="P312" s="104">
        <v>14.280215550423403</v>
      </c>
      <c r="Q312" s="101">
        <v>28.637413394919172</v>
      </c>
    </row>
    <row r="313" spans="1:17" ht="10.050000000000001" customHeight="1" x14ac:dyDescent="0.2">
      <c r="A313" s="87" t="s">
        <v>30</v>
      </c>
      <c r="B313" s="102">
        <v>423</v>
      </c>
      <c r="C313" s="102"/>
      <c r="D313" s="102" t="s">
        <v>354</v>
      </c>
      <c r="E313" s="224" t="s">
        <v>354</v>
      </c>
      <c r="F313" s="224">
        <v>1.3791520382048228</v>
      </c>
      <c r="H313" s="98">
        <v>2</v>
      </c>
      <c r="I313" s="98">
        <v>2</v>
      </c>
      <c r="J313" s="98" t="s">
        <v>354</v>
      </c>
      <c r="K313" s="100"/>
      <c r="L313" s="87" t="s">
        <v>30</v>
      </c>
      <c r="M313" s="98" t="s">
        <v>354</v>
      </c>
      <c r="O313" s="104">
        <v>28.841607565011824</v>
      </c>
      <c r="P313" s="104">
        <v>9.9290780141843982</v>
      </c>
      <c r="Q313" s="101">
        <v>24.349881796690305</v>
      </c>
    </row>
    <row r="314" spans="1:17" ht="10.050000000000001" customHeight="1" x14ac:dyDescent="0.2">
      <c r="A314" s="87" t="s">
        <v>60</v>
      </c>
      <c r="B314" s="102">
        <v>496</v>
      </c>
      <c r="C314" s="102"/>
      <c r="D314" s="102">
        <v>19</v>
      </c>
      <c r="E314" s="224">
        <v>3.9832285115303985</v>
      </c>
      <c r="F314" s="224">
        <v>1.965636022527506</v>
      </c>
      <c r="H314" s="98">
        <v>2</v>
      </c>
      <c r="I314" s="98">
        <v>6</v>
      </c>
      <c r="J314" s="98">
        <v>-4</v>
      </c>
      <c r="K314" s="100"/>
      <c r="L314" s="87" t="s">
        <v>60</v>
      </c>
      <c r="M314" s="98">
        <v>23</v>
      </c>
      <c r="O314" s="104">
        <v>23.991935483870968</v>
      </c>
      <c r="P314" s="104">
        <v>17.540322580645164</v>
      </c>
      <c r="Q314" s="101">
        <v>15.524193548387096</v>
      </c>
    </row>
    <row r="315" spans="1:17" ht="10.050000000000001" customHeight="1" x14ac:dyDescent="0.2">
      <c r="A315" s="87" t="s">
        <v>135</v>
      </c>
      <c r="B315" s="102">
        <v>1889</v>
      </c>
      <c r="C315" s="102"/>
      <c r="D315" s="102">
        <v>-18</v>
      </c>
      <c r="E315" s="224">
        <v>-0.94389092815941267</v>
      </c>
      <c r="F315" s="224">
        <v>0.33148717011652895</v>
      </c>
      <c r="H315" s="98">
        <v>17</v>
      </c>
      <c r="I315" s="98">
        <v>11</v>
      </c>
      <c r="J315" s="98">
        <v>6</v>
      </c>
      <c r="K315" s="100"/>
      <c r="L315" s="87" t="s">
        <v>135</v>
      </c>
      <c r="M315" s="98">
        <v>-24</v>
      </c>
      <c r="O315" s="104">
        <v>23.186871360508203</v>
      </c>
      <c r="P315" s="104">
        <v>15.246161990471149</v>
      </c>
      <c r="Q315" s="101">
        <v>28.851244044467972</v>
      </c>
    </row>
    <row r="316" spans="1:17" ht="10.050000000000001" customHeight="1" x14ac:dyDescent="0.2">
      <c r="A316" s="87" t="s">
        <v>309</v>
      </c>
      <c r="B316" s="102">
        <v>194</v>
      </c>
      <c r="C316" s="102"/>
      <c r="D316" s="102">
        <v>-2</v>
      </c>
      <c r="E316" s="224">
        <v>-1.0204081632653061</v>
      </c>
      <c r="F316" s="230">
        <v>-0.90285595579150391</v>
      </c>
      <c r="H316" s="98">
        <v>1</v>
      </c>
      <c r="I316" s="102" t="s">
        <v>354</v>
      </c>
      <c r="J316" s="98">
        <v>1</v>
      </c>
      <c r="K316" s="100"/>
      <c r="L316" s="87" t="s">
        <v>309</v>
      </c>
      <c r="M316" s="98">
        <v>-3</v>
      </c>
      <c r="O316" s="104">
        <v>25.257731958762886</v>
      </c>
      <c r="P316" s="104">
        <v>20.103092783505154</v>
      </c>
      <c r="Q316" s="101">
        <v>21.134020618556701</v>
      </c>
    </row>
    <row r="317" spans="1:17" ht="10.050000000000001" customHeight="1" x14ac:dyDescent="0.2">
      <c r="A317" s="87" t="s">
        <v>137</v>
      </c>
      <c r="B317" s="102">
        <v>615</v>
      </c>
      <c r="C317" s="102"/>
      <c r="D317" s="102">
        <v>12</v>
      </c>
      <c r="E317" s="224">
        <v>1.9900497512437811</v>
      </c>
      <c r="F317" s="224">
        <v>1.710393281047784</v>
      </c>
      <c r="H317" s="98">
        <v>4</v>
      </c>
      <c r="I317" s="102" t="s">
        <v>354</v>
      </c>
      <c r="J317" s="98">
        <v>4</v>
      </c>
      <c r="K317" s="100"/>
      <c r="L317" s="87" t="s">
        <v>137</v>
      </c>
      <c r="M317" s="98">
        <v>8</v>
      </c>
      <c r="O317" s="104">
        <v>21.300813008130081</v>
      </c>
      <c r="P317" s="104">
        <v>13.658536585365855</v>
      </c>
      <c r="Q317" s="101">
        <v>19.512195121951219</v>
      </c>
    </row>
    <row r="318" spans="1:17" ht="10.050000000000001" customHeight="1" x14ac:dyDescent="0.2">
      <c r="A318" s="87" t="s">
        <v>138</v>
      </c>
      <c r="B318" s="102">
        <v>870</v>
      </c>
      <c r="C318" s="102"/>
      <c r="D318" s="102">
        <v>-13</v>
      </c>
      <c r="E318" s="224">
        <v>-1.4722536806342015</v>
      </c>
      <c r="F318" s="224">
        <v>1.1661491596076656</v>
      </c>
      <c r="H318" s="98">
        <v>8</v>
      </c>
      <c r="I318" s="102">
        <v>4</v>
      </c>
      <c r="J318" s="102">
        <v>4</v>
      </c>
      <c r="K318" s="100"/>
      <c r="L318" s="87" t="s">
        <v>138</v>
      </c>
      <c r="M318" s="98">
        <v>-17</v>
      </c>
      <c r="O318" s="104">
        <v>24.022988505747126</v>
      </c>
      <c r="P318" s="104">
        <v>15.632183908045977</v>
      </c>
      <c r="Q318" s="101">
        <v>21.03448275862069</v>
      </c>
    </row>
    <row r="319" spans="1:17" ht="10.050000000000001" customHeight="1" x14ac:dyDescent="0.2">
      <c r="A319" s="87" t="s">
        <v>139</v>
      </c>
      <c r="B319" s="102">
        <v>542</v>
      </c>
      <c r="C319" s="102"/>
      <c r="D319" s="102">
        <v>29</v>
      </c>
      <c r="E319" s="224">
        <v>5.6530214424951266</v>
      </c>
      <c r="F319" s="224">
        <v>3.2903317327029002</v>
      </c>
      <c r="H319" s="98">
        <v>5</v>
      </c>
      <c r="I319" s="98">
        <v>5</v>
      </c>
      <c r="J319" s="102" t="s">
        <v>354</v>
      </c>
      <c r="K319" s="100"/>
      <c r="L319" s="87" t="s">
        <v>139</v>
      </c>
      <c r="M319" s="98">
        <v>29</v>
      </c>
      <c r="O319" s="104">
        <v>21.771217712177123</v>
      </c>
      <c r="P319" s="104">
        <v>15.867158671586715</v>
      </c>
      <c r="Q319" s="101">
        <v>18.819188191881921</v>
      </c>
    </row>
    <row r="320" spans="1:17" ht="10.050000000000001" customHeight="1" x14ac:dyDescent="0.2">
      <c r="A320" s="87" t="s">
        <v>140</v>
      </c>
      <c r="B320" s="102">
        <v>1480</v>
      </c>
      <c r="C320" s="102"/>
      <c r="D320" s="102">
        <v>3</v>
      </c>
      <c r="E320" s="224">
        <v>0.2031144211238998</v>
      </c>
      <c r="F320" s="224">
        <v>1.0455234969029892</v>
      </c>
      <c r="H320" s="98">
        <v>8</v>
      </c>
      <c r="I320" s="98">
        <v>6</v>
      </c>
      <c r="J320" s="98">
        <v>2</v>
      </c>
      <c r="K320" s="100"/>
      <c r="L320" s="87" t="s">
        <v>140</v>
      </c>
      <c r="M320" s="98">
        <v>1</v>
      </c>
      <c r="O320" s="104">
        <v>25.337837837837839</v>
      </c>
      <c r="P320" s="104">
        <v>16.689189189189189</v>
      </c>
      <c r="Q320" s="101">
        <v>24.72972972972973</v>
      </c>
    </row>
    <row r="321" spans="1:17" ht="10.050000000000001" customHeight="1" x14ac:dyDescent="0.2">
      <c r="A321" s="87"/>
      <c r="B321" s="102"/>
      <c r="C321" s="102"/>
      <c r="D321" s="102"/>
      <c r="E321" s="224"/>
      <c r="F321" s="224"/>
      <c r="H321" s="98"/>
      <c r="I321" s="98"/>
      <c r="J321" s="98"/>
      <c r="K321" s="100"/>
      <c r="L321" s="87"/>
      <c r="M321" s="98"/>
      <c r="O321" s="101"/>
      <c r="P321" s="101"/>
      <c r="Q321" s="101"/>
    </row>
    <row r="322" spans="1:17" s="116" customFormat="1" ht="10.050000000000001" customHeight="1" x14ac:dyDescent="0.2">
      <c r="B322" s="117"/>
      <c r="C322" s="117"/>
      <c r="D322" s="117"/>
      <c r="E322" s="243"/>
      <c r="F322" s="243"/>
      <c r="G322" s="119"/>
      <c r="H322" s="117"/>
      <c r="I322" s="117"/>
      <c r="J322" s="117"/>
      <c r="K322" s="119"/>
      <c r="M322" s="78"/>
      <c r="N322" s="117"/>
      <c r="O322" s="99"/>
      <c r="P322" s="99"/>
      <c r="Q322" s="99"/>
    </row>
    <row r="323" spans="1:17" s="188" customFormat="1" ht="10.050000000000001" customHeight="1" x14ac:dyDescent="0.2">
      <c r="A323" s="173" t="s">
        <v>166</v>
      </c>
      <c r="B323" s="174">
        <v>103219</v>
      </c>
      <c r="C323" s="174"/>
      <c r="D323" s="174">
        <v>1364</v>
      </c>
      <c r="E323" s="234">
        <v>1.339158607824849</v>
      </c>
      <c r="F323" s="234">
        <v>1.2679309888050438</v>
      </c>
      <c r="G323" s="186"/>
      <c r="H323" s="174">
        <v>955</v>
      </c>
      <c r="I323" s="174">
        <v>578</v>
      </c>
      <c r="J323" s="174">
        <v>377</v>
      </c>
      <c r="K323" s="174"/>
      <c r="L323" s="173" t="s">
        <v>166</v>
      </c>
      <c r="M323" s="176">
        <v>987</v>
      </c>
      <c r="N323" s="187"/>
      <c r="O323" s="178">
        <v>24.098276480105408</v>
      </c>
      <c r="P323" s="178">
        <v>15.151280287543962</v>
      </c>
      <c r="Q323" s="178">
        <v>33.923986862883773</v>
      </c>
    </row>
    <row r="324" spans="1:17" ht="10.050000000000001" customHeight="1" x14ac:dyDescent="0.2">
      <c r="A324" s="87"/>
      <c r="B324" s="102"/>
      <c r="C324" s="102"/>
      <c r="D324" s="102"/>
      <c r="E324" s="224"/>
      <c r="F324" s="224"/>
      <c r="H324" s="98"/>
      <c r="I324" s="98"/>
      <c r="J324" s="98"/>
      <c r="K324" s="100"/>
      <c r="L324" s="87"/>
      <c r="M324" s="98"/>
      <c r="O324" s="101"/>
      <c r="P324" s="101"/>
      <c r="Q324" s="101"/>
    </row>
    <row r="325" spans="1:17" ht="10.050000000000001" customHeight="1" x14ac:dyDescent="0.2">
      <c r="A325" s="87" t="s">
        <v>167</v>
      </c>
      <c r="B325" s="102">
        <v>240</v>
      </c>
      <c r="C325" s="102"/>
      <c r="D325" s="98">
        <v>11</v>
      </c>
      <c r="E325" s="230">
        <v>4.8034934497816595</v>
      </c>
      <c r="F325" s="224">
        <v>2.0352661349059886</v>
      </c>
      <c r="H325" s="98">
        <v>4</v>
      </c>
      <c r="I325" s="98">
        <v>1</v>
      </c>
      <c r="J325" s="98">
        <v>3</v>
      </c>
      <c r="K325" s="100"/>
      <c r="L325" s="87" t="s">
        <v>167</v>
      </c>
      <c r="M325" s="98">
        <v>8</v>
      </c>
      <c r="O325" s="101">
        <v>26.666666666666668</v>
      </c>
      <c r="P325" s="101">
        <v>12.5</v>
      </c>
      <c r="Q325" s="101">
        <v>24.166666666666668</v>
      </c>
    </row>
    <row r="326" spans="1:17" ht="10.050000000000001" customHeight="1" x14ac:dyDescent="0.2">
      <c r="A326" s="87" t="s">
        <v>374</v>
      </c>
      <c r="B326" s="102">
        <v>2912</v>
      </c>
      <c r="C326" s="102"/>
      <c r="D326" s="102">
        <v>111</v>
      </c>
      <c r="E326" s="224">
        <v>3.9628704034273472</v>
      </c>
      <c r="F326" s="224">
        <v>2.5941148915515688</v>
      </c>
      <c r="H326" s="98">
        <v>19</v>
      </c>
      <c r="I326" s="98">
        <v>18</v>
      </c>
      <c r="J326" s="98">
        <v>1</v>
      </c>
      <c r="K326" s="100"/>
      <c r="L326" s="87" t="s">
        <v>374</v>
      </c>
      <c r="M326" s="98">
        <v>110</v>
      </c>
      <c r="O326" s="101">
        <v>24.313186813186814</v>
      </c>
      <c r="P326" s="101">
        <v>12.809065934065933</v>
      </c>
      <c r="Q326" s="101">
        <v>28.708791208791208</v>
      </c>
    </row>
    <row r="327" spans="1:17" ht="10.050000000000001" customHeight="1" x14ac:dyDescent="0.2">
      <c r="A327" s="87" t="s">
        <v>168</v>
      </c>
      <c r="B327" s="102">
        <v>1475</v>
      </c>
      <c r="C327" s="102"/>
      <c r="D327" s="102">
        <v>80</v>
      </c>
      <c r="E327" s="224">
        <v>5.7347670250896057</v>
      </c>
      <c r="F327" s="224">
        <v>2.1065042660706856</v>
      </c>
      <c r="H327" s="98">
        <v>17</v>
      </c>
      <c r="I327" s="98">
        <v>3</v>
      </c>
      <c r="J327" s="98">
        <v>14</v>
      </c>
      <c r="K327" s="100"/>
      <c r="L327" s="87" t="s">
        <v>168</v>
      </c>
      <c r="M327" s="98">
        <v>66</v>
      </c>
      <c r="O327" s="101">
        <v>25.220338983050851</v>
      </c>
      <c r="P327" s="101">
        <v>12.067796610169491</v>
      </c>
      <c r="Q327" s="101">
        <v>23.864406779661017</v>
      </c>
    </row>
    <row r="328" spans="1:17" ht="10.050000000000001" customHeight="1" x14ac:dyDescent="0.2">
      <c r="A328" s="87" t="s">
        <v>169</v>
      </c>
      <c r="B328" s="102">
        <v>1928</v>
      </c>
      <c r="C328" s="102"/>
      <c r="D328" s="102">
        <v>-3</v>
      </c>
      <c r="E328" s="224">
        <v>-0.15535991714137753</v>
      </c>
      <c r="F328" s="224">
        <v>1.1596058011130062</v>
      </c>
      <c r="H328" s="98">
        <v>12</v>
      </c>
      <c r="I328" s="98">
        <v>13</v>
      </c>
      <c r="J328" s="98">
        <v>-1</v>
      </c>
      <c r="K328" s="100"/>
      <c r="L328" s="87" t="s">
        <v>169</v>
      </c>
      <c r="M328" s="98">
        <v>-2</v>
      </c>
      <c r="O328" s="101">
        <v>22.510373443983404</v>
      </c>
      <c r="P328" s="101">
        <v>17.634854771784234</v>
      </c>
      <c r="Q328" s="101">
        <v>29.616182572614107</v>
      </c>
    </row>
    <row r="329" spans="1:17" ht="10.050000000000001" customHeight="1" x14ac:dyDescent="0.2">
      <c r="A329" s="87" t="s">
        <v>170</v>
      </c>
      <c r="B329" s="102">
        <v>835</v>
      </c>
      <c r="C329" s="102"/>
      <c r="D329" s="102">
        <v>10</v>
      </c>
      <c r="E329" s="224">
        <v>1.2121212121212122</v>
      </c>
      <c r="F329" s="224">
        <v>-1.4002773855977146</v>
      </c>
      <c r="H329" s="98">
        <v>3</v>
      </c>
      <c r="I329" s="98">
        <v>3</v>
      </c>
      <c r="J329" s="98" t="s">
        <v>354</v>
      </c>
      <c r="K329" s="100"/>
      <c r="L329" s="87" t="s">
        <v>170</v>
      </c>
      <c r="M329" s="98">
        <v>10</v>
      </c>
      <c r="O329" s="101">
        <v>26.706586826347305</v>
      </c>
      <c r="P329" s="101">
        <v>15.32934131736527</v>
      </c>
      <c r="Q329" s="101">
        <v>32.934131736526943</v>
      </c>
    </row>
    <row r="330" spans="1:17" ht="10.050000000000001" customHeight="1" x14ac:dyDescent="0.2">
      <c r="A330" s="87" t="s">
        <v>171</v>
      </c>
      <c r="B330" s="102">
        <v>1157</v>
      </c>
      <c r="C330" s="102"/>
      <c r="D330" s="102">
        <v>25</v>
      </c>
      <c r="E330" s="224">
        <v>2.2084805653710249</v>
      </c>
      <c r="F330" s="224">
        <v>1.537791892667606</v>
      </c>
      <c r="G330" s="82"/>
      <c r="H330" s="98">
        <v>11</v>
      </c>
      <c r="I330" s="98">
        <v>3</v>
      </c>
      <c r="J330" s="98">
        <v>8</v>
      </c>
      <c r="K330" s="105"/>
      <c r="L330" s="87" t="s">
        <v>171</v>
      </c>
      <c r="M330" s="98">
        <v>17</v>
      </c>
      <c r="O330" s="101">
        <v>25.583405358686257</v>
      </c>
      <c r="P330" s="101">
        <v>15.903197925669835</v>
      </c>
      <c r="Q330" s="101">
        <v>28.522039757994815</v>
      </c>
    </row>
    <row r="331" spans="1:17" ht="10.050000000000001" customHeight="1" x14ac:dyDescent="0.2">
      <c r="A331" s="87" t="s">
        <v>236</v>
      </c>
      <c r="B331" s="102">
        <v>491</v>
      </c>
      <c r="C331" s="102"/>
      <c r="D331" s="102">
        <v>18</v>
      </c>
      <c r="E331" s="224">
        <v>3.8054968287526427</v>
      </c>
      <c r="F331" s="224">
        <v>0.58022958673566993</v>
      </c>
      <c r="H331" s="98">
        <v>6</v>
      </c>
      <c r="I331" s="98" t="s">
        <v>354</v>
      </c>
      <c r="J331" s="98">
        <v>6</v>
      </c>
      <c r="K331" s="100"/>
      <c r="L331" s="87" t="s">
        <v>236</v>
      </c>
      <c r="M331" s="98">
        <v>12</v>
      </c>
      <c r="O331" s="101">
        <v>23.625254582484725</v>
      </c>
      <c r="P331" s="101">
        <v>16.700610997963338</v>
      </c>
      <c r="Q331" s="101">
        <v>24.643584521384927</v>
      </c>
    </row>
    <row r="332" spans="1:17" ht="10.050000000000001" customHeight="1" x14ac:dyDescent="0.2">
      <c r="A332" s="87" t="s">
        <v>237</v>
      </c>
      <c r="B332" s="102">
        <v>773</v>
      </c>
      <c r="C332" s="102"/>
      <c r="D332" s="102">
        <v>-9</v>
      </c>
      <c r="E332" s="224">
        <v>-1.1508951406649617</v>
      </c>
      <c r="F332" s="224">
        <v>-7.7439432098924676E-2</v>
      </c>
      <c r="G332" s="96"/>
      <c r="H332" s="98">
        <v>9</v>
      </c>
      <c r="I332" s="98">
        <v>4</v>
      </c>
      <c r="J332" s="98">
        <v>5</v>
      </c>
      <c r="K332" s="100"/>
      <c r="L332" s="87" t="s">
        <v>237</v>
      </c>
      <c r="M332" s="98">
        <v>-14</v>
      </c>
      <c r="O332" s="101">
        <v>22.897800776196636</v>
      </c>
      <c r="P332" s="101">
        <v>17.205692108667527</v>
      </c>
      <c r="Q332" s="101">
        <v>20.181112548512289</v>
      </c>
    </row>
    <row r="333" spans="1:17" ht="10.050000000000001" customHeight="1" x14ac:dyDescent="0.2">
      <c r="A333" s="87" t="s">
        <v>310</v>
      </c>
      <c r="B333" s="102">
        <v>404</v>
      </c>
      <c r="C333" s="102"/>
      <c r="D333" s="102">
        <v>14</v>
      </c>
      <c r="E333" s="224">
        <v>3.5897435897435894</v>
      </c>
      <c r="F333" s="224">
        <v>2.7939939250535728</v>
      </c>
      <c r="G333" s="96"/>
      <c r="H333" s="98">
        <v>3</v>
      </c>
      <c r="I333" s="98">
        <v>1</v>
      </c>
      <c r="J333" s="98">
        <v>2</v>
      </c>
      <c r="K333" s="100"/>
      <c r="L333" s="87" t="s">
        <v>310</v>
      </c>
      <c r="M333" s="98">
        <v>12</v>
      </c>
      <c r="O333" s="101">
        <v>27.970297029702973</v>
      </c>
      <c r="P333" s="101">
        <v>15.841584158415841</v>
      </c>
      <c r="Q333" s="101">
        <v>21.534653465346533</v>
      </c>
    </row>
    <row r="334" spans="1:17" ht="10.050000000000001" customHeight="1" x14ac:dyDescent="0.2">
      <c r="A334" s="87" t="s">
        <v>172</v>
      </c>
      <c r="B334" s="102">
        <v>1329</v>
      </c>
      <c r="C334" s="102"/>
      <c r="D334" s="102">
        <v>-28</v>
      </c>
      <c r="E334" s="224">
        <v>-2.0633750921149594</v>
      </c>
      <c r="F334" s="224">
        <v>0.92823343132120151</v>
      </c>
      <c r="G334" s="96"/>
      <c r="H334" s="98">
        <v>8</v>
      </c>
      <c r="I334" s="98">
        <v>4</v>
      </c>
      <c r="J334" s="98">
        <v>4</v>
      </c>
      <c r="K334" s="100"/>
      <c r="L334" s="87" t="s">
        <v>172</v>
      </c>
      <c r="M334" s="98">
        <v>-32</v>
      </c>
      <c r="O334" s="101">
        <v>26.636568848758461</v>
      </c>
      <c r="P334" s="101">
        <v>15.048908954100829</v>
      </c>
      <c r="Q334" s="101">
        <v>35.891647855530472</v>
      </c>
    </row>
    <row r="335" spans="1:17" ht="10.050000000000001" customHeight="1" x14ac:dyDescent="0.2">
      <c r="A335" s="87" t="s">
        <v>173</v>
      </c>
      <c r="B335" s="102">
        <v>1013</v>
      </c>
      <c r="C335" s="102"/>
      <c r="D335" s="102">
        <v>53</v>
      </c>
      <c r="E335" s="224">
        <v>5.520833333333333</v>
      </c>
      <c r="F335" s="224">
        <v>3.7670501069900997</v>
      </c>
      <c r="G335" s="95"/>
      <c r="H335" s="98">
        <v>11</v>
      </c>
      <c r="I335" s="98">
        <v>6</v>
      </c>
      <c r="J335" s="98">
        <v>5</v>
      </c>
      <c r="K335" s="100"/>
      <c r="L335" s="87" t="s">
        <v>173</v>
      </c>
      <c r="M335" s="98">
        <v>48</v>
      </c>
      <c r="O335" s="101">
        <v>32.872655478775911</v>
      </c>
      <c r="P335" s="101">
        <v>10.167818361303061</v>
      </c>
      <c r="Q335" s="101">
        <v>36.623889437314908</v>
      </c>
    </row>
    <row r="336" spans="1:17" ht="10.050000000000001" customHeight="1" x14ac:dyDescent="0.2">
      <c r="A336" s="87" t="s">
        <v>174</v>
      </c>
      <c r="B336" s="102">
        <v>1248</v>
      </c>
      <c r="C336" s="102"/>
      <c r="D336" s="102">
        <v>10</v>
      </c>
      <c r="E336" s="224">
        <v>0.80775444264943452</v>
      </c>
      <c r="F336" s="224">
        <v>1.0584368990204318</v>
      </c>
      <c r="H336" s="98">
        <v>7</v>
      </c>
      <c r="I336" s="98">
        <v>2</v>
      </c>
      <c r="J336" s="102">
        <v>5</v>
      </c>
      <c r="K336" s="100"/>
      <c r="L336" s="87" t="s">
        <v>174</v>
      </c>
      <c r="M336" s="98">
        <v>5</v>
      </c>
      <c r="O336" s="101">
        <v>20.592948717948715</v>
      </c>
      <c r="P336" s="101">
        <v>16.826923076923077</v>
      </c>
      <c r="Q336" s="101">
        <v>23.557692307692307</v>
      </c>
    </row>
    <row r="337" spans="1:17" ht="10.050000000000001" customHeight="1" x14ac:dyDescent="0.2">
      <c r="A337" s="87" t="s">
        <v>175</v>
      </c>
      <c r="B337" s="102">
        <v>509</v>
      </c>
      <c r="C337" s="102"/>
      <c r="D337" s="102">
        <v>15</v>
      </c>
      <c r="E337" s="224">
        <v>3.0364372469635628</v>
      </c>
      <c r="F337" s="224">
        <v>3.1919228555083112</v>
      </c>
      <c r="H337" s="98">
        <v>5</v>
      </c>
      <c r="I337" s="98" t="s">
        <v>354</v>
      </c>
      <c r="J337" s="98">
        <v>5</v>
      </c>
      <c r="K337" s="100"/>
      <c r="L337" s="87" t="s">
        <v>175</v>
      </c>
      <c r="M337" s="98">
        <v>10</v>
      </c>
      <c r="O337" s="101">
        <v>22.789783889980352</v>
      </c>
      <c r="P337" s="101">
        <v>16.699410609037326</v>
      </c>
      <c r="Q337" s="101">
        <v>18.467583497053045</v>
      </c>
    </row>
    <row r="338" spans="1:17" ht="10.050000000000001" customHeight="1" x14ac:dyDescent="0.2">
      <c r="A338" s="87" t="s">
        <v>176</v>
      </c>
      <c r="B338" s="102">
        <v>2997</v>
      </c>
      <c r="C338" s="102"/>
      <c r="D338" s="102">
        <v>62</v>
      </c>
      <c r="E338" s="224">
        <v>2.1124361158432707</v>
      </c>
      <c r="F338" s="224">
        <v>1.2680692625484768</v>
      </c>
      <c r="H338" s="98">
        <v>25</v>
      </c>
      <c r="I338" s="98">
        <v>10</v>
      </c>
      <c r="J338" s="98">
        <v>15</v>
      </c>
      <c r="K338" s="100"/>
      <c r="L338" s="87" t="s">
        <v>176</v>
      </c>
      <c r="M338" s="98">
        <v>47</v>
      </c>
      <c r="O338" s="101">
        <v>27.994661327994663</v>
      </c>
      <c r="P338" s="101">
        <v>16.416416416416414</v>
      </c>
      <c r="Q338" s="101">
        <v>38.805472138805477</v>
      </c>
    </row>
    <row r="339" spans="1:17" ht="10.050000000000001" customHeight="1" x14ac:dyDescent="0.2">
      <c r="A339" s="87" t="s">
        <v>177</v>
      </c>
      <c r="B339" s="102">
        <v>3247</v>
      </c>
      <c r="C339" s="102"/>
      <c r="D339" s="102">
        <v>36</v>
      </c>
      <c r="E339" s="224">
        <v>1.1211460604173156</v>
      </c>
      <c r="F339" s="224">
        <v>1.0092157956096193</v>
      </c>
      <c r="H339" s="98">
        <v>25</v>
      </c>
      <c r="I339" s="98">
        <v>17</v>
      </c>
      <c r="J339" s="98">
        <v>8</v>
      </c>
      <c r="K339" s="100"/>
      <c r="L339" s="87" t="s">
        <v>177</v>
      </c>
      <c r="M339" s="98">
        <v>28</v>
      </c>
      <c r="O339" s="101">
        <v>24.915306436710811</v>
      </c>
      <c r="P339" s="101">
        <v>17.585463504773639</v>
      </c>
      <c r="Q339" s="101">
        <v>37.942716353557131</v>
      </c>
    </row>
    <row r="340" spans="1:17" ht="10.050000000000001" customHeight="1" x14ac:dyDescent="0.2">
      <c r="A340" s="87" t="s">
        <v>399</v>
      </c>
      <c r="B340" s="102">
        <v>2340</v>
      </c>
      <c r="C340" s="102"/>
      <c r="D340" s="102">
        <v>54</v>
      </c>
      <c r="E340" s="224">
        <v>2.3622047244094486</v>
      </c>
      <c r="F340" s="224">
        <v>1.5480034780574803</v>
      </c>
      <c r="H340" s="98">
        <v>13</v>
      </c>
      <c r="I340" s="98">
        <v>12</v>
      </c>
      <c r="J340" s="98">
        <v>1</v>
      </c>
      <c r="K340" s="100"/>
      <c r="L340" s="87" t="s">
        <v>399</v>
      </c>
      <c r="M340" s="98">
        <v>53</v>
      </c>
      <c r="O340" s="101">
        <v>25.299145299145298</v>
      </c>
      <c r="P340" s="101">
        <v>17.606837606837608</v>
      </c>
      <c r="Q340" s="101">
        <v>31.495726495726494</v>
      </c>
    </row>
    <row r="341" spans="1:17" ht="10.050000000000001" customHeight="1" x14ac:dyDescent="0.2">
      <c r="A341" s="87" t="s">
        <v>179</v>
      </c>
      <c r="B341" s="102">
        <v>1174</v>
      </c>
      <c r="C341" s="102"/>
      <c r="D341" s="102">
        <v>5</v>
      </c>
      <c r="E341" s="224">
        <v>0.42771599657827203</v>
      </c>
      <c r="F341" s="224">
        <v>8.5397221000360624E-2</v>
      </c>
      <c r="H341" s="98">
        <v>10</v>
      </c>
      <c r="I341" s="98">
        <v>5</v>
      </c>
      <c r="J341" s="98">
        <v>5</v>
      </c>
      <c r="K341" s="100"/>
      <c r="L341" s="87" t="s">
        <v>179</v>
      </c>
      <c r="M341" s="98" t="s">
        <v>354</v>
      </c>
      <c r="O341" s="101">
        <v>26.490630323679724</v>
      </c>
      <c r="P341" s="101">
        <v>12.776831345826235</v>
      </c>
      <c r="Q341" s="101">
        <v>24.44633730834753</v>
      </c>
    </row>
    <row r="342" spans="1:17" ht="10.050000000000001" customHeight="1" x14ac:dyDescent="0.2">
      <c r="A342" s="87" t="s">
        <v>180</v>
      </c>
      <c r="B342" s="102">
        <v>1128</v>
      </c>
      <c r="C342" s="102"/>
      <c r="D342" s="102">
        <v>38</v>
      </c>
      <c r="E342" s="224">
        <v>3.4862385321100922</v>
      </c>
      <c r="F342" s="224">
        <v>1.8541537884433579</v>
      </c>
      <c r="H342" s="98">
        <v>11</v>
      </c>
      <c r="I342" s="98">
        <v>3</v>
      </c>
      <c r="J342" s="102">
        <v>8</v>
      </c>
      <c r="K342" s="100"/>
      <c r="L342" s="87" t="s">
        <v>180</v>
      </c>
      <c r="M342" s="98">
        <v>30</v>
      </c>
      <c r="O342" s="101">
        <v>23.75886524822695</v>
      </c>
      <c r="P342" s="101">
        <v>13.209219858156029</v>
      </c>
      <c r="Q342" s="101">
        <v>23.049645390070921</v>
      </c>
    </row>
    <row r="343" spans="1:17" ht="10.050000000000001" customHeight="1" x14ac:dyDescent="0.2">
      <c r="A343" s="87" t="s">
        <v>238</v>
      </c>
      <c r="B343" s="102">
        <v>628</v>
      </c>
      <c r="C343" s="102"/>
      <c r="D343" s="102">
        <v>-11</v>
      </c>
      <c r="E343" s="224">
        <v>-1.7214397496087637</v>
      </c>
      <c r="F343" s="224">
        <v>-0.34668341867905017</v>
      </c>
      <c r="H343" s="98">
        <v>3</v>
      </c>
      <c r="I343" s="98">
        <v>2</v>
      </c>
      <c r="J343" s="102">
        <v>1</v>
      </c>
      <c r="K343" s="100"/>
      <c r="L343" s="87" t="s">
        <v>238</v>
      </c>
      <c r="M343" s="98">
        <v>-12</v>
      </c>
      <c r="O343" s="101">
        <v>24.522292993630572</v>
      </c>
      <c r="P343" s="101">
        <v>15.764331210191083</v>
      </c>
      <c r="Q343" s="101">
        <v>29.936305732484076</v>
      </c>
    </row>
    <row r="344" spans="1:17" ht="10.050000000000001" customHeight="1" x14ac:dyDescent="0.2">
      <c r="A344" s="87" t="s">
        <v>239</v>
      </c>
      <c r="B344" s="102">
        <v>740</v>
      </c>
      <c r="C344" s="102"/>
      <c r="D344" s="102">
        <v>18</v>
      </c>
      <c r="E344" s="224">
        <v>2.4930747922437675</v>
      </c>
      <c r="F344" s="224">
        <v>1.1175959835464599</v>
      </c>
      <c r="H344" s="98">
        <v>7</v>
      </c>
      <c r="I344" s="98">
        <v>3</v>
      </c>
      <c r="J344" s="98">
        <v>4</v>
      </c>
      <c r="K344" s="100"/>
      <c r="L344" s="87" t="s">
        <v>239</v>
      </c>
      <c r="M344" s="98">
        <v>14</v>
      </c>
      <c r="O344" s="101">
        <v>27.702702702702702</v>
      </c>
      <c r="P344" s="101">
        <v>14.324324324324325</v>
      </c>
      <c r="Q344" s="101">
        <v>24.72972972972973</v>
      </c>
    </row>
    <row r="345" spans="1:17" ht="10.050000000000001" customHeight="1" x14ac:dyDescent="0.2">
      <c r="A345" s="87" t="s">
        <v>311</v>
      </c>
      <c r="B345" s="102">
        <v>1740</v>
      </c>
      <c r="C345" s="102"/>
      <c r="D345" s="102">
        <v>3</v>
      </c>
      <c r="E345" s="224">
        <v>0.17271157167530224</v>
      </c>
      <c r="F345" s="224">
        <v>2.9033661071187877</v>
      </c>
      <c r="H345" s="98">
        <v>22</v>
      </c>
      <c r="I345" s="98">
        <v>8</v>
      </c>
      <c r="J345" s="98">
        <v>14</v>
      </c>
      <c r="K345" s="100"/>
      <c r="L345" s="87" t="s">
        <v>311</v>
      </c>
      <c r="M345" s="98">
        <v>-11</v>
      </c>
      <c r="O345" s="101">
        <v>26.321839080459768</v>
      </c>
      <c r="P345" s="101">
        <v>12.413793103448276</v>
      </c>
      <c r="Q345" s="101">
        <v>33.103448275862071</v>
      </c>
    </row>
    <row r="346" spans="1:17" ht="10.050000000000001" customHeight="1" x14ac:dyDescent="0.2">
      <c r="A346" s="87" t="s">
        <v>181</v>
      </c>
      <c r="B346" s="102">
        <v>3834</v>
      </c>
      <c r="C346" s="102"/>
      <c r="D346" s="102">
        <v>62</v>
      </c>
      <c r="E346" s="224">
        <v>1.6436903499469777</v>
      </c>
      <c r="F346" s="224">
        <v>0.99401760182740162</v>
      </c>
      <c r="H346" s="98">
        <v>26</v>
      </c>
      <c r="I346" s="98">
        <v>12</v>
      </c>
      <c r="J346" s="98">
        <v>14</v>
      </c>
      <c r="K346" s="100"/>
      <c r="L346" s="87" t="s">
        <v>181</v>
      </c>
      <c r="M346" s="98">
        <v>48</v>
      </c>
      <c r="O346" s="101">
        <v>28.142931664058423</v>
      </c>
      <c r="P346" s="101">
        <v>13.693270735524257</v>
      </c>
      <c r="Q346" s="101">
        <v>42.227438706311951</v>
      </c>
    </row>
    <row r="347" spans="1:17" ht="10.050000000000001" customHeight="1" x14ac:dyDescent="0.2">
      <c r="A347" s="87" t="s">
        <v>182</v>
      </c>
      <c r="B347" s="102">
        <v>1996</v>
      </c>
      <c r="C347" s="102"/>
      <c r="D347" s="102">
        <v>-4</v>
      </c>
      <c r="E347" s="224">
        <v>-0.2</v>
      </c>
      <c r="F347" s="224">
        <v>0.68520574505992471</v>
      </c>
      <c r="H347" s="98">
        <v>17</v>
      </c>
      <c r="I347" s="98">
        <v>10</v>
      </c>
      <c r="J347" s="98">
        <v>7</v>
      </c>
      <c r="K347" s="100"/>
      <c r="L347" s="87" t="s">
        <v>182</v>
      </c>
      <c r="M347" s="98">
        <v>-11</v>
      </c>
      <c r="O347" s="101">
        <v>23.747494989979959</v>
      </c>
      <c r="P347" s="101">
        <v>18.587174348697395</v>
      </c>
      <c r="Q347" s="101">
        <v>29.058116232464933</v>
      </c>
    </row>
    <row r="348" spans="1:17" ht="10.050000000000001" customHeight="1" x14ac:dyDescent="0.2">
      <c r="A348" s="87" t="s">
        <v>240</v>
      </c>
      <c r="B348" s="102">
        <v>1428</v>
      </c>
      <c r="C348" s="102"/>
      <c r="D348" s="102">
        <v>58</v>
      </c>
      <c r="E348" s="224">
        <v>4.2335766423357661</v>
      </c>
      <c r="F348" s="224">
        <v>4.681509187655486</v>
      </c>
      <c r="H348" s="98">
        <v>13</v>
      </c>
      <c r="I348" s="98">
        <v>3</v>
      </c>
      <c r="J348" s="98">
        <v>10</v>
      </c>
      <c r="K348" s="100"/>
      <c r="L348" s="87" t="s">
        <v>240</v>
      </c>
      <c r="M348" s="98">
        <v>48</v>
      </c>
      <c r="O348" s="101">
        <v>22.829131652661065</v>
      </c>
      <c r="P348" s="101">
        <v>13.025210084033615</v>
      </c>
      <c r="Q348" s="101">
        <v>30.882352941176471</v>
      </c>
    </row>
    <row r="349" spans="1:17" ht="10.050000000000001" customHeight="1" x14ac:dyDescent="0.2">
      <c r="A349" s="87" t="s">
        <v>183</v>
      </c>
      <c r="B349" s="102">
        <v>1257</v>
      </c>
      <c r="C349" s="102"/>
      <c r="D349" s="102">
        <v>18</v>
      </c>
      <c r="E349" s="224">
        <v>1.4527845036319613</v>
      </c>
      <c r="F349" s="224">
        <v>0.61583006626277914</v>
      </c>
      <c r="H349" s="98">
        <v>11</v>
      </c>
      <c r="I349" s="98">
        <v>3</v>
      </c>
      <c r="J349" s="102">
        <v>8</v>
      </c>
      <c r="K349" s="100"/>
      <c r="L349" s="87" t="s">
        <v>183</v>
      </c>
      <c r="M349" s="98">
        <v>10</v>
      </c>
      <c r="O349" s="101">
        <v>23.150357995226731</v>
      </c>
      <c r="P349" s="101">
        <v>18.77486077963405</v>
      </c>
      <c r="Q349" s="101">
        <v>25.536992840095461</v>
      </c>
    </row>
    <row r="350" spans="1:17" ht="10.050000000000001" customHeight="1" x14ac:dyDescent="0.2">
      <c r="A350" s="87" t="s">
        <v>184</v>
      </c>
      <c r="B350" s="102">
        <v>1031</v>
      </c>
      <c r="C350" s="102"/>
      <c r="D350" s="102">
        <v>-1</v>
      </c>
      <c r="E350" s="224">
        <v>-9.6899224806201556E-2</v>
      </c>
      <c r="F350" s="224">
        <v>0.77420915428783044</v>
      </c>
      <c r="H350" s="98">
        <v>7</v>
      </c>
      <c r="I350" s="98">
        <v>5</v>
      </c>
      <c r="J350" s="98">
        <v>2</v>
      </c>
      <c r="K350" s="100"/>
      <c r="L350" s="87" t="s">
        <v>184</v>
      </c>
      <c r="M350" s="98">
        <v>-3</v>
      </c>
      <c r="O350" s="101">
        <v>22.987390882638216</v>
      </c>
      <c r="P350" s="101">
        <v>17.264791464597479</v>
      </c>
      <c r="Q350" s="101">
        <v>27.740058195926288</v>
      </c>
    </row>
    <row r="351" spans="1:17" ht="10.050000000000001" customHeight="1" x14ac:dyDescent="0.2">
      <c r="A351" s="87" t="s">
        <v>185</v>
      </c>
      <c r="B351" s="102">
        <v>13243</v>
      </c>
      <c r="C351" s="102"/>
      <c r="D351" s="102">
        <v>49</v>
      </c>
      <c r="E351" s="224">
        <v>0.37138093072608763</v>
      </c>
      <c r="F351" s="224">
        <v>0.7679661298677809</v>
      </c>
      <c r="H351" s="98">
        <v>130</v>
      </c>
      <c r="I351" s="98">
        <v>66</v>
      </c>
      <c r="J351" s="98">
        <v>64</v>
      </c>
      <c r="K351" s="100"/>
      <c r="L351" s="87" t="s">
        <v>185</v>
      </c>
      <c r="M351" s="98">
        <v>-15</v>
      </c>
      <c r="O351" s="101">
        <v>23.64267915124972</v>
      </c>
      <c r="P351" s="101">
        <v>12.308389337763346</v>
      </c>
      <c r="Q351" s="101">
        <v>34.45593898663445</v>
      </c>
    </row>
    <row r="352" spans="1:17" ht="10.050000000000001" customHeight="1" x14ac:dyDescent="0.2">
      <c r="A352" s="87" t="s">
        <v>186</v>
      </c>
      <c r="B352" s="102">
        <v>405</v>
      </c>
      <c r="C352" s="102"/>
      <c r="D352" s="98">
        <v>22</v>
      </c>
      <c r="E352" s="230">
        <v>5.7441253263707575</v>
      </c>
      <c r="F352" s="224">
        <v>0.80941264432914384</v>
      </c>
      <c r="H352" s="98">
        <v>3</v>
      </c>
      <c r="I352" s="98">
        <v>3</v>
      </c>
      <c r="J352" s="98" t="s">
        <v>354</v>
      </c>
      <c r="K352" s="100"/>
      <c r="L352" s="87" t="s">
        <v>186</v>
      </c>
      <c r="M352" s="98">
        <v>22</v>
      </c>
      <c r="O352" s="101">
        <v>21.975308641975307</v>
      </c>
      <c r="P352" s="101">
        <v>14.814814814814813</v>
      </c>
      <c r="Q352" s="101">
        <v>18.02469135802469</v>
      </c>
    </row>
    <row r="353" spans="1:18" ht="10.050000000000001" customHeight="1" x14ac:dyDescent="0.2">
      <c r="A353" s="87" t="s">
        <v>312</v>
      </c>
      <c r="B353" s="102">
        <v>494</v>
      </c>
      <c r="C353" s="102"/>
      <c r="D353" s="102">
        <v>12</v>
      </c>
      <c r="E353" s="224">
        <v>2.4896265560165975</v>
      </c>
      <c r="F353" s="224">
        <v>1.2609024775605215</v>
      </c>
      <c r="H353" s="98">
        <v>3</v>
      </c>
      <c r="I353" s="98">
        <v>3</v>
      </c>
      <c r="J353" s="98" t="s">
        <v>354</v>
      </c>
      <c r="K353" s="100"/>
      <c r="L353" s="87" t="s">
        <v>312</v>
      </c>
      <c r="M353" s="98">
        <v>12</v>
      </c>
      <c r="O353" s="101">
        <v>21.457489878542511</v>
      </c>
      <c r="P353" s="101">
        <v>19.230769230769234</v>
      </c>
      <c r="Q353" s="101">
        <v>16.599190283400812</v>
      </c>
    </row>
    <row r="354" spans="1:18" ht="10.050000000000001" customHeight="1" x14ac:dyDescent="0.2">
      <c r="A354" s="87" t="s">
        <v>241</v>
      </c>
      <c r="B354" s="102">
        <v>619</v>
      </c>
      <c r="C354" s="102"/>
      <c r="D354" s="102">
        <v>-2</v>
      </c>
      <c r="E354" s="224">
        <v>-0.322061191626409</v>
      </c>
      <c r="F354" s="224">
        <v>-0.50909422447050767</v>
      </c>
      <c r="H354" s="98">
        <v>6</v>
      </c>
      <c r="I354" s="98">
        <v>5</v>
      </c>
      <c r="J354" s="98">
        <v>1</v>
      </c>
      <c r="K354" s="100"/>
      <c r="L354" s="87" t="s">
        <v>241</v>
      </c>
      <c r="M354" s="98">
        <v>-3</v>
      </c>
      <c r="O354" s="101">
        <v>21.970920840064618</v>
      </c>
      <c r="P354" s="101">
        <v>13.247172859450727</v>
      </c>
      <c r="Q354" s="101">
        <v>29.402261712439419</v>
      </c>
    </row>
    <row r="355" spans="1:18" ht="10.050000000000001" customHeight="1" x14ac:dyDescent="0.2">
      <c r="A355" s="87" t="s">
        <v>24</v>
      </c>
      <c r="B355" s="102">
        <v>481</v>
      </c>
      <c r="C355" s="102"/>
      <c r="D355" s="102">
        <v>9</v>
      </c>
      <c r="E355" s="224">
        <v>1.9067796610169492</v>
      </c>
      <c r="F355" s="224">
        <v>1.3864104009146505</v>
      </c>
      <c r="H355" s="98">
        <v>9</v>
      </c>
      <c r="I355" s="98">
        <v>3</v>
      </c>
      <c r="J355" s="98">
        <v>6</v>
      </c>
      <c r="K355" s="100"/>
      <c r="L355" s="87" t="s">
        <v>24</v>
      </c>
      <c r="M355" s="98">
        <v>3</v>
      </c>
      <c r="O355" s="101">
        <v>22.661122661122661</v>
      </c>
      <c r="P355" s="101">
        <v>14.760914760914762</v>
      </c>
      <c r="Q355" s="101">
        <v>14.553014553014554</v>
      </c>
    </row>
    <row r="356" spans="1:18" ht="10.050000000000001" customHeight="1" x14ac:dyDescent="0.2">
      <c r="A356" s="87" t="s">
        <v>187</v>
      </c>
      <c r="B356" s="102">
        <v>2172</v>
      </c>
      <c r="C356" s="102"/>
      <c r="D356" s="102">
        <v>56</v>
      </c>
      <c r="E356" s="224">
        <v>2.6465028355387523</v>
      </c>
      <c r="F356" s="224">
        <v>2.0545010061334246</v>
      </c>
      <c r="H356" s="98">
        <v>18</v>
      </c>
      <c r="I356" s="98">
        <v>23</v>
      </c>
      <c r="J356" s="98">
        <v>-5</v>
      </c>
      <c r="K356" s="100"/>
      <c r="L356" s="87" t="s">
        <v>187</v>
      </c>
      <c r="M356" s="98">
        <v>61</v>
      </c>
      <c r="O356" s="101">
        <v>29.005524861878452</v>
      </c>
      <c r="P356" s="101">
        <v>14.686924493554329</v>
      </c>
      <c r="Q356" s="101">
        <v>40.193370165745854</v>
      </c>
    </row>
    <row r="357" spans="1:18" ht="9.5500000000000007" customHeight="1" x14ac:dyDescent="0.2">
      <c r="A357" s="87" t="s">
        <v>242</v>
      </c>
      <c r="B357" s="102">
        <v>2646</v>
      </c>
      <c r="C357" s="102"/>
      <c r="D357" s="102">
        <v>-31</v>
      </c>
      <c r="E357" s="224">
        <v>-1.1580127007844603</v>
      </c>
      <c r="F357" s="224">
        <v>0.32822628026814016</v>
      </c>
      <c r="H357" s="98">
        <v>25</v>
      </c>
      <c r="I357" s="98">
        <v>22</v>
      </c>
      <c r="J357" s="98">
        <v>3</v>
      </c>
      <c r="K357" s="100"/>
      <c r="L357" s="87" t="s">
        <v>242</v>
      </c>
      <c r="M357" s="98">
        <v>-34</v>
      </c>
      <c r="O357" s="101">
        <v>24.300831443688587</v>
      </c>
      <c r="P357" s="101">
        <v>15.608465608465607</v>
      </c>
      <c r="Q357" s="101">
        <v>28.080120937263793</v>
      </c>
    </row>
    <row r="358" spans="1:18" ht="10.050000000000001" customHeight="1" thickBot="1" x14ac:dyDescent="0.25">
      <c r="A358" s="87"/>
      <c r="B358" s="102"/>
      <c r="C358" s="102"/>
      <c r="D358" s="102"/>
      <c r="E358" s="224"/>
      <c r="F358" s="224"/>
      <c r="H358" s="98"/>
      <c r="I358" s="98"/>
      <c r="J358" s="98"/>
      <c r="K358" s="100"/>
      <c r="L358" s="87"/>
      <c r="M358" s="98"/>
      <c r="O358" s="98"/>
      <c r="P358" s="98"/>
      <c r="Q358" s="98"/>
    </row>
    <row r="359" spans="1:18" ht="4.25" customHeight="1" x14ac:dyDescent="0.2">
      <c r="A359" s="206"/>
      <c r="B359" s="207"/>
      <c r="C359" s="207"/>
      <c r="D359" s="207"/>
      <c r="E359" s="237"/>
      <c r="F359" s="237"/>
      <c r="G359" s="209"/>
      <c r="H359" s="210"/>
      <c r="I359" s="210"/>
      <c r="J359" s="210"/>
      <c r="K359" s="100"/>
      <c r="L359" s="206"/>
      <c r="M359" s="210"/>
      <c r="N359" s="211"/>
      <c r="O359" s="210"/>
      <c r="P359" s="210"/>
      <c r="Q359" s="210"/>
    </row>
    <row r="360" spans="1:18" s="204" customFormat="1" ht="10.050000000000001" customHeight="1" x14ac:dyDescent="0.2">
      <c r="A360" s="194" t="s">
        <v>401</v>
      </c>
      <c r="B360" s="195"/>
      <c r="C360" s="195"/>
      <c r="D360" s="195"/>
      <c r="E360" s="227"/>
      <c r="F360" s="228"/>
      <c r="G360" s="198"/>
      <c r="H360" s="195"/>
      <c r="I360" s="195"/>
      <c r="J360" s="202" t="s">
        <v>319</v>
      </c>
      <c r="K360" s="200"/>
      <c r="L360" s="194" t="s">
        <v>401</v>
      </c>
      <c r="M360" s="195"/>
      <c r="N360" s="195"/>
      <c r="O360" s="205"/>
      <c r="P360" s="195"/>
      <c r="Q360" s="202" t="s">
        <v>319</v>
      </c>
      <c r="R360" s="203"/>
    </row>
    <row r="361" spans="1:18" ht="5.95" customHeight="1" x14ac:dyDescent="0.2">
      <c r="H361" s="89"/>
      <c r="I361" s="89"/>
      <c r="J361" s="89"/>
    </row>
    <row r="362" spans="1:18" s="96" customFormat="1" ht="8.4499999999999993" customHeight="1" x14ac:dyDescent="0.2">
      <c r="A362" s="144" t="s">
        <v>379</v>
      </c>
      <c r="B362" s="145" t="s">
        <v>318</v>
      </c>
      <c r="C362" s="145"/>
      <c r="D362" s="145"/>
      <c r="E362" s="231"/>
      <c r="F362" s="231" t="s">
        <v>320</v>
      </c>
      <c r="G362" s="147"/>
      <c r="H362" s="145" t="s">
        <v>326</v>
      </c>
      <c r="I362" s="145" t="s">
        <v>327</v>
      </c>
      <c r="J362" s="145" t="s">
        <v>381</v>
      </c>
      <c r="K362" s="97"/>
      <c r="L362" s="144" t="s">
        <v>379</v>
      </c>
      <c r="M362" s="145" t="s">
        <v>328</v>
      </c>
      <c r="N362" s="145"/>
      <c r="O362" s="145"/>
      <c r="P362" s="145"/>
      <c r="Q362" s="145" t="s">
        <v>383</v>
      </c>
    </row>
    <row r="363" spans="1:18" s="96" customFormat="1" ht="1.9" customHeight="1" x14ac:dyDescent="0.2">
      <c r="A363" s="144"/>
      <c r="B363" s="145"/>
      <c r="C363" s="145"/>
      <c r="D363" s="149"/>
      <c r="E363" s="232"/>
      <c r="F363" s="232"/>
      <c r="G363" s="147"/>
      <c r="H363" s="145"/>
      <c r="I363" s="145"/>
      <c r="J363" s="145"/>
      <c r="K363" s="97"/>
      <c r="L363" s="144"/>
      <c r="M363" s="145"/>
      <c r="N363" s="145"/>
      <c r="O363" s="149"/>
      <c r="P363" s="149"/>
      <c r="Q363" s="149"/>
    </row>
    <row r="364" spans="1:18" s="96" customFormat="1" ht="1.9" customHeight="1" x14ac:dyDescent="0.2">
      <c r="A364" s="144"/>
      <c r="B364" s="145"/>
      <c r="C364" s="145"/>
      <c r="D364" s="145"/>
      <c r="E364" s="231"/>
      <c r="F364" s="231"/>
      <c r="G364" s="147"/>
      <c r="H364" s="145"/>
      <c r="I364" s="145"/>
      <c r="J364" s="145"/>
      <c r="K364" s="97"/>
      <c r="L364" s="144"/>
      <c r="M364" s="145"/>
      <c r="N364" s="145"/>
      <c r="O364" s="145"/>
      <c r="P364" s="145"/>
      <c r="Q364" s="145"/>
    </row>
    <row r="365" spans="1:18" s="96" customFormat="1" ht="9.4" customHeight="1" x14ac:dyDescent="0.2">
      <c r="A365" s="144" t="s">
        <v>380</v>
      </c>
      <c r="B365" s="145" t="s">
        <v>333</v>
      </c>
      <c r="C365" s="145"/>
      <c r="D365" s="145" t="s">
        <v>336</v>
      </c>
      <c r="E365" s="231" t="s">
        <v>338</v>
      </c>
      <c r="F365" s="231" t="s">
        <v>337</v>
      </c>
      <c r="G365" s="145"/>
      <c r="H365" s="145"/>
      <c r="I365" s="145"/>
      <c r="J365" s="145" t="s">
        <v>382</v>
      </c>
      <c r="K365" s="97"/>
      <c r="L365" s="144" t="s">
        <v>380</v>
      </c>
      <c r="M365" s="145" t="s">
        <v>377</v>
      </c>
      <c r="N365" s="145"/>
      <c r="O365" s="145" t="s">
        <v>385</v>
      </c>
      <c r="P365" s="145" t="s">
        <v>355</v>
      </c>
      <c r="Q365" s="145" t="s">
        <v>384</v>
      </c>
    </row>
    <row r="366" spans="1:18" s="94" customFormat="1" ht="8.4499999999999993" customHeight="1" x14ac:dyDescent="0.2">
      <c r="A366" s="144"/>
      <c r="B366" s="145"/>
      <c r="C366" s="145"/>
      <c r="D366" s="145"/>
      <c r="E366" s="231"/>
      <c r="F366" s="231" t="s">
        <v>402</v>
      </c>
      <c r="G366" s="145"/>
      <c r="H366" s="145"/>
      <c r="I366" s="145"/>
      <c r="J366" s="145"/>
      <c r="K366" s="97"/>
      <c r="L366" s="144"/>
      <c r="M366" s="145"/>
      <c r="N366" s="145"/>
      <c r="O366" s="145"/>
      <c r="P366" s="145"/>
      <c r="Q366" s="145"/>
    </row>
    <row r="367" spans="1:18" ht="10.050000000000001" customHeight="1" x14ac:dyDescent="0.2">
      <c r="A367" s="87"/>
      <c r="B367" s="110"/>
      <c r="C367" s="110"/>
      <c r="D367" s="110"/>
      <c r="E367" s="238"/>
      <c r="F367" s="238"/>
      <c r="H367" s="98"/>
      <c r="I367" s="98"/>
      <c r="J367" s="98"/>
      <c r="K367" s="100"/>
      <c r="L367" s="87"/>
      <c r="O367" s="98"/>
      <c r="P367" s="98"/>
      <c r="Q367" s="98"/>
    </row>
    <row r="368" spans="1:18" ht="9.5500000000000007" customHeight="1" x14ac:dyDescent="0.2">
      <c r="A368" s="87" t="s">
        <v>166</v>
      </c>
      <c r="B368" s="102">
        <v>21743</v>
      </c>
      <c r="C368" s="102"/>
      <c r="D368" s="102">
        <v>327</v>
      </c>
      <c r="E368" s="224">
        <v>1.5268957788569295</v>
      </c>
      <c r="F368" s="224">
        <v>1.6010451608557741</v>
      </c>
      <c r="G368" s="95"/>
      <c r="H368" s="98">
        <v>265</v>
      </c>
      <c r="I368" s="98">
        <v>151</v>
      </c>
      <c r="J368" s="98">
        <v>114</v>
      </c>
      <c r="K368" s="100"/>
      <c r="L368" s="87" t="s">
        <v>166</v>
      </c>
      <c r="M368" s="98">
        <v>213</v>
      </c>
      <c r="O368" s="101">
        <v>21.344800625488663</v>
      </c>
      <c r="P368" s="101">
        <v>15.618819850066687</v>
      </c>
      <c r="Q368" s="101">
        <v>40.468196660994344</v>
      </c>
    </row>
    <row r="369" spans="1:17" ht="10.050000000000001" customHeight="1" x14ac:dyDescent="0.2">
      <c r="A369" s="87" t="s">
        <v>243</v>
      </c>
      <c r="B369" s="102">
        <v>1518</v>
      </c>
      <c r="C369" s="102"/>
      <c r="D369" s="102">
        <v>21</v>
      </c>
      <c r="E369" s="224">
        <v>1.402805611222445</v>
      </c>
      <c r="F369" s="224">
        <v>0.63100726240241656</v>
      </c>
      <c r="G369" s="95"/>
      <c r="H369" s="98">
        <v>13</v>
      </c>
      <c r="I369" s="98">
        <v>5</v>
      </c>
      <c r="J369" s="98">
        <v>8</v>
      </c>
      <c r="K369" s="100"/>
      <c r="L369" s="87" t="s">
        <v>243</v>
      </c>
      <c r="M369" s="98">
        <v>13</v>
      </c>
      <c r="O369" s="101">
        <v>24.110671936758894</v>
      </c>
      <c r="P369" s="101">
        <v>15.085638998682477</v>
      </c>
      <c r="Q369" s="101">
        <v>30.039525691699602</v>
      </c>
    </row>
    <row r="370" spans="1:17" ht="10.050000000000001" customHeight="1" x14ac:dyDescent="0.2">
      <c r="A370" s="87" t="s">
        <v>188</v>
      </c>
      <c r="B370" s="102">
        <v>4101</v>
      </c>
      <c r="C370" s="102"/>
      <c r="D370" s="102">
        <v>13</v>
      </c>
      <c r="E370" s="224">
        <v>0.31800391389432481</v>
      </c>
      <c r="F370" s="224">
        <v>0.41476761043743871</v>
      </c>
      <c r="G370" s="102"/>
      <c r="H370" s="102">
        <v>32</v>
      </c>
      <c r="I370" s="102">
        <v>22</v>
      </c>
      <c r="J370" s="102">
        <v>10</v>
      </c>
      <c r="K370" s="102"/>
      <c r="L370" s="87" t="s">
        <v>188</v>
      </c>
      <c r="M370" s="98">
        <v>3</v>
      </c>
      <c r="O370" s="101">
        <v>23.555230431602048</v>
      </c>
      <c r="P370" s="101">
        <v>18.336990977810292</v>
      </c>
      <c r="Q370" s="101">
        <v>30.480370641306997</v>
      </c>
    </row>
    <row r="371" spans="1:17" ht="10.050000000000001" customHeight="1" x14ac:dyDescent="0.2">
      <c r="A371" s="87" t="s">
        <v>313</v>
      </c>
      <c r="B371" s="98">
        <v>1131</v>
      </c>
      <c r="C371" s="98"/>
      <c r="D371" s="98">
        <v>-5</v>
      </c>
      <c r="E371" s="230">
        <v>-0.44014084507042256</v>
      </c>
      <c r="F371" s="230">
        <v>-0.10576438269738198</v>
      </c>
      <c r="H371" s="98">
        <v>8</v>
      </c>
      <c r="I371" s="98">
        <v>4</v>
      </c>
      <c r="J371" s="98">
        <v>4</v>
      </c>
      <c r="K371" s="100"/>
      <c r="L371" s="87" t="s">
        <v>313</v>
      </c>
      <c r="M371" s="98">
        <v>-9</v>
      </c>
      <c r="O371" s="101">
        <v>24.580017683465961</v>
      </c>
      <c r="P371" s="101">
        <v>13.085764809902741</v>
      </c>
      <c r="Q371" s="101">
        <v>24.845269672855881</v>
      </c>
    </row>
    <row r="372" spans="1:17" ht="10.050000000000001" customHeight="1" x14ac:dyDescent="0.2">
      <c r="A372" s="87" t="s">
        <v>234</v>
      </c>
      <c r="B372" s="98">
        <v>6259</v>
      </c>
      <c r="C372" s="98"/>
      <c r="D372" s="98">
        <v>14</v>
      </c>
      <c r="E372" s="230">
        <v>0.22417934347477983</v>
      </c>
      <c r="F372" s="230">
        <v>0.55885738265670781</v>
      </c>
      <c r="H372" s="98">
        <v>60</v>
      </c>
      <c r="I372" s="98">
        <v>60</v>
      </c>
      <c r="J372" s="98" t="s">
        <v>354</v>
      </c>
      <c r="K372" s="100"/>
      <c r="L372" s="87" t="s">
        <v>234</v>
      </c>
      <c r="M372" s="98">
        <v>14</v>
      </c>
      <c r="O372" s="101">
        <v>26.649624540661449</v>
      </c>
      <c r="P372" s="101">
        <v>15.641476274165203</v>
      </c>
      <c r="Q372" s="101">
        <v>43.297651382009903</v>
      </c>
    </row>
    <row r="373" spans="1:17" ht="10.050000000000001" customHeight="1" x14ac:dyDescent="0.2">
      <c r="A373" s="87" t="s">
        <v>314</v>
      </c>
      <c r="B373" s="102">
        <v>2674</v>
      </c>
      <c r="C373" s="102"/>
      <c r="D373" s="102">
        <v>71</v>
      </c>
      <c r="E373" s="224">
        <v>2.7276219746446411</v>
      </c>
      <c r="F373" s="224">
        <v>1.9488999719723843</v>
      </c>
      <c r="H373" s="98">
        <v>25</v>
      </c>
      <c r="I373" s="98">
        <v>18</v>
      </c>
      <c r="J373" s="98">
        <v>7</v>
      </c>
      <c r="K373" s="100"/>
      <c r="L373" s="87" t="s">
        <v>314</v>
      </c>
      <c r="M373" s="98">
        <v>64</v>
      </c>
      <c r="O373" s="101">
        <v>20.605833956619296</v>
      </c>
      <c r="P373" s="101">
        <v>16.342557965594615</v>
      </c>
      <c r="Q373" s="101">
        <v>31.451009723261031</v>
      </c>
    </row>
    <row r="374" spans="1:17" ht="10.050000000000001" customHeight="1" x14ac:dyDescent="0.2">
      <c r="A374" s="87" t="s">
        <v>27</v>
      </c>
      <c r="B374" s="102">
        <v>1074</v>
      </c>
      <c r="C374" s="102"/>
      <c r="D374" s="102">
        <v>11</v>
      </c>
      <c r="E374" s="224">
        <v>1.03480714957667</v>
      </c>
      <c r="F374" s="224">
        <v>2.4840159106361837</v>
      </c>
      <c r="H374" s="98">
        <v>5</v>
      </c>
      <c r="I374" s="98">
        <v>7</v>
      </c>
      <c r="J374" s="98">
        <v>-2</v>
      </c>
      <c r="K374" s="105"/>
      <c r="L374" s="87" t="s">
        <v>27</v>
      </c>
      <c r="M374" s="98">
        <v>13</v>
      </c>
      <c r="O374" s="101">
        <v>23.556797020484172</v>
      </c>
      <c r="P374" s="101">
        <v>17.504655493482311</v>
      </c>
      <c r="Q374" s="101">
        <v>22.998137802607076</v>
      </c>
    </row>
    <row r="375" spans="1:17" ht="10.050000000000001" customHeight="1" x14ac:dyDescent="0.2">
      <c r="A375" s="87" t="s">
        <v>189</v>
      </c>
      <c r="B375" s="102">
        <v>581</v>
      </c>
      <c r="C375" s="102"/>
      <c r="D375" s="102">
        <v>-5</v>
      </c>
      <c r="E375" s="224">
        <v>-0.85324232081911267</v>
      </c>
      <c r="F375" s="224">
        <v>2.9251786452822559</v>
      </c>
      <c r="H375" s="98">
        <v>7</v>
      </c>
      <c r="I375" s="98">
        <v>2</v>
      </c>
      <c r="J375" s="98">
        <v>5</v>
      </c>
      <c r="K375" s="100"/>
      <c r="L375" s="87" t="s">
        <v>189</v>
      </c>
      <c r="M375" s="98">
        <v>-10</v>
      </c>
      <c r="O375" s="101">
        <v>25.473321858864029</v>
      </c>
      <c r="P375" s="101">
        <v>18.416523235800344</v>
      </c>
      <c r="Q375" s="101">
        <v>29.604130808950085</v>
      </c>
    </row>
    <row r="376" spans="1:17" ht="10.050000000000001" customHeight="1" x14ac:dyDescent="0.2">
      <c r="A376" s="87" t="s">
        <v>190</v>
      </c>
      <c r="B376" s="102">
        <v>1636</v>
      </c>
      <c r="C376" s="102"/>
      <c r="D376" s="102">
        <v>36</v>
      </c>
      <c r="E376" s="224">
        <v>2.25</v>
      </c>
      <c r="F376" s="224">
        <v>0.73730339860942351</v>
      </c>
      <c r="H376" s="98">
        <v>12</v>
      </c>
      <c r="I376" s="98">
        <v>5</v>
      </c>
      <c r="J376" s="98">
        <v>7</v>
      </c>
      <c r="K376" s="100"/>
      <c r="L376" s="87" t="s">
        <v>190</v>
      </c>
      <c r="M376" s="98">
        <v>29</v>
      </c>
      <c r="O376" s="101">
        <v>26.65036674816626</v>
      </c>
      <c r="P376" s="101">
        <v>16.87041564792176</v>
      </c>
      <c r="Q376" s="101">
        <v>37.95843520782396</v>
      </c>
    </row>
    <row r="377" spans="1:17" ht="10.050000000000001" customHeight="1" x14ac:dyDescent="0.2">
      <c r="A377" s="87" t="s">
        <v>244</v>
      </c>
      <c r="B377" s="102">
        <v>236</v>
      </c>
      <c r="C377" s="102"/>
      <c r="D377" s="102">
        <v>3</v>
      </c>
      <c r="E377" s="224">
        <v>1.2875536480686696</v>
      </c>
      <c r="F377" s="224">
        <v>0.5163785842711599</v>
      </c>
      <c r="H377" s="98">
        <v>4</v>
      </c>
      <c r="I377" s="98">
        <v>3</v>
      </c>
      <c r="J377" s="98">
        <v>1</v>
      </c>
      <c r="K377" s="100"/>
      <c r="L377" s="87" t="s">
        <v>244</v>
      </c>
      <c r="M377" s="98">
        <v>2</v>
      </c>
      <c r="O377" s="101">
        <v>26.694915254237291</v>
      </c>
      <c r="P377" s="101">
        <v>16.101694915254235</v>
      </c>
      <c r="Q377" s="101">
        <v>25.847457627118644</v>
      </c>
    </row>
    <row r="378" spans="1:17" ht="10.050000000000001" customHeight="1" x14ac:dyDescent="0.2">
      <c r="A378" s="87" t="s">
        <v>191</v>
      </c>
      <c r="B378" s="102">
        <v>1445</v>
      </c>
      <c r="C378" s="102"/>
      <c r="D378" s="102">
        <v>11</v>
      </c>
      <c r="E378" s="224">
        <v>0.76708507670850767</v>
      </c>
      <c r="F378" s="224">
        <v>0.3073112850692894</v>
      </c>
      <c r="H378" s="98">
        <v>8</v>
      </c>
      <c r="I378" s="98">
        <v>7</v>
      </c>
      <c r="J378" s="98">
        <v>1</v>
      </c>
      <c r="K378" s="100"/>
      <c r="L378" s="87" t="s">
        <v>191</v>
      </c>
      <c r="M378" s="98">
        <v>10</v>
      </c>
      <c r="O378" s="101">
        <v>23.598615916955019</v>
      </c>
      <c r="P378" s="101">
        <v>15.086505190311419</v>
      </c>
      <c r="Q378" s="101">
        <v>24.636678200692042</v>
      </c>
    </row>
    <row r="379" spans="1:17" ht="10.050000000000001" customHeight="1" x14ac:dyDescent="0.2">
      <c r="A379" s="87" t="s">
        <v>192</v>
      </c>
      <c r="B379" s="102">
        <v>1366</v>
      </c>
      <c r="C379" s="102"/>
      <c r="D379" s="102">
        <v>4</v>
      </c>
      <c r="E379" s="224">
        <v>0.29368575624082233</v>
      </c>
      <c r="F379" s="224">
        <v>1.9050987433181898</v>
      </c>
      <c r="H379" s="98">
        <v>6</v>
      </c>
      <c r="I379" s="98">
        <v>10</v>
      </c>
      <c r="J379" s="98">
        <v>-4</v>
      </c>
      <c r="K379" s="100"/>
      <c r="L379" s="87" t="s">
        <v>192</v>
      </c>
      <c r="M379" s="98">
        <v>8</v>
      </c>
      <c r="O379" s="101">
        <v>26.207906295754025</v>
      </c>
      <c r="P379" s="101">
        <v>14.714494875549047</v>
      </c>
      <c r="Q379" s="101">
        <v>20.131771595900439</v>
      </c>
    </row>
    <row r="380" spans="1:17" ht="10.050000000000001" customHeight="1" x14ac:dyDescent="0.2">
      <c r="A380" s="87" t="s">
        <v>193</v>
      </c>
      <c r="B380" s="102">
        <v>1156</v>
      </c>
      <c r="C380" s="102"/>
      <c r="D380" s="102">
        <v>73</v>
      </c>
      <c r="E380" s="224">
        <v>6.7405355493998149</v>
      </c>
      <c r="F380" s="224">
        <v>5.1106226185772208</v>
      </c>
      <c r="H380" s="98">
        <v>9</v>
      </c>
      <c r="I380" s="98">
        <v>6</v>
      </c>
      <c r="J380" s="102">
        <v>3</v>
      </c>
      <c r="K380" s="100"/>
      <c r="L380" s="87" t="s">
        <v>193</v>
      </c>
      <c r="M380" s="98">
        <v>70</v>
      </c>
      <c r="O380" s="101">
        <v>23.875432525951556</v>
      </c>
      <c r="P380" s="101">
        <v>12.45674740484429</v>
      </c>
      <c r="Q380" s="101">
        <v>31.487889273356402</v>
      </c>
    </row>
    <row r="381" spans="1:17" ht="10.050000000000001" customHeight="1" x14ac:dyDescent="0.2">
      <c r="A381" s="87" t="s">
        <v>245</v>
      </c>
      <c r="B381" s="102">
        <v>385</v>
      </c>
      <c r="C381" s="102"/>
      <c r="D381" s="102">
        <v>30</v>
      </c>
      <c r="E381" s="224">
        <v>8.4507042253521121</v>
      </c>
      <c r="F381" s="224">
        <v>1.9828302675897636</v>
      </c>
      <c r="H381" s="98">
        <v>2</v>
      </c>
      <c r="I381" s="98">
        <v>2</v>
      </c>
      <c r="J381" s="98" t="s">
        <v>354</v>
      </c>
      <c r="K381" s="100"/>
      <c r="L381" s="87" t="s">
        <v>245</v>
      </c>
      <c r="M381" s="98">
        <v>30</v>
      </c>
      <c r="O381" s="101">
        <v>20.519480519480521</v>
      </c>
      <c r="P381" s="101">
        <v>14.285714285714285</v>
      </c>
      <c r="Q381" s="101">
        <v>26.493506493506491</v>
      </c>
    </row>
    <row r="382" spans="1:17" ht="10.050000000000001" customHeight="1" x14ac:dyDescent="0.2">
      <c r="A382" s="87"/>
      <c r="B382" s="102"/>
      <c r="C382" s="102"/>
      <c r="D382" s="102"/>
      <c r="E382" s="224"/>
      <c r="F382" s="224"/>
      <c r="H382" s="98"/>
      <c r="I382" s="98"/>
      <c r="J382" s="98"/>
      <c r="K382" s="100"/>
      <c r="L382" s="87"/>
      <c r="M382" s="98"/>
      <c r="O382" s="101"/>
      <c r="P382" s="101"/>
      <c r="Q382" s="101"/>
    </row>
    <row r="383" spans="1:17" s="116" customFormat="1" ht="10.050000000000001" customHeight="1" x14ac:dyDescent="0.2">
      <c r="B383" s="117"/>
      <c r="C383" s="117"/>
      <c r="D383" s="117"/>
      <c r="E383" s="243"/>
      <c r="F383" s="243"/>
      <c r="G383" s="119"/>
      <c r="H383" s="117"/>
      <c r="I383" s="117"/>
      <c r="J383" s="117"/>
      <c r="K383" s="119"/>
      <c r="M383" s="78"/>
      <c r="N383" s="117"/>
      <c r="O383" s="99"/>
      <c r="P383" s="99"/>
      <c r="Q383" s="99"/>
    </row>
    <row r="384" spans="1:17" s="188" customFormat="1" ht="10.050000000000001" customHeight="1" x14ac:dyDescent="0.2">
      <c r="A384" s="173" t="s">
        <v>317</v>
      </c>
      <c r="B384" s="174">
        <v>79078</v>
      </c>
      <c r="C384" s="174"/>
      <c r="D384" s="174">
        <v>2155</v>
      </c>
      <c r="E384" s="234">
        <v>2.8015028015028016</v>
      </c>
      <c r="F384" s="234">
        <v>1.6413432220056867</v>
      </c>
      <c r="G384" s="186"/>
      <c r="H384" s="174">
        <v>853</v>
      </c>
      <c r="I384" s="174">
        <v>542</v>
      </c>
      <c r="J384" s="174">
        <v>311</v>
      </c>
      <c r="K384" s="174"/>
      <c r="L384" s="173" t="s">
        <v>317</v>
      </c>
      <c r="M384" s="176">
        <v>1844</v>
      </c>
      <c r="N384" s="187"/>
      <c r="O384" s="178">
        <v>21.567313285616731</v>
      </c>
      <c r="P384" s="178">
        <v>14.595715622549887</v>
      </c>
      <c r="Q384" s="178">
        <v>46.120286299602924</v>
      </c>
    </row>
    <row r="385" spans="1:17" ht="10.050000000000001" customHeight="1" x14ac:dyDescent="0.2">
      <c r="A385" s="87"/>
      <c r="B385" s="102"/>
      <c r="C385" s="102"/>
      <c r="D385" s="102"/>
      <c r="E385" s="224"/>
      <c r="F385" s="224"/>
      <c r="G385" s="82"/>
      <c r="H385" s="98"/>
      <c r="I385" s="98"/>
      <c r="J385" s="98"/>
      <c r="K385" s="100"/>
      <c r="L385" s="87"/>
      <c r="M385" s="98"/>
      <c r="O385" s="101"/>
      <c r="P385" s="101"/>
      <c r="Q385" s="101"/>
    </row>
    <row r="386" spans="1:17" ht="10.050000000000001" customHeight="1" x14ac:dyDescent="0.2">
      <c r="A386" s="87" t="s">
        <v>367</v>
      </c>
      <c r="B386" s="102">
        <v>9614</v>
      </c>
      <c r="C386" s="102"/>
      <c r="D386" s="102">
        <v>652</v>
      </c>
      <c r="E386" s="224">
        <v>7.2751617942423561</v>
      </c>
      <c r="F386" s="224">
        <v>3.1199494762859548</v>
      </c>
      <c r="H386" s="98">
        <v>104</v>
      </c>
      <c r="I386" s="98">
        <v>43</v>
      </c>
      <c r="J386" s="98">
        <v>61</v>
      </c>
      <c r="K386" s="100"/>
      <c r="L386" s="87" t="s">
        <v>367</v>
      </c>
      <c r="M386" s="98">
        <v>591</v>
      </c>
      <c r="O386" s="101">
        <v>21.98876638235906</v>
      </c>
      <c r="P386" s="101">
        <v>13.46993967131267</v>
      </c>
      <c r="Q386" s="101">
        <v>36.810900769710834</v>
      </c>
    </row>
    <row r="387" spans="1:17" ht="10.050000000000001" customHeight="1" x14ac:dyDescent="0.2">
      <c r="A387" s="87" t="s">
        <v>119</v>
      </c>
      <c r="B387" s="102">
        <v>8487</v>
      </c>
      <c r="C387" s="102"/>
      <c r="D387" s="102">
        <v>600</v>
      </c>
      <c r="E387" s="224">
        <v>7.6074553062000758</v>
      </c>
      <c r="F387" s="224">
        <v>2.7152549198457443</v>
      </c>
      <c r="G387" s="96"/>
      <c r="H387" s="98">
        <v>108</v>
      </c>
      <c r="I387" s="98">
        <v>42</v>
      </c>
      <c r="J387" s="98">
        <v>66</v>
      </c>
      <c r="K387" s="100"/>
      <c r="L387" s="87" t="s">
        <v>119</v>
      </c>
      <c r="M387" s="98">
        <v>534</v>
      </c>
      <c r="O387" s="101">
        <v>24.896901142924474</v>
      </c>
      <c r="P387" s="101">
        <v>10.757629315423589</v>
      </c>
      <c r="Q387" s="101">
        <v>54.259455638034638</v>
      </c>
    </row>
    <row r="388" spans="1:17" ht="10.050000000000001" customHeight="1" x14ac:dyDescent="0.2">
      <c r="A388" s="87" t="s">
        <v>101</v>
      </c>
      <c r="B388" s="102">
        <v>8700</v>
      </c>
      <c r="C388" s="102"/>
      <c r="D388" s="102">
        <v>756</v>
      </c>
      <c r="E388" s="224">
        <v>9.5166163141993962</v>
      </c>
      <c r="F388" s="224">
        <v>2.5227619486625219</v>
      </c>
      <c r="G388" s="96"/>
      <c r="H388" s="98">
        <v>74</v>
      </c>
      <c r="I388" s="98">
        <v>52</v>
      </c>
      <c r="J388" s="98">
        <v>22</v>
      </c>
      <c r="K388" s="100"/>
      <c r="L388" s="87" t="s">
        <v>101</v>
      </c>
      <c r="M388" s="98">
        <v>734</v>
      </c>
      <c r="O388" s="101">
        <v>21.804597701149426</v>
      </c>
      <c r="P388" s="101">
        <v>13.229885057471263</v>
      </c>
      <c r="Q388" s="101">
        <v>44.229885057471265</v>
      </c>
    </row>
    <row r="389" spans="1:17" ht="10.050000000000001" customHeight="1" x14ac:dyDescent="0.2">
      <c r="A389" s="87" t="s">
        <v>125</v>
      </c>
      <c r="B389" s="102">
        <v>13164</v>
      </c>
      <c r="C389" s="102"/>
      <c r="D389" s="102">
        <v>75</v>
      </c>
      <c r="E389" s="224">
        <v>0.57300022920009175</v>
      </c>
      <c r="F389" s="224">
        <v>1.2880594214709662</v>
      </c>
      <c r="G389" s="96"/>
      <c r="H389" s="98">
        <v>147</v>
      </c>
      <c r="I389" s="98">
        <v>109</v>
      </c>
      <c r="J389" s="98">
        <v>38</v>
      </c>
      <c r="K389" s="100"/>
      <c r="L389" s="87" t="s">
        <v>125</v>
      </c>
      <c r="M389" s="98">
        <v>37</v>
      </c>
      <c r="O389" s="101">
        <v>21.536007292616226</v>
      </c>
      <c r="P389" s="101">
        <v>14.84351261014889</v>
      </c>
      <c r="Q389" s="101">
        <v>47.250075964752355</v>
      </c>
    </row>
    <row r="390" spans="1:17" ht="10.050000000000001" customHeight="1" x14ac:dyDescent="0.2">
      <c r="A390" s="87" t="s">
        <v>106</v>
      </c>
      <c r="B390" s="102">
        <v>12383</v>
      </c>
      <c r="C390" s="102"/>
      <c r="D390" s="102">
        <v>-40</v>
      </c>
      <c r="E390" s="224">
        <v>-0.32198341785398055</v>
      </c>
      <c r="F390" s="224">
        <v>0.61860050243252029</v>
      </c>
      <c r="G390" s="95"/>
      <c r="H390" s="98">
        <v>153</v>
      </c>
      <c r="I390" s="98">
        <v>115</v>
      </c>
      <c r="J390" s="98">
        <v>38</v>
      </c>
      <c r="K390" s="100"/>
      <c r="L390" s="87" t="s">
        <v>106</v>
      </c>
      <c r="M390" s="98">
        <v>-78</v>
      </c>
      <c r="O390" s="101">
        <v>19.639828797545022</v>
      </c>
      <c r="P390" s="101">
        <v>17.742065735282242</v>
      </c>
      <c r="Q390" s="101">
        <v>42.162642332229673</v>
      </c>
    </row>
    <row r="391" spans="1:17" ht="10.050000000000001" customHeight="1" x14ac:dyDescent="0.2">
      <c r="A391" s="87" t="s">
        <v>108</v>
      </c>
      <c r="B391" s="102">
        <v>20863</v>
      </c>
      <c r="C391" s="102"/>
      <c r="D391" s="102">
        <v>-65</v>
      </c>
      <c r="E391" s="224">
        <v>-0.31058868501529052</v>
      </c>
      <c r="F391" s="224">
        <v>0.27060072001441338</v>
      </c>
      <c r="G391" s="95"/>
      <c r="H391" s="98">
        <v>206</v>
      </c>
      <c r="I391" s="98">
        <v>149</v>
      </c>
      <c r="J391" s="98">
        <v>57</v>
      </c>
      <c r="K391" s="100"/>
      <c r="L391" s="87" t="s">
        <v>108</v>
      </c>
      <c r="M391" s="98">
        <v>-122</v>
      </c>
      <c r="O391" s="101">
        <v>20.926999952068254</v>
      </c>
      <c r="P391" s="101">
        <v>14.547284666634713</v>
      </c>
      <c r="Q391" s="101">
        <v>50.050328332454583</v>
      </c>
    </row>
    <row r="392" spans="1:17" ht="10.050000000000001" customHeight="1" x14ac:dyDescent="0.2">
      <c r="A392" s="87" t="s">
        <v>134</v>
      </c>
      <c r="B392" s="102">
        <v>4909</v>
      </c>
      <c r="C392" s="102"/>
      <c r="D392" s="102">
        <v>192</v>
      </c>
      <c r="E392" s="224">
        <v>4.0703837184651261</v>
      </c>
      <c r="F392" s="224">
        <v>4.7040344851207339</v>
      </c>
      <c r="H392" s="98">
        <v>54</v>
      </c>
      <c r="I392" s="98">
        <v>23</v>
      </c>
      <c r="J392" s="98">
        <v>31</v>
      </c>
      <c r="K392" s="100"/>
      <c r="L392" s="87" t="s">
        <v>134</v>
      </c>
      <c r="M392" s="98">
        <v>161</v>
      </c>
      <c r="O392" s="101">
        <v>22.448563862293746</v>
      </c>
      <c r="P392" s="101">
        <v>17.131798737013646</v>
      </c>
      <c r="Q392" s="101">
        <v>48.074964351191689</v>
      </c>
    </row>
    <row r="393" spans="1:17" ht="10.050000000000001" customHeight="1" x14ac:dyDescent="0.2">
      <c r="A393" s="87" t="s">
        <v>136</v>
      </c>
      <c r="B393" s="102">
        <v>958</v>
      </c>
      <c r="C393" s="102"/>
      <c r="D393" s="102">
        <v>-15</v>
      </c>
      <c r="E393" s="224">
        <v>-1.5416238437821173</v>
      </c>
      <c r="F393" s="224">
        <v>6.2347133226809071</v>
      </c>
      <c r="H393" s="98">
        <v>7</v>
      </c>
      <c r="I393" s="98">
        <v>9</v>
      </c>
      <c r="J393" s="98">
        <v>-2</v>
      </c>
      <c r="K393" s="100"/>
      <c r="L393" s="87" t="s">
        <v>136</v>
      </c>
      <c r="M393" s="98">
        <v>-13</v>
      </c>
      <c r="O393" s="101">
        <v>20.45929018789144</v>
      </c>
      <c r="P393" s="101">
        <v>16.283924843423801</v>
      </c>
      <c r="Q393" s="101">
        <v>24.63465553235908</v>
      </c>
    </row>
    <row r="394" spans="1:17" ht="10.050000000000001" customHeight="1" x14ac:dyDescent="0.2">
      <c r="A394" s="87"/>
      <c r="B394" s="102"/>
      <c r="C394" s="102"/>
      <c r="D394" s="102"/>
      <c r="E394" s="224"/>
      <c r="F394" s="224"/>
      <c r="H394" s="98"/>
      <c r="I394" s="98"/>
      <c r="J394" s="98"/>
      <c r="K394" s="100"/>
      <c r="L394" s="87"/>
      <c r="M394" s="98"/>
      <c r="O394" s="101"/>
      <c r="P394" s="101"/>
      <c r="Q394" s="101"/>
    </row>
    <row r="395" spans="1:17" s="116" customFormat="1" ht="10.050000000000001" customHeight="1" x14ac:dyDescent="0.2">
      <c r="B395" s="117"/>
      <c r="C395" s="117"/>
      <c r="D395" s="117"/>
      <c r="E395" s="243"/>
      <c r="F395" s="243"/>
      <c r="G395" s="119"/>
      <c r="H395" s="117"/>
      <c r="I395" s="117"/>
      <c r="J395" s="117"/>
      <c r="K395" s="119"/>
      <c r="M395" s="78"/>
      <c r="N395" s="117"/>
      <c r="O395" s="99"/>
      <c r="P395" s="99"/>
      <c r="Q395" s="99"/>
    </row>
    <row r="396" spans="1:17" s="188" customFormat="1" ht="10.050000000000001" customHeight="1" x14ac:dyDescent="0.2">
      <c r="A396" s="173" t="s">
        <v>375</v>
      </c>
      <c r="B396" s="174">
        <v>86129</v>
      </c>
      <c r="C396" s="174"/>
      <c r="D396" s="174">
        <v>871</v>
      </c>
      <c r="E396" s="234">
        <v>1.0216050106734853</v>
      </c>
      <c r="F396" s="234">
        <v>0.45023543627085161</v>
      </c>
      <c r="G396" s="186"/>
      <c r="H396" s="174">
        <v>813</v>
      </c>
      <c r="I396" s="174">
        <v>970</v>
      </c>
      <c r="J396" s="174">
        <v>-157</v>
      </c>
      <c r="K396" s="174"/>
      <c r="L396" s="173" t="s">
        <v>375</v>
      </c>
      <c r="M396" s="176">
        <v>1028</v>
      </c>
      <c r="N396" s="187"/>
      <c r="O396" s="178">
        <v>20.260307213598207</v>
      </c>
      <c r="P396" s="178">
        <v>19.310569030175667</v>
      </c>
      <c r="Q396" s="178">
        <v>35.759151969719838</v>
      </c>
    </row>
    <row r="397" spans="1:17" ht="10.050000000000001" customHeight="1" x14ac:dyDescent="0.2">
      <c r="A397" s="87"/>
      <c r="B397" s="102"/>
      <c r="C397" s="102"/>
      <c r="D397" s="102"/>
      <c r="E397" s="224"/>
      <c r="F397" s="224"/>
      <c r="H397" s="98"/>
      <c r="I397" s="98"/>
      <c r="J397" s="98"/>
      <c r="K397" s="100"/>
      <c r="L397" s="87"/>
      <c r="M397" s="98"/>
      <c r="O397" s="101"/>
      <c r="P397" s="101"/>
      <c r="Q397" s="101"/>
    </row>
    <row r="398" spans="1:17" ht="10.050000000000001" customHeight="1" x14ac:dyDescent="0.2">
      <c r="A398" s="87" t="s">
        <v>250</v>
      </c>
      <c r="B398" s="102">
        <v>6215</v>
      </c>
      <c r="C398" s="102"/>
      <c r="D398" s="102">
        <v>64</v>
      </c>
      <c r="E398" s="224">
        <v>1.0404812225654365</v>
      </c>
      <c r="F398" s="224">
        <v>0.27252780734663418</v>
      </c>
      <c r="H398" s="98">
        <v>32</v>
      </c>
      <c r="I398" s="98">
        <v>85</v>
      </c>
      <c r="J398" s="98">
        <v>-53</v>
      </c>
      <c r="K398" s="100"/>
      <c r="L398" s="87" t="s">
        <v>250</v>
      </c>
      <c r="M398" s="98">
        <v>117</v>
      </c>
      <c r="O398" s="101">
        <v>23.427192276749796</v>
      </c>
      <c r="P398" s="101">
        <v>20.450522928399035</v>
      </c>
      <c r="Q398" s="101">
        <v>22.590506838294448</v>
      </c>
    </row>
    <row r="399" spans="1:17" ht="10.050000000000001" customHeight="1" x14ac:dyDescent="0.2">
      <c r="A399" s="87" t="s">
        <v>315</v>
      </c>
      <c r="B399" s="102">
        <v>3093</v>
      </c>
      <c r="C399" s="102"/>
      <c r="D399" s="102">
        <v>61</v>
      </c>
      <c r="E399" s="224">
        <v>2.0118733509234827</v>
      </c>
      <c r="F399" s="224">
        <v>1.3739749008059299</v>
      </c>
      <c r="H399" s="98">
        <v>32</v>
      </c>
      <c r="I399" s="98">
        <v>62</v>
      </c>
      <c r="J399" s="98">
        <v>-30</v>
      </c>
      <c r="K399" s="105"/>
      <c r="L399" s="87" t="s">
        <v>315</v>
      </c>
      <c r="M399" s="98">
        <v>91</v>
      </c>
      <c r="O399" s="101">
        <v>17.588102166181702</v>
      </c>
      <c r="P399" s="101">
        <v>20.91820239249919</v>
      </c>
      <c r="Q399" s="101">
        <v>24.733268671193017</v>
      </c>
    </row>
    <row r="400" spans="1:17" ht="10.050000000000001" customHeight="1" x14ac:dyDescent="0.2">
      <c r="A400" s="87" t="s">
        <v>325</v>
      </c>
      <c r="B400" s="102">
        <v>3494</v>
      </c>
      <c r="C400" s="102"/>
      <c r="D400" s="102">
        <v>26</v>
      </c>
      <c r="E400" s="224">
        <v>0.74971164936562862</v>
      </c>
      <c r="F400" s="224">
        <v>0.47610141995113597</v>
      </c>
      <c r="H400" s="98">
        <v>38</v>
      </c>
      <c r="I400" s="98">
        <v>60</v>
      </c>
      <c r="J400" s="98">
        <v>-22</v>
      </c>
      <c r="K400" s="100"/>
      <c r="L400" s="87" t="s">
        <v>325</v>
      </c>
      <c r="M400" s="98">
        <v>48</v>
      </c>
      <c r="O400" s="101">
        <v>20.406410990269034</v>
      </c>
      <c r="P400" s="101">
        <v>23.554665140240413</v>
      </c>
      <c r="Q400" s="101">
        <v>26.674298797939322</v>
      </c>
    </row>
    <row r="401" spans="1:17" ht="10.050000000000001" customHeight="1" x14ac:dyDescent="0.2">
      <c r="A401" s="87" t="s">
        <v>251</v>
      </c>
      <c r="B401" s="102">
        <v>2311</v>
      </c>
      <c r="C401" s="102"/>
      <c r="D401" s="102">
        <v>24</v>
      </c>
      <c r="E401" s="224">
        <v>1.0494097070397901</v>
      </c>
      <c r="F401" s="224">
        <v>1.2390459506014695</v>
      </c>
      <c r="H401" s="98">
        <v>21</v>
      </c>
      <c r="I401" s="98">
        <v>27</v>
      </c>
      <c r="J401" s="98">
        <v>-6</v>
      </c>
      <c r="K401" s="100"/>
      <c r="L401" s="87" t="s">
        <v>251</v>
      </c>
      <c r="M401" s="98">
        <v>30</v>
      </c>
      <c r="O401" s="101">
        <v>17.178710514928603</v>
      </c>
      <c r="P401" s="101">
        <v>26.871484205971441</v>
      </c>
      <c r="Q401" s="101">
        <v>28.256166161834706</v>
      </c>
    </row>
    <row r="402" spans="1:17" ht="10.050000000000001" customHeight="1" x14ac:dyDescent="0.2">
      <c r="A402" s="87" t="s">
        <v>252</v>
      </c>
      <c r="B402" s="102">
        <v>3420</v>
      </c>
      <c r="C402" s="102"/>
      <c r="D402" s="102">
        <v>57</v>
      </c>
      <c r="E402" s="224">
        <v>1.6949152542372881</v>
      </c>
      <c r="F402" s="224">
        <v>-0.12235659801452803</v>
      </c>
      <c r="G402" s="95"/>
      <c r="H402" s="98">
        <v>37</v>
      </c>
      <c r="I402" s="98">
        <v>25</v>
      </c>
      <c r="J402" s="98">
        <v>12</v>
      </c>
      <c r="K402" s="100"/>
      <c r="L402" s="87" t="s">
        <v>252</v>
      </c>
      <c r="M402" s="98">
        <v>45</v>
      </c>
      <c r="O402" s="104">
        <v>19.093567251461987</v>
      </c>
      <c r="P402" s="104">
        <v>19.093567251461987</v>
      </c>
      <c r="Q402" s="115">
        <v>31.666666666666664</v>
      </c>
    </row>
    <row r="403" spans="1:17" ht="10.050000000000001" customHeight="1" x14ac:dyDescent="0.2">
      <c r="A403" s="87" t="s">
        <v>253</v>
      </c>
      <c r="B403" s="102">
        <v>1670</v>
      </c>
      <c r="C403" s="102"/>
      <c r="D403" s="102">
        <v>126</v>
      </c>
      <c r="E403" s="224">
        <v>8.1606217616580317</v>
      </c>
      <c r="F403" s="224">
        <v>2.2523209999906646</v>
      </c>
      <c r="H403" s="98">
        <v>13</v>
      </c>
      <c r="I403" s="98">
        <v>6</v>
      </c>
      <c r="J403" s="98">
        <v>7</v>
      </c>
      <c r="K403" s="100"/>
      <c r="L403" s="87" t="s">
        <v>253</v>
      </c>
      <c r="M403" s="98">
        <v>119</v>
      </c>
      <c r="O403" s="104">
        <v>21.916167664670656</v>
      </c>
      <c r="P403" s="104">
        <v>18.982035928143713</v>
      </c>
      <c r="Q403" s="101">
        <v>24.910179640718564</v>
      </c>
    </row>
    <row r="404" spans="1:17" ht="10.050000000000001" customHeight="1" x14ac:dyDescent="0.2">
      <c r="A404" s="87" t="s">
        <v>254</v>
      </c>
      <c r="B404" s="102">
        <v>26180</v>
      </c>
      <c r="C404" s="102"/>
      <c r="D404" s="102">
        <v>115</v>
      </c>
      <c r="E404" s="224">
        <v>0.4412046806061769</v>
      </c>
      <c r="F404" s="224">
        <v>-0.21631260292093168</v>
      </c>
      <c r="H404" s="98">
        <v>222</v>
      </c>
      <c r="I404" s="98">
        <v>372</v>
      </c>
      <c r="J404" s="98">
        <v>-150</v>
      </c>
      <c r="K404" s="100"/>
      <c r="L404" s="87" t="s">
        <v>254</v>
      </c>
      <c r="M404" s="98">
        <v>265</v>
      </c>
      <c r="O404" s="104">
        <v>19.755538579067991</v>
      </c>
      <c r="P404" s="104">
        <v>20.160427807486631</v>
      </c>
      <c r="Q404" s="101">
        <v>44.518716577540104</v>
      </c>
    </row>
    <row r="405" spans="1:17" ht="10.050000000000001" customHeight="1" x14ac:dyDescent="0.2">
      <c r="A405" s="87" t="s">
        <v>232</v>
      </c>
      <c r="B405" s="102">
        <v>537</v>
      </c>
      <c r="C405" s="102"/>
      <c r="D405" s="98">
        <v>-11</v>
      </c>
      <c r="E405" s="230">
        <v>-2.0072992700729926</v>
      </c>
      <c r="F405" s="224">
        <v>-1.0114032991333399</v>
      </c>
      <c r="H405" s="98">
        <v>4</v>
      </c>
      <c r="I405" s="98">
        <v>4</v>
      </c>
      <c r="J405" s="98" t="s">
        <v>354</v>
      </c>
      <c r="K405" s="100"/>
      <c r="L405" s="87" t="s">
        <v>232</v>
      </c>
      <c r="M405" s="98">
        <v>-11</v>
      </c>
      <c r="O405" s="104">
        <v>21.415270018621975</v>
      </c>
      <c r="P405" s="104">
        <v>22.905027932960895</v>
      </c>
      <c r="Q405" s="101">
        <v>11.54562383612663</v>
      </c>
    </row>
    <row r="406" spans="1:17" ht="10.050000000000001" customHeight="1" x14ac:dyDescent="0.2">
      <c r="A406" s="87" t="s">
        <v>233</v>
      </c>
      <c r="B406" s="102">
        <v>863</v>
      </c>
      <c r="C406" s="102"/>
      <c r="D406" s="98">
        <v>5</v>
      </c>
      <c r="E406" s="230">
        <v>0.58275058275058278</v>
      </c>
      <c r="F406" s="230">
        <v>-0.38938425357741835</v>
      </c>
      <c r="H406" s="98">
        <v>9</v>
      </c>
      <c r="I406" s="98">
        <v>13</v>
      </c>
      <c r="J406" s="98">
        <v>-4</v>
      </c>
      <c r="K406" s="100"/>
      <c r="L406" s="87" t="s">
        <v>233</v>
      </c>
      <c r="M406" s="98">
        <v>9</v>
      </c>
      <c r="O406" s="104">
        <v>17.381228273464657</v>
      </c>
      <c r="P406" s="104">
        <v>27.694090382387021</v>
      </c>
      <c r="Q406" s="101">
        <v>36.964078794901503</v>
      </c>
    </row>
    <row r="407" spans="1:17" ht="10.050000000000001" customHeight="1" x14ac:dyDescent="0.2">
      <c r="A407" s="87" t="s">
        <v>316</v>
      </c>
      <c r="B407" s="102">
        <v>5522</v>
      </c>
      <c r="C407" s="102"/>
      <c r="D407" s="102">
        <v>279</v>
      </c>
      <c r="E407" s="224">
        <v>5.3213808888041196</v>
      </c>
      <c r="F407" s="224">
        <v>1.7226553961116053</v>
      </c>
      <c r="H407" s="98">
        <v>36</v>
      </c>
      <c r="I407" s="98">
        <v>62</v>
      </c>
      <c r="J407" s="98">
        <v>-26</v>
      </c>
      <c r="K407" s="100"/>
      <c r="L407" s="87" t="s">
        <v>316</v>
      </c>
      <c r="M407" s="98">
        <v>305</v>
      </c>
      <c r="O407" s="104">
        <v>23.071350959797172</v>
      </c>
      <c r="P407" s="104">
        <v>17.475552336110106</v>
      </c>
      <c r="Q407" s="101">
        <v>24.62875769648678</v>
      </c>
    </row>
    <row r="408" spans="1:17" ht="10.050000000000001" customHeight="1" x14ac:dyDescent="0.2">
      <c r="A408" s="87" t="s">
        <v>255</v>
      </c>
      <c r="B408" s="102">
        <v>12088</v>
      </c>
      <c r="C408" s="102"/>
      <c r="D408" s="102">
        <v>182</v>
      </c>
      <c r="E408" s="224">
        <v>1.5286410213337813</v>
      </c>
      <c r="F408" s="224">
        <v>1.1257240618575581</v>
      </c>
      <c r="H408" s="98">
        <v>107</v>
      </c>
      <c r="I408" s="98">
        <v>109</v>
      </c>
      <c r="J408" s="98">
        <v>-2</v>
      </c>
      <c r="K408" s="100"/>
      <c r="L408" s="87" t="s">
        <v>255</v>
      </c>
      <c r="M408" s="98">
        <v>184</v>
      </c>
      <c r="O408" s="104">
        <v>20.780939774983452</v>
      </c>
      <c r="P408" s="104">
        <v>20.979483785572469</v>
      </c>
      <c r="Q408" s="101">
        <v>30.368960953011246</v>
      </c>
    </row>
    <row r="409" spans="1:17" ht="10.050000000000001" customHeight="1" x14ac:dyDescent="0.2">
      <c r="A409" s="87" t="s">
        <v>249</v>
      </c>
      <c r="B409" s="102">
        <v>19780</v>
      </c>
      <c r="C409" s="102"/>
      <c r="D409" s="102">
        <v>-91</v>
      </c>
      <c r="E409" s="224">
        <v>-0.45795380202304869</v>
      </c>
      <c r="F409" s="224">
        <v>0.3825103022660814</v>
      </c>
      <c r="H409" s="98">
        <v>247</v>
      </c>
      <c r="I409" s="98">
        <v>141</v>
      </c>
      <c r="J409" s="98">
        <v>106</v>
      </c>
      <c r="K409" s="100"/>
      <c r="L409" s="87" t="s">
        <v>249</v>
      </c>
      <c r="M409" s="98">
        <v>-197</v>
      </c>
      <c r="O409" s="104">
        <v>19.903943377148636</v>
      </c>
      <c r="P409" s="104">
        <v>15.005055611729018</v>
      </c>
      <c r="Q409" s="101">
        <v>41.117290192113245</v>
      </c>
    </row>
    <row r="410" spans="1:17" ht="10.050000000000001" customHeight="1" x14ac:dyDescent="0.2">
      <c r="A410" s="87" t="s">
        <v>256</v>
      </c>
      <c r="B410" s="102">
        <v>956</v>
      </c>
      <c r="C410" s="102"/>
      <c r="D410" s="102">
        <v>34</v>
      </c>
      <c r="E410" s="224">
        <v>3.68763557483731</v>
      </c>
      <c r="F410" s="224">
        <v>2.1390674179866176</v>
      </c>
      <c r="H410" s="98">
        <v>15</v>
      </c>
      <c r="I410" s="98">
        <v>4</v>
      </c>
      <c r="J410" s="98">
        <v>11</v>
      </c>
      <c r="K410" s="100"/>
      <c r="L410" s="87" t="s">
        <v>256</v>
      </c>
      <c r="M410" s="98">
        <v>23</v>
      </c>
      <c r="O410" s="104">
        <v>16.84100418410042</v>
      </c>
      <c r="P410" s="104">
        <v>19.97907949790795</v>
      </c>
      <c r="Q410" s="101">
        <v>36.19246861924686</v>
      </c>
    </row>
    <row r="411" spans="1:17" ht="10.050000000000001" customHeight="1" x14ac:dyDescent="0.2">
      <c r="A411" s="137"/>
      <c r="B411" s="138"/>
      <c r="C411" s="138"/>
      <c r="D411" s="138"/>
      <c r="E411" s="244"/>
      <c r="F411" s="244"/>
      <c r="G411" s="140"/>
      <c r="H411" s="141"/>
      <c r="I411" s="141"/>
      <c r="J411" s="141"/>
      <c r="K411" s="100"/>
      <c r="L411" s="137"/>
      <c r="M411" s="141"/>
      <c r="N411" s="142"/>
      <c r="O411" s="143"/>
      <c r="P411" s="143"/>
      <c r="Q411" s="143"/>
    </row>
    <row r="412" spans="1:17" ht="1.9" customHeight="1" x14ac:dyDescent="0.2">
      <c r="A412" s="87"/>
      <c r="B412" s="102"/>
      <c r="C412" s="102"/>
      <c r="D412" s="102"/>
      <c r="E412" s="224"/>
      <c r="F412" s="224"/>
      <c r="H412" s="105"/>
      <c r="I412" s="105"/>
      <c r="J412" s="100"/>
      <c r="K412" s="100"/>
      <c r="L412" s="87"/>
      <c r="M412" s="98"/>
      <c r="O412" s="108"/>
      <c r="P412" s="108"/>
      <c r="Q412" s="98"/>
    </row>
    <row r="413" spans="1:17" ht="8.4499999999999993" customHeight="1" x14ac:dyDescent="0.2">
      <c r="L413" s="251" t="s">
        <v>394</v>
      </c>
      <c r="M413" s="252"/>
      <c r="N413" s="252"/>
      <c r="O413" s="252"/>
      <c r="P413" s="252"/>
      <c r="Q413" s="252"/>
    </row>
    <row r="414" spans="1:17" ht="8.4499999999999993" customHeight="1" x14ac:dyDescent="0.2">
      <c r="L414" s="252"/>
      <c r="M414" s="252"/>
      <c r="N414" s="252"/>
      <c r="O414" s="252"/>
      <c r="P414" s="252"/>
      <c r="Q414" s="252"/>
    </row>
    <row r="415" spans="1:17" ht="8.4499999999999993" customHeight="1" x14ac:dyDescent="0.2">
      <c r="A415" s="87"/>
      <c r="B415" s="102"/>
      <c r="C415" s="102"/>
      <c r="D415" s="102"/>
      <c r="E415" s="224"/>
      <c r="F415" s="224"/>
      <c r="L415" s="87"/>
    </row>
    <row r="416" spans="1:17" ht="8.4499999999999993" customHeight="1" x14ac:dyDescent="0.2">
      <c r="A416" s="123"/>
      <c r="B416" s="120"/>
      <c r="C416" s="120"/>
      <c r="D416" s="120"/>
      <c r="E416" s="245"/>
      <c r="F416" s="245"/>
      <c r="L416" s="122" t="s">
        <v>362</v>
      </c>
    </row>
    <row r="417" spans="1:17" ht="8.4499999999999993" customHeight="1" x14ac:dyDescent="0.2">
      <c r="A417" s="123"/>
      <c r="B417" s="120"/>
      <c r="C417" s="120"/>
      <c r="D417" s="120"/>
      <c r="E417" s="245"/>
      <c r="F417" s="245"/>
    </row>
    <row r="418" spans="1:17" ht="8.4499999999999993" customHeight="1" x14ac:dyDescent="0.2">
      <c r="A418" s="123"/>
      <c r="B418" s="120"/>
      <c r="C418" s="120"/>
      <c r="D418" s="120"/>
      <c r="E418" s="245"/>
      <c r="F418" s="246"/>
      <c r="L418" s="123"/>
      <c r="M418" s="88"/>
      <c r="N418" s="88"/>
      <c r="O418" s="88"/>
      <c r="P418" s="88"/>
      <c r="Q418" s="88"/>
    </row>
    <row r="419" spans="1:17" ht="8.4499999999999993" customHeight="1" x14ac:dyDescent="0.2">
      <c r="A419" s="122"/>
      <c r="B419" s="120"/>
      <c r="C419" s="120"/>
      <c r="D419" s="120"/>
      <c r="E419" s="245"/>
      <c r="F419" s="246"/>
      <c r="M419" s="88"/>
      <c r="N419" s="88"/>
      <c r="O419" s="88"/>
      <c r="P419" s="88"/>
      <c r="Q419" s="88"/>
    </row>
  </sheetData>
  <mergeCells count="1">
    <mergeCell ref="L413:Q414"/>
  </mergeCells>
  <pageMargins left="0.39370078740157483" right="2.4212598425196852" top="0.39370078740157483" bottom="3.4251968503937009" header="0.39370078740157483" footer="0.39370078740157483"/>
  <pageSetup paperSize="9" scale="98" orientation="portrait" r:id="rId1"/>
  <headerFooter alignWithMargins="0"/>
  <rowBreaks count="5" manualBreakCount="5">
    <brk id="61" max="16383" man="1"/>
    <brk id="114" max="16383" man="1"/>
    <brk id="175" max="16" man="1"/>
    <brk id="237" max="16383" man="1"/>
    <brk id="29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DD1E1-8700-4F29-9887-8CAD94ACEF5E}">
  <dimension ref="A1:S426"/>
  <sheetViews>
    <sheetView showGridLines="0" zoomScale="120" zoomScaleNormal="120" workbookViewId="0">
      <selection activeCell="A2" sqref="A2"/>
    </sheetView>
  </sheetViews>
  <sheetFormatPr baseColWidth="10" defaultColWidth="8.6640625" defaultRowHeight="11.3" x14ac:dyDescent="0.2"/>
  <cols>
    <col min="1" max="1" width="17.5546875" style="88" customWidth="1"/>
    <col min="2" max="2" width="5.44140625" style="89" customWidth="1"/>
    <col min="3" max="3" width="3.5546875" style="89" customWidth="1"/>
    <col min="4" max="4" width="4.88671875" style="89" customWidth="1"/>
    <col min="5" max="5" width="6" style="90" customWidth="1"/>
    <col min="6" max="6" width="8.6640625" style="91" customWidth="1"/>
    <col min="7" max="7" width="4.6640625" style="92" customWidth="1"/>
    <col min="8" max="9" width="6.5546875" style="92" customWidth="1"/>
    <col min="10" max="10" width="6.44140625" style="93" customWidth="1"/>
    <col min="11" max="11" width="0.33203125" style="93" customWidth="1"/>
    <col min="12" max="12" width="17.5546875" style="88" customWidth="1"/>
    <col min="13" max="13" width="12.77734375" style="89" customWidth="1"/>
    <col min="14" max="14" width="9.33203125" style="89" customWidth="1"/>
    <col min="15" max="15" width="5.33203125" style="89" customWidth="1"/>
    <col min="16" max="16" width="12.109375" style="89" customWidth="1"/>
    <col min="17" max="17" width="13.44140625" style="89" customWidth="1"/>
    <col min="18" max="18" width="4.6640625" style="88" customWidth="1"/>
    <col min="19" max="16384" width="8.6640625" style="88"/>
  </cols>
  <sheetData>
    <row r="1" spans="1:19" ht="4.25" customHeight="1" x14ac:dyDescent="0.2">
      <c r="A1" s="215"/>
      <c r="B1" s="211"/>
      <c r="C1" s="211"/>
      <c r="D1" s="211"/>
      <c r="E1" s="216"/>
      <c r="F1" s="213"/>
      <c r="G1" s="209"/>
      <c r="H1" s="209"/>
      <c r="I1" s="209"/>
      <c r="J1" s="217"/>
      <c r="L1" s="215"/>
      <c r="M1" s="211"/>
      <c r="N1" s="211"/>
      <c r="O1" s="211"/>
      <c r="P1" s="211"/>
      <c r="Q1" s="211"/>
    </row>
    <row r="2" spans="1:19" s="204" customFormat="1" ht="10.050000000000001" customHeight="1" x14ac:dyDescent="0.2">
      <c r="A2" s="194" t="s">
        <v>397</v>
      </c>
      <c r="B2" s="195"/>
      <c r="C2" s="195"/>
      <c r="D2" s="195"/>
      <c r="E2" s="196"/>
      <c r="F2" s="197"/>
      <c r="G2" s="198"/>
      <c r="H2" s="198"/>
      <c r="I2" s="199"/>
      <c r="J2" s="200" t="s">
        <v>319</v>
      </c>
      <c r="K2" s="200"/>
      <c r="L2" s="194" t="s">
        <v>397</v>
      </c>
      <c r="M2" s="201"/>
      <c r="N2" s="201"/>
      <c r="O2" s="201"/>
      <c r="P2" s="201"/>
      <c r="Q2" s="202" t="s">
        <v>319</v>
      </c>
      <c r="R2" s="203"/>
      <c r="S2" s="218"/>
    </row>
    <row r="3" spans="1:19" ht="5.95" customHeight="1" x14ac:dyDescent="0.2"/>
    <row r="4" spans="1:19" s="96" customFormat="1" ht="8.4499999999999993" customHeight="1" x14ac:dyDescent="0.2">
      <c r="A4" s="144" t="s">
        <v>379</v>
      </c>
      <c r="B4" s="145" t="s">
        <v>318</v>
      </c>
      <c r="C4" s="145"/>
      <c r="D4" s="145"/>
      <c r="E4" s="146"/>
      <c r="F4" s="146" t="s">
        <v>320</v>
      </c>
      <c r="G4" s="147"/>
      <c r="H4" s="145" t="s">
        <v>326</v>
      </c>
      <c r="I4" s="145" t="s">
        <v>327</v>
      </c>
      <c r="J4" s="148" t="s">
        <v>381</v>
      </c>
      <c r="K4" s="97"/>
      <c r="L4" s="144" t="s">
        <v>379</v>
      </c>
      <c r="M4" s="145" t="s">
        <v>328</v>
      </c>
      <c r="N4" s="145"/>
      <c r="O4" s="145"/>
      <c r="P4" s="145"/>
      <c r="Q4" s="145" t="s">
        <v>383</v>
      </c>
    </row>
    <row r="5" spans="1:19" s="96" customFormat="1" ht="1.9" customHeight="1" x14ac:dyDescent="0.2">
      <c r="A5" s="144"/>
      <c r="B5" s="145"/>
      <c r="C5" s="145"/>
      <c r="D5" s="149"/>
      <c r="E5" s="150"/>
      <c r="F5" s="150"/>
      <c r="G5" s="147"/>
      <c r="H5" s="145"/>
      <c r="I5" s="145"/>
      <c r="J5" s="148"/>
      <c r="K5" s="97"/>
      <c r="L5" s="144"/>
      <c r="M5" s="145"/>
      <c r="N5" s="145"/>
      <c r="O5" s="149"/>
      <c r="P5" s="149"/>
      <c r="Q5" s="149"/>
    </row>
    <row r="6" spans="1:19" s="96" customFormat="1" ht="1.9" customHeight="1" x14ac:dyDescent="0.2">
      <c r="A6" s="144"/>
      <c r="B6" s="145"/>
      <c r="C6" s="145"/>
      <c r="D6" s="145"/>
      <c r="E6" s="146"/>
      <c r="F6" s="146"/>
      <c r="G6" s="147"/>
      <c r="H6" s="147"/>
      <c r="I6" s="147"/>
      <c r="J6" s="148"/>
      <c r="K6" s="97"/>
      <c r="L6" s="144"/>
      <c r="M6" s="145"/>
      <c r="N6" s="145"/>
      <c r="O6" s="145"/>
      <c r="P6" s="145"/>
      <c r="Q6" s="145"/>
    </row>
    <row r="7" spans="1:19" s="96" customFormat="1" ht="9.4" customHeight="1" x14ac:dyDescent="0.2">
      <c r="A7" s="144" t="s">
        <v>380</v>
      </c>
      <c r="B7" s="145" t="s">
        <v>333</v>
      </c>
      <c r="C7" s="145"/>
      <c r="D7" s="145" t="s">
        <v>336</v>
      </c>
      <c r="E7" s="146" t="s">
        <v>338</v>
      </c>
      <c r="F7" s="146" t="s">
        <v>337</v>
      </c>
      <c r="G7" s="145"/>
      <c r="H7" s="147"/>
      <c r="I7" s="147"/>
      <c r="J7" s="148" t="s">
        <v>382</v>
      </c>
      <c r="K7" s="97"/>
      <c r="L7" s="144" t="s">
        <v>380</v>
      </c>
      <c r="M7" s="145" t="s">
        <v>377</v>
      </c>
      <c r="N7" s="145"/>
      <c r="O7" s="145" t="s">
        <v>385</v>
      </c>
      <c r="P7" s="145" t="s">
        <v>355</v>
      </c>
      <c r="Q7" s="145" t="s">
        <v>384</v>
      </c>
    </row>
    <row r="8" spans="1:19" s="94" customFormat="1" ht="8.4499999999999993" customHeight="1" x14ac:dyDescent="0.2">
      <c r="A8" s="144"/>
      <c r="B8" s="145"/>
      <c r="C8" s="145"/>
      <c r="D8" s="145"/>
      <c r="E8" s="146"/>
      <c r="F8" s="146" t="s">
        <v>398</v>
      </c>
      <c r="G8" s="145"/>
      <c r="H8" s="147"/>
      <c r="I8" s="147"/>
      <c r="J8" s="148"/>
      <c r="K8" s="97"/>
      <c r="L8" s="144"/>
      <c r="M8" s="145"/>
      <c r="N8" s="145"/>
      <c r="O8" s="145"/>
      <c r="P8" s="145"/>
      <c r="Q8" s="145"/>
    </row>
    <row r="9" spans="1:19" ht="8.4499999999999993" customHeight="1" x14ac:dyDescent="0.2">
      <c r="G9" s="89"/>
    </row>
    <row r="10" spans="1:19" s="172" customFormat="1" ht="10.050000000000001" customHeight="1" x14ac:dyDescent="0.2">
      <c r="A10" s="163" t="s">
        <v>2</v>
      </c>
      <c r="B10" s="164">
        <v>806088</v>
      </c>
      <c r="C10" s="164"/>
      <c r="D10" s="165">
        <v>5926</v>
      </c>
      <c r="E10" s="166">
        <v>0.7406000284942299</v>
      </c>
      <c r="F10" s="166">
        <v>1.1515964663551204</v>
      </c>
      <c r="G10" s="167"/>
      <c r="H10" s="164">
        <v>8607</v>
      </c>
      <c r="I10" s="168">
        <v>5454</v>
      </c>
      <c r="J10" s="168">
        <v>3153</v>
      </c>
      <c r="K10" s="169"/>
      <c r="L10" s="163" t="s">
        <v>2</v>
      </c>
      <c r="M10" s="168">
        <v>2773</v>
      </c>
      <c r="N10" s="170"/>
      <c r="O10" s="171">
        <v>21.954674923829657</v>
      </c>
      <c r="P10" s="171">
        <v>16.55414793422058</v>
      </c>
      <c r="Q10" s="171">
        <v>33.077778108593606</v>
      </c>
    </row>
    <row r="11" spans="1:19" s="87" customFormat="1" ht="10.050000000000001" customHeight="1" x14ac:dyDescent="0.2">
      <c r="B11" s="98"/>
      <c r="C11" s="98"/>
      <c r="D11" s="98"/>
      <c r="E11" s="91"/>
      <c r="F11" s="91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</row>
    <row r="12" spans="1:19" s="87" customFormat="1" ht="10.050000000000001" customHeight="1" x14ac:dyDescent="0.2">
      <c r="B12" s="98"/>
      <c r="C12" s="98"/>
      <c r="D12" s="98"/>
      <c r="E12" s="91"/>
      <c r="F12" s="91"/>
      <c r="G12" s="82"/>
      <c r="H12" s="98"/>
      <c r="I12" s="98"/>
      <c r="J12" s="98"/>
      <c r="K12" s="100"/>
      <c r="M12" s="98"/>
      <c r="N12" s="98"/>
      <c r="O12" s="101"/>
      <c r="P12" s="101"/>
      <c r="Q12" s="101"/>
    </row>
    <row r="13" spans="1:19" s="173" customFormat="1" ht="10.050000000000001" customHeight="1" x14ac:dyDescent="0.2">
      <c r="A13" s="173" t="s">
        <v>3</v>
      </c>
      <c r="B13" s="174">
        <v>45848</v>
      </c>
      <c r="C13" s="174"/>
      <c r="D13" s="174">
        <v>297</v>
      </c>
      <c r="E13" s="175">
        <v>0.65201642115431058</v>
      </c>
      <c r="F13" s="175">
        <v>1.128198302980099</v>
      </c>
      <c r="G13" s="174"/>
      <c r="H13" s="174">
        <v>465</v>
      </c>
      <c r="I13" s="174">
        <v>364</v>
      </c>
      <c r="J13" s="174">
        <v>101</v>
      </c>
      <c r="K13" s="174"/>
      <c r="L13" s="173" t="s">
        <v>3</v>
      </c>
      <c r="M13" s="176">
        <v>196</v>
      </c>
      <c r="N13" s="176"/>
      <c r="O13" s="178">
        <v>23.281277264002792</v>
      </c>
      <c r="P13" s="178">
        <v>17.878642470772991</v>
      </c>
      <c r="Q13" s="178">
        <v>35.218548246379342</v>
      </c>
    </row>
    <row r="14" spans="1:19" s="87" customFormat="1" ht="10.050000000000001" customHeight="1" x14ac:dyDescent="0.2">
      <c r="B14" s="98"/>
      <c r="C14" s="98"/>
      <c r="D14" s="98"/>
      <c r="E14" s="91"/>
      <c r="F14" s="91"/>
      <c r="G14" s="98"/>
      <c r="H14" s="98"/>
      <c r="I14" s="98"/>
      <c r="J14" s="98"/>
      <c r="K14" s="100"/>
      <c r="M14" s="78"/>
      <c r="N14" s="98"/>
      <c r="O14" s="101"/>
      <c r="P14" s="101"/>
      <c r="Q14" s="101"/>
    </row>
    <row r="15" spans="1:19" s="87" customFormat="1" ht="10.050000000000001" customHeight="1" x14ac:dyDescent="0.2">
      <c r="A15" s="87" t="s">
        <v>3</v>
      </c>
      <c r="B15" s="98">
        <v>10217</v>
      </c>
      <c r="C15" s="98"/>
      <c r="D15" s="98">
        <v>83</v>
      </c>
      <c r="E15" s="91">
        <v>0.81902506414051701</v>
      </c>
      <c r="F15" s="91">
        <v>0.5007304042797589</v>
      </c>
      <c r="G15" s="98"/>
      <c r="H15" s="98">
        <v>121</v>
      </c>
      <c r="I15" s="98">
        <v>93</v>
      </c>
      <c r="J15" s="98">
        <v>28</v>
      </c>
      <c r="K15" s="100"/>
      <c r="L15" s="87" t="s">
        <v>3</v>
      </c>
      <c r="M15" s="98">
        <v>55</v>
      </c>
      <c r="N15" s="98"/>
      <c r="O15" s="101">
        <v>22.41362435157091</v>
      </c>
      <c r="P15" s="101">
        <v>17.402368601350691</v>
      </c>
      <c r="Q15" s="101">
        <v>40.324948615053344</v>
      </c>
    </row>
    <row r="16" spans="1:19" s="87" customFormat="1" ht="10.050000000000001" customHeight="1" x14ac:dyDescent="0.2">
      <c r="A16" s="87" t="s">
        <v>4</v>
      </c>
      <c r="B16" s="102">
        <v>7869</v>
      </c>
      <c r="C16" s="102"/>
      <c r="D16" s="102">
        <v>112</v>
      </c>
      <c r="E16" s="103">
        <v>1.4438571612736883</v>
      </c>
      <c r="F16" s="91">
        <v>2.2398113819579013</v>
      </c>
      <c r="G16" s="98"/>
      <c r="H16" s="98">
        <v>89</v>
      </c>
      <c r="I16" s="98">
        <v>60</v>
      </c>
      <c r="J16" s="98">
        <v>29</v>
      </c>
      <c r="K16" s="100"/>
      <c r="L16" s="87" t="s">
        <v>4</v>
      </c>
      <c r="M16" s="98">
        <v>83</v>
      </c>
      <c r="N16" s="98"/>
      <c r="O16" s="101">
        <v>23.484559664506293</v>
      </c>
      <c r="P16" s="101">
        <v>18.299656881433474</v>
      </c>
      <c r="Q16" s="101">
        <v>32.07523192273478</v>
      </c>
    </row>
    <row r="17" spans="1:17" s="87" customFormat="1" ht="10.050000000000001" customHeight="1" x14ac:dyDescent="0.2">
      <c r="A17" s="87" t="s">
        <v>5</v>
      </c>
      <c r="B17" s="102">
        <v>429</v>
      </c>
      <c r="C17" s="102"/>
      <c r="D17" s="102">
        <v>3</v>
      </c>
      <c r="E17" s="103">
        <v>0.70422535211267612</v>
      </c>
      <c r="F17" s="91">
        <v>3.4545853384151837</v>
      </c>
      <c r="G17" s="98"/>
      <c r="H17" s="98" t="s">
        <v>354</v>
      </c>
      <c r="I17" s="98">
        <v>2</v>
      </c>
      <c r="J17" s="98">
        <v>-2</v>
      </c>
      <c r="K17" s="100"/>
      <c r="L17" s="87" t="s">
        <v>5</v>
      </c>
      <c r="M17" s="98">
        <v>5</v>
      </c>
      <c r="N17" s="98"/>
      <c r="O17" s="101">
        <v>20.046620046620049</v>
      </c>
      <c r="P17" s="101">
        <v>15.151515151515152</v>
      </c>
      <c r="Q17" s="101">
        <v>17.948717948717949</v>
      </c>
    </row>
    <row r="18" spans="1:17" s="87" customFormat="1" ht="10.050000000000001" customHeight="1" x14ac:dyDescent="0.2">
      <c r="A18" s="87" t="s">
        <v>6</v>
      </c>
      <c r="B18" s="102">
        <v>437</v>
      </c>
      <c r="C18" s="102"/>
      <c r="D18" s="102">
        <v>-1</v>
      </c>
      <c r="E18" s="103">
        <v>-0.22831050228310501</v>
      </c>
      <c r="F18" s="91">
        <v>0.70100322627919542</v>
      </c>
      <c r="G18" s="98"/>
      <c r="H18" s="98" t="s">
        <v>354</v>
      </c>
      <c r="I18" s="98">
        <v>11</v>
      </c>
      <c r="J18" s="98">
        <v>-11</v>
      </c>
      <c r="K18" s="100"/>
      <c r="L18" s="87" t="s">
        <v>6</v>
      </c>
      <c r="M18" s="98">
        <v>10</v>
      </c>
      <c r="N18" s="98"/>
      <c r="O18" s="101">
        <v>18.535469107551489</v>
      </c>
      <c r="P18" s="101">
        <v>32.951945080091534</v>
      </c>
      <c r="Q18" s="101">
        <v>8.0091533180778036</v>
      </c>
    </row>
    <row r="19" spans="1:17" s="87" customFormat="1" ht="10.050000000000001" customHeight="1" x14ac:dyDescent="0.2">
      <c r="A19" s="87" t="s">
        <v>7</v>
      </c>
      <c r="B19" s="102">
        <v>1347</v>
      </c>
      <c r="C19" s="102"/>
      <c r="D19" s="102">
        <v>15</v>
      </c>
      <c r="E19" s="103">
        <v>1.1261261261261262</v>
      </c>
      <c r="F19" s="91">
        <v>1.5222025854601862</v>
      </c>
      <c r="G19" s="98"/>
      <c r="H19" s="98">
        <v>15</v>
      </c>
      <c r="I19" s="98">
        <v>15</v>
      </c>
      <c r="J19" s="98" t="s">
        <v>354</v>
      </c>
      <c r="K19" s="100"/>
      <c r="L19" s="87" t="s">
        <v>7</v>
      </c>
      <c r="M19" s="98">
        <v>15</v>
      </c>
      <c r="N19" s="98"/>
      <c r="O19" s="101">
        <v>20.341499628804751</v>
      </c>
      <c r="P19" s="101">
        <v>22.345953971789161</v>
      </c>
      <c r="Q19" s="101">
        <v>27.765404602821086</v>
      </c>
    </row>
    <row r="20" spans="1:17" s="87" customFormat="1" ht="10.050000000000001" customHeight="1" x14ac:dyDescent="0.2">
      <c r="A20" s="87" t="s">
        <v>8</v>
      </c>
      <c r="B20" s="102">
        <v>931</v>
      </c>
      <c r="C20" s="102"/>
      <c r="D20" s="98">
        <v>-15</v>
      </c>
      <c r="E20" s="91">
        <v>-1.5856236786469344</v>
      </c>
      <c r="F20" s="91">
        <v>1.0414298143992751</v>
      </c>
      <c r="G20" s="98"/>
      <c r="H20" s="98">
        <v>5</v>
      </c>
      <c r="I20" s="98">
        <v>10</v>
      </c>
      <c r="J20" s="98">
        <v>-5</v>
      </c>
      <c r="K20" s="100"/>
      <c r="L20" s="87" t="s">
        <v>8</v>
      </c>
      <c r="M20" s="98">
        <v>-10</v>
      </c>
      <c r="N20" s="98"/>
      <c r="O20" s="101">
        <v>20.837808807733619</v>
      </c>
      <c r="P20" s="101">
        <v>19.548872180451127</v>
      </c>
      <c r="Q20" s="101">
        <v>18.367346938775512</v>
      </c>
    </row>
    <row r="21" spans="1:17" s="87" customFormat="1" ht="10.050000000000001" customHeight="1" x14ac:dyDescent="0.2">
      <c r="A21" s="87" t="s">
        <v>9</v>
      </c>
      <c r="B21" s="102">
        <v>3776</v>
      </c>
      <c r="C21" s="102"/>
      <c r="D21" s="102">
        <v>-163</v>
      </c>
      <c r="E21" s="103">
        <v>-4.1381061183041385</v>
      </c>
      <c r="F21" s="91">
        <v>-1.661719957301877</v>
      </c>
      <c r="G21" s="98"/>
      <c r="H21" s="98">
        <v>23</v>
      </c>
      <c r="I21" s="98">
        <v>24</v>
      </c>
      <c r="J21" s="98">
        <v>-1</v>
      </c>
      <c r="K21" s="100"/>
      <c r="L21" s="87" t="s">
        <v>9</v>
      </c>
      <c r="M21" s="98">
        <v>-162</v>
      </c>
      <c r="N21" s="98"/>
      <c r="O21" s="101">
        <v>24.97351694915254</v>
      </c>
      <c r="P21" s="101">
        <v>13.903601694915254</v>
      </c>
      <c r="Q21" s="101">
        <v>53.363347457627121</v>
      </c>
    </row>
    <row r="22" spans="1:17" s="87" customFormat="1" ht="10.050000000000001" customHeight="1" x14ac:dyDescent="0.2">
      <c r="A22" s="87" t="s">
        <v>10</v>
      </c>
      <c r="B22" s="102">
        <v>1167</v>
      </c>
      <c r="C22" s="102"/>
      <c r="D22" s="102">
        <v>54</v>
      </c>
      <c r="E22" s="103">
        <v>4.8517520215633425</v>
      </c>
      <c r="F22" s="91">
        <v>3.7457525283662418</v>
      </c>
      <c r="G22" s="98"/>
      <c r="H22" s="98">
        <v>12</v>
      </c>
      <c r="I22" s="98">
        <v>4</v>
      </c>
      <c r="J22" s="98">
        <v>8</v>
      </c>
      <c r="K22" s="100"/>
      <c r="L22" s="87" t="s">
        <v>10</v>
      </c>
      <c r="M22" s="98">
        <v>46</v>
      </c>
      <c r="N22" s="98"/>
      <c r="O22" s="101">
        <v>24.250214224507282</v>
      </c>
      <c r="P22" s="101">
        <v>14.310197086546699</v>
      </c>
      <c r="Q22" s="101">
        <v>25.36418166238218</v>
      </c>
    </row>
    <row r="23" spans="1:17" s="87" customFormat="1" ht="10.050000000000001" customHeight="1" x14ac:dyDescent="0.2">
      <c r="A23" s="87" t="s">
        <v>293</v>
      </c>
      <c r="B23" s="102">
        <v>7560</v>
      </c>
      <c r="C23" s="102"/>
      <c r="D23" s="102">
        <v>99</v>
      </c>
      <c r="E23" s="103">
        <v>1.3268998793727382</v>
      </c>
      <c r="F23" s="91">
        <v>1.0959800120277752</v>
      </c>
      <c r="G23" s="98"/>
      <c r="H23" s="98">
        <v>65</v>
      </c>
      <c r="I23" s="98">
        <v>33</v>
      </c>
      <c r="J23" s="98">
        <v>32</v>
      </c>
      <c r="K23" s="100"/>
      <c r="L23" s="87" t="s">
        <v>293</v>
      </c>
      <c r="M23" s="98">
        <v>67</v>
      </c>
      <c r="N23" s="98"/>
      <c r="O23" s="101">
        <v>26.666666666666668</v>
      </c>
      <c r="P23" s="101">
        <v>18.664021164021165</v>
      </c>
      <c r="Q23" s="101">
        <v>34.232804232804234</v>
      </c>
    </row>
    <row r="24" spans="1:17" s="87" customFormat="1" ht="10.050000000000001" customHeight="1" x14ac:dyDescent="0.2">
      <c r="A24" s="87" t="s">
        <v>11</v>
      </c>
      <c r="B24" s="102">
        <v>1141</v>
      </c>
      <c r="C24" s="102"/>
      <c r="D24" s="102">
        <v>20</v>
      </c>
      <c r="E24" s="103">
        <v>1.784121320249777</v>
      </c>
      <c r="F24" s="91">
        <v>1.2365145447229775</v>
      </c>
      <c r="G24" s="98"/>
      <c r="H24" s="98">
        <v>8</v>
      </c>
      <c r="I24" s="98">
        <v>18</v>
      </c>
      <c r="J24" s="98">
        <v>-10</v>
      </c>
      <c r="K24" s="100"/>
      <c r="L24" s="87" t="s">
        <v>11</v>
      </c>
      <c r="M24" s="98">
        <v>30</v>
      </c>
      <c r="N24" s="98"/>
      <c r="O24" s="101">
        <v>18.930762489044696</v>
      </c>
      <c r="P24" s="101">
        <v>20.683610867659947</v>
      </c>
      <c r="Q24" s="101">
        <v>16.389132340052587</v>
      </c>
    </row>
    <row r="25" spans="1:17" s="87" customFormat="1" ht="10.050000000000001" customHeight="1" x14ac:dyDescent="0.2">
      <c r="A25" s="87" t="s">
        <v>12</v>
      </c>
      <c r="B25" s="102">
        <v>1434</v>
      </c>
      <c r="C25" s="102"/>
      <c r="D25" s="102">
        <v>-12</v>
      </c>
      <c r="E25" s="103">
        <v>-0.82987551867219922</v>
      </c>
      <c r="F25" s="91">
        <v>-0.33140745735041888</v>
      </c>
      <c r="G25" s="98"/>
      <c r="H25" s="98">
        <v>10</v>
      </c>
      <c r="I25" s="98">
        <v>22</v>
      </c>
      <c r="J25" s="98">
        <v>-12</v>
      </c>
      <c r="K25" s="100"/>
      <c r="L25" s="87" t="s">
        <v>12</v>
      </c>
      <c r="M25" s="98" t="s">
        <v>354</v>
      </c>
      <c r="N25" s="98"/>
      <c r="O25" s="101">
        <v>15.969316596931659</v>
      </c>
      <c r="P25" s="101">
        <v>27.963737796373778</v>
      </c>
      <c r="Q25" s="101">
        <v>22.733612273361228</v>
      </c>
    </row>
    <row r="26" spans="1:17" s="87" customFormat="1" ht="10.050000000000001" customHeight="1" x14ac:dyDescent="0.2">
      <c r="A26" s="87" t="s">
        <v>13</v>
      </c>
      <c r="B26" s="102">
        <v>871</v>
      </c>
      <c r="C26" s="102"/>
      <c r="D26" s="102">
        <v>45</v>
      </c>
      <c r="E26" s="103">
        <v>5.4479418886198543</v>
      </c>
      <c r="F26" s="91">
        <v>1.6643661637035123</v>
      </c>
      <c r="G26" s="98"/>
      <c r="H26" s="98">
        <v>11</v>
      </c>
      <c r="I26" s="98">
        <v>5</v>
      </c>
      <c r="J26" s="98">
        <v>6</v>
      </c>
      <c r="K26" s="100"/>
      <c r="L26" s="87" t="s">
        <v>13</v>
      </c>
      <c r="M26" s="98">
        <v>39</v>
      </c>
      <c r="N26" s="98"/>
      <c r="O26" s="101">
        <v>24.225028702640643</v>
      </c>
      <c r="P26" s="101">
        <v>14.925373134328357</v>
      </c>
      <c r="Q26" s="101">
        <v>29.506314580941446</v>
      </c>
    </row>
    <row r="27" spans="1:17" s="87" customFormat="1" ht="10.050000000000001" customHeight="1" x14ac:dyDescent="0.2">
      <c r="A27" s="87" t="s">
        <v>14</v>
      </c>
      <c r="B27" s="102">
        <v>1826</v>
      </c>
      <c r="C27" s="102"/>
      <c r="D27" s="102">
        <v>51</v>
      </c>
      <c r="E27" s="103">
        <v>2.873239436619718</v>
      </c>
      <c r="F27" s="91">
        <v>3.722819054224602</v>
      </c>
      <c r="G27" s="98"/>
      <c r="H27" s="98">
        <v>24</v>
      </c>
      <c r="I27" s="98">
        <v>7</v>
      </c>
      <c r="J27" s="98">
        <v>17</v>
      </c>
      <c r="K27" s="100"/>
      <c r="L27" s="87" t="s">
        <v>14</v>
      </c>
      <c r="M27" s="98">
        <v>34</v>
      </c>
      <c r="N27" s="98"/>
      <c r="O27" s="101">
        <v>27.163198247535597</v>
      </c>
      <c r="P27" s="101">
        <v>13.636363636363635</v>
      </c>
      <c r="Q27" s="101">
        <v>33.844468784227821</v>
      </c>
    </row>
    <row r="28" spans="1:17" s="87" customFormat="1" ht="10.050000000000001" customHeight="1" x14ac:dyDescent="0.2">
      <c r="A28" s="87" t="s">
        <v>15</v>
      </c>
      <c r="B28" s="102">
        <v>5772</v>
      </c>
      <c r="C28" s="102"/>
      <c r="D28" s="102">
        <v>1</v>
      </c>
      <c r="E28" s="103">
        <v>1.7328019407381736E-2</v>
      </c>
      <c r="F28" s="91">
        <v>1.7554577175587616</v>
      </c>
      <c r="G28" s="98"/>
      <c r="H28" s="98">
        <v>68</v>
      </c>
      <c r="I28" s="98">
        <v>51</v>
      </c>
      <c r="J28" s="98">
        <v>17</v>
      </c>
      <c r="K28" s="100"/>
      <c r="L28" s="87" t="s">
        <v>15</v>
      </c>
      <c r="M28" s="98">
        <v>-16</v>
      </c>
      <c r="N28" s="98"/>
      <c r="O28" s="101">
        <v>22.262647262647263</v>
      </c>
      <c r="P28" s="101">
        <v>16.822591822591821</v>
      </c>
      <c r="Q28" s="101">
        <v>40.835065835065834</v>
      </c>
    </row>
    <row r="29" spans="1:17" s="87" customFormat="1" ht="10.050000000000001" customHeight="1" x14ac:dyDescent="0.2">
      <c r="A29" s="87" t="s">
        <v>16</v>
      </c>
      <c r="B29" s="102">
        <v>1071</v>
      </c>
      <c r="C29" s="102"/>
      <c r="D29" s="102">
        <v>5</v>
      </c>
      <c r="E29" s="103">
        <v>0.46904315196998125</v>
      </c>
      <c r="F29" s="91">
        <v>0.58917038782970721</v>
      </c>
      <c r="G29" s="98"/>
      <c r="H29" s="98">
        <v>14</v>
      </c>
      <c r="I29" s="98">
        <v>9</v>
      </c>
      <c r="J29" s="98">
        <v>5</v>
      </c>
      <c r="K29" s="100"/>
      <c r="L29" s="87" t="s">
        <v>16</v>
      </c>
      <c r="M29" s="98" t="s">
        <v>354</v>
      </c>
      <c r="N29" s="98"/>
      <c r="O29" s="101">
        <v>20.728291316526612</v>
      </c>
      <c r="P29" s="101">
        <v>18.39402427637722</v>
      </c>
      <c r="Q29" s="101">
        <v>18.860877684407097</v>
      </c>
    </row>
    <row r="30" spans="1:17" s="87" customFormat="1" ht="10.050000000000001" customHeight="1" x14ac:dyDescent="0.2">
      <c r="B30" s="98"/>
      <c r="C30" s="98"/>
      <c r="D30" s="98"/>
      <c r="E30" s="91"/>
      <c r="F30" s="91"/>
      <c r="G30" s="98"/>
      <c r="H30" s="98"/>
      <c r="I30" s="98"/>
      <c r="J30" s="98"/>
      <c r="K30" s="100"/>
      <c r="M30" s="78"/>
      <c r="N30" s="98"/>
      <c r="O30" s="101"/>
      <c r="P30" s="101"/>
      <c r="Q30" s="101"/>
    </row>
    <row r="31" spans="1:17" s="87" customFormat="1" ht="10.050000000000001" customHeight="1" x14ac:dyDescent="0.2">
      <c r="B31" s="98"/>
      <c r="C31" s="98"/>
      <c r="D31" s="98"/>
      <c r="E31" s="91"/>
      <c r="F31" s="91"/>
      <c r="G31" s="98"/>
      <c r="H31" s="98"/>
      <c r="I31" s="98"/>
      <c r="J31" s="98"/>
      <c r="K31" s="100"/>
      <c r="M31" s="78"/>
      <c r="N31" s="98"/>
      <c r="O31" s="101"/>
      <c r="P31" s="101"/>
      <c r="Q31" s="101"/>
    </row>
    <row r="32" spans="1:17" s="173" customFormat="1" ht="10.050000000000001" customHeight="1" x14ac:dyDescent="0.2">
      <c r="A32" s="173" t="s">
        <v>371</v>
      </c>
      <c r="B32" s="174">
        <v>43769</v>
      </c>
      <c r="C32" s="174"/>
      <c r="D32" s="174">
        <v>614</v>
      </c>
      <c r="E32" s="175">
        <v>1.4227783570849264</v>
      </c>
      <c r="F32" s="175">
        <v>1.8718013070502248</v>
      </c>
      <c r="G32" s="174"/>
      <c r="H32" s="174">
        <v>531</v>
      </c>
      <c r="I32" s="174">
        <v>323</v>
      </c>
      <c r="J32" s="174">
        <v>208</v>
      </c>
      <c r="K32" s="174"/>
      <c r="L32" s="173" t="s">
        <v>371</v>
      </c>
      <c r="M32" s="176">
        <v>406</v>
      </c>
      <c r="N32" s="176"/>
      <c r="O32" s="177">
        <v>23.697137243254357</v>
      </c>
      <c r="P32" s="177">
        <v>16.05702666270648</v>
      </c>
      <c r="Q32" s="178">
        <v>30.736365921085699</v>
      </c>
    </row>
    <row r="33" spans="1:17" s="87" customFormat="1" ht="10.050000000000001" customHeight="1" x14ac:dyDescent="0.2">
      <c r="B33" s="98"/>
      <c r="C33" s="98"/>
      <c r="D33" s="98"/>
      <c r="E33" s="91"/>
      <c r="F33" s="91"/>
      <c r="G33" s="98"/>
      <c r="H33" s="98"/>
      <c r="I33" s="98"/>
      <c r="J33" s="98"/>
      <c r="K33" s="100"/>
      <c r="M33" s="78"/>
      <c r="N33" s="98"/>
      <c r="O33" s="104"/>
      <c r="P33" s="104"/>
      <c r="Q33" s="101"/>
    </row>
    <row r="34" spans="1:17" s="87" customFormat="1" ht="10.050000000000001" customHeight="1" x14ac:dyDescent="0.2">
      <c r="A34" s="87" t="s">
        <v>31</v>
      </c>
      <c r="B34" s="102">
        <v>4305</v>
      </c>
      <c r="C34" s="102"/>
      <c r="D34" s="102">
        <v>23</v>
      </c>
      <c r="E34" s="103">
        <v>0.53713218122372719</v>
      </c>
      <c r="F34" s="103">
        <v>1.3390290200023358</v>
      </c>
      <c r="G34" s="98"/>
      <c r="H34" s="98">
        <v>43</v>
      </c>
      <c r="I34" s="98">
        <v>28</v>
      </c>
      <c r="J34" s="98">
        <v>15</v>
      </c>
      <c r="K34" s="100"/>
      <c r="L34" s="87" t="s">
        <v>31</v>
      </c>
      <c r="M34" s="98">
        <v>8</v>
      </c>
      <c r="N34" s="98"/>
      <c r="O34" s="104">
        <v>22.1602787456446</v>
      </c>
      <c r="P34" s="104">
        <v>16.445993031358885</v>
      </c>
      <c r="Q34" s="101">
        <v>36.724738675958193</v>
      </c>
    </row>
    <row r="35" spans="1:17" s="87" customFormat="1" ht="10.050000000000001" customHeight="1" x14ac:dyDescent="0.2">
      <c r="A35" s="87" t="s">
        <v>144</v>
      </c>
      <c r="B35" s="102">
        <v>218</v>
      </c>
      <c r="C35" s="102"/>
      <c r="D35" s="102">
        <v>4</v>
      </c>
      <c r="E35" s="103">
        <v>1.8691588785046727</v>
      </c>
      <c r="F35" s="103">
        <v>2.0464858200160974</v>
      </c>
      <c r="G35" s="98"/>
      <c r="H35" s="98">
        <v>4</v>
      </c>
      <c r="I35" s="98">
        <v>2</v>
      </c>
      <c r="J35" s="98">
        <v>2</v>
      </c>
      <c r="K35" s="100"/>
      <c r="L35" s="87" t="s">
        <v>144</v>
      </c>
      <c r="M35" s="98">
        <v>2</v>
      </c>
      <c r="N35" s="98"/>
      <c r="O35" s="104">
        <v>21.559633027522938</v>
      </c>
      <c r="P35" s="104">
        <v>22.018348623853214</v>
      </c>
      <c r="Q35" s="101">
        <v>11.926605504587156</v>
      </c>
    </row>
    <row r="36" spans="1:17" s="87" customFormat="1" ht="10.050000000000001" customHeight="1" x14ac:dyDescent="0.2">
      <c r="A36" s="87" t="s">
        <v>224</v>
      </c>
      <c r="B36" s="102">
        <v>130</v>
      </c>
      <c r="C36" s="102"/>
      <c r="D36" s="102">
        <v>8</v>
      </c>
      <c r="E36" s="103">
        <v>6.557377049180328</v>
      </c>
      <c r="F36" s="103">
        <v>-1.0434474263578464</v>
      </c>
      <c r="G36" s="98"/>
      <c r="H36" s="98" t="s">
        <v>354</v>
      </c>
      <c r="I36" s="98" t="s">
        <v>354</v>
      </c>
      <c r="J36" s="98" t="s">
        <v>354</v>
      </c>
      <c r="K36" s="100"/>
      <c r="L36" s="87" t="s">
        <v>224</v>
      </c>
      <c r="M36" s="98">
        <v>8</v>
      </c>
      <c r="N36" s="98"/>
      <c r="O36" s="104">
        <v>28.46153846153846</v>
      </c>
      <c r="P36" s="104">
        <v>16.923076923076923</v>
      </c>
      <c r="Q36" s="101">
        <v>7.6923076923076925</v>
      </c>
    </row>
    <row r="37" spans="1:17" s="87" customFormat="1" ht="10.050000000000001" customHeight="1" x14ac:dyDescent="0.2">
      <c r="A37" s="87" t="s">
        <v>146</v>
      </c>
      <c r="B37" s="102">
        <v>210</v>
      </c>
      <c r="C37" s="102"/>
      <c r="D37" s="98">
        <v>-6</v>
      </c>
      <c r="E37" s="91">
        <v>-2.7777777777777777</v>
      </c>
      <c r="F37" s="103">
        <v>-2.057164092112973</v>
      </c>
      <c r="G37" s="98"/>
      <c r="H37" s="98">
        <v>4</v>
      </c>
      <c r="I37" s="98">
        <v>3</v>
      </c>
      <c r="J37" s="98">
        <v>1</v>
      </c>
      <c r="K37" s="100"/>
      <c r="L37" s="87" t="s">
        <v>146</v>
      </c>
      <c r="M37" s="98">
        <v>-7</v>
      </c>
      <c r="N37" s="98"/>
      <c r="O37" s="104">
        <v>22.380952380952383</v>
      </c>
      <c r="P37" s="104">
        <v>21.904761904761905</v>
      </c>
      <c r="Q37" s="101">
        <v>6.666666666666667</v>
      </c>
    </row>
    <row r="38" spans="1:17" s="87" customFormat="1" ht="10.050000000000001" customHeight="1" x14ac:dyDescent="0.2">
      <c r="A38" s="87" t="s">
        <v>225</v>
      </c>
      <c r="B38" s="102">
        <v>492</v>
      </c>
      <c r="C38" s="102"/>
      <c r="D38" s="102">
        <v>12</v>
      </c>
      <c r="E38" s="103">
        <v>2.5</v>
      </c>
      <c r="F38" s="103">
        <v>3.3136640491948421</v>
      </c>
      <c r="G38" s="98"/>
      <c r="H38" s="98">
        <v>4</v>
      </c>
      <c r="I38" s="98">
        <v>2</v>
      </c>
      <c r="J38" s="98">
        <v>2</v>
      </c>
      <c r="K38" s="100"/>
      <c r="L38" s="87" t="s">
        <v>225</v>
      </c>
      <c r="M38" s="98">
        <v>10</v>
      </c>
      <c r="N38" s="98"/>
      <c r="O38" s="104">
        <v>20.121951219512198</v>
      </c>
      <c r="P38" s="104">
        <v>17.886178861788618</v>
      </c>
      <c r="Q38" s="101">
        <v>8.9430894308943092</v>
      </c>
    </row>
    <row r="39" spans="1:17" s="87" customFormat="1" ht="10.050000000000001" customHeight="1" x14ac:dyDescent="0.2">
      <c r="A39" s="87" t="s">
        <v>216</v>
      </c>
      <c r="B39" s="102">
        <v>458</v>
      </c>
      <c r="C39" s="102"/>
      <c r="D39" s="102">
        <v>13</v>
      </c>
      <c r="E39" s="103">
        <v>2.9213483146067416</v>
      </c>
      <c r="F39" s="103">
        <v>0.6228239662205981</v>
      </c>
      <c r="G39" s="98"/>
      <c r="H39" s="98">
        <v>3</v>
      </c>
      <c r="I39" s="98">
        <v>4</v>
      </c>
      <c r="J39" s="98">
        <v>-1</v>
      </c>
      <c r="K39" s="100"/>
      <c r="L39" s="87" t="s">
        <v>216</v>
      </c>
      <c r="M39" s="98">
        <v>14</v>
      </c>
      <c r="N39" s="98"/>
      <c r="O39" s="104">
        <v>20.087336244541483</v>
      </c>
      <c r="P39" s="104">
        <v>19.213973799126638</v>
      </c>
      <c r="Q39" s="101">
        <v>16.812227074235807</v>
      </c>
    </row>
    <row r="40" spans="1:17" s="87" customFormat="1" ht="10.050000000000001" customHeight="1" x14ac:dyDescent="0.2">
      <c r="A40" s="87" t="s">
        <v>226</v>
      </c>
      <c r="B40" s="102">
        <v>2571</v>
      </c>
      <c r="C40" s="102"/>
      <c r="D40" s="98">
        <v>92</v>
      </c>
      <c r="E40" s="91">
        <v>3.7111738604275919</v>
      </c>
      <c r="F40" s="103">
        <v>4.0905415964985314</v>
      </c>
      <c r="G40" s="98"/>
      <c r="H40" s="98">
        <v>48</v>
      </c>
      <c r="I40" s="98">
        <v>12</v>
      </c>
      <c r="J40" s="98">
        <v>36</v>
      </c>
      <c r="K40" s="100"/>
      <c r="L40" s="87" t="s">
        <v>226</v>
      </c>
      <c r="M40" s="98">
        <v>56</v>
      </c>
      <c r="N40" s="98"/>
      <c r="O40" s="104">
        <v>24.581874756903929</v>
      </c>
      <c r="P40" s="104">
        <v>14.97471800855698</v>
      </c>
      <c r="Q40" s="101">
        <v>26.954492415402566</v>
      </c>
    </row>
    <row r="41" spans="1:17" s="87" customFormat="1" ht="10.050000000000001" customHeight="1" x14ac:dyDescent="0.2">
      <c r="A41" s="87" t="s">
        <v>291</v>
      </c>
      <c r="B41" s="102">
        <v>1735</v>
      </c>
      <c r="C41" s="102"/>
      <c r="D41" s="102">
        <v>102</v>
      </c>
      <c r="E41" s="103">
        <v>6.2461726883037354</v>
      </c>
      <c r="F41" s="103">
        <v>3.4833361542421004</v>
      </c>
      <c r="G41" s="98"/>
      <c r="H41" s="98">
        <v>15</v>
      </c>
      <c r="I41" s="98">
        <v>9</v>
      </c>
      <c r="J41" s="98">
        <v>6</v>
      </c>
      <c r="K41" s="100"/>
      <c r="L41" s="87" t="s">
        <v>291</v>
      </c>
      <c r="M41" s="98">
        <v>96</v>
      </c>
      <c r="N41" s="98"/>
      <c r="O41" s="104">
        <v>24.495677233429394</v>
      </c>
      <c r="P41" s="104">
        <v>14.927953890489915</v>
      </c>
      <c r="Q41" s="101">
        <v>13.0835734870317</v>
      </c>
    </row>
    <row r="42" spans="1:17" s="87" customFormat="1" ht="10.050000000000001" customHeight="1" x14ac:dyDescent="0.2">
      <c r="A42" s="87" t="s">
        <v>150</v>
      </c>
      <c r="B42" s="102">
        <v>310</v>
      </c>
      <c r="C42" s="102"/>
      <c r="D42" s="102">
        <v>-3</v>
      </c>
      <c r="E42" s="103">
        <v>-0.95846645367412142</v>
      </c>
      <c r="F42" s="103">
        <v>0.26008153728989125</v>
      </c>
      <c r="G42" s="98"/>
      <c r="H42" s="98">
        <v>4</v>
      </c>
      <c r="I42" s="98">
        <v>4</v>
      </c>
      <c r="J42" s="98" t="s">
        <v>354</v>
      </c>
      <c r="K42" s="100"/>
      <c r="L42" s="87" t="s">
        <v>150</v>
      </c>
      <c r="M42" s="98">
        <v>-3</v>
      </c>
      <c r="N42" s="98"/>
      <c r="O42" s="104">
        <v>20.322580645161288</v>
      </c>
      <c r="P42" s="104">
        <v>16.7741935483871</v>
      </c>
      <c r="Q42" s="101">
        <v>10.967741935483872</v>
      </c>
    </row>
    <row r="43" spans="1:17" s="87" customFormat="1" ht="10.050000000000001" customHeight="1" x14ac:dyDescent="0.2">
      <c r="A43" s="87" t="s">
        <v>152</v>
      </c>
      <c r="B43" s="102">
        <v>232</v>
      </c>
      <c r="C43" s="102"/>
      <c r="D43" s="102">
        <v>-7</v>
      </c>
      <c r="E43" s="103">
        <v>-2.9288702928870292</v>
      </c>
      <c r="F43" s="103">
        <v>-1.245201698493581</v>
      </c>
      <c r="G43" s="98"/>
      <c r="H43" s="98">
        <v>4</v>
      </c>
      <c r="I43" s="98">
        <v>4</v>
      </c>
      <c r="J43" s="98" t="s">
        <v>354</v>
      </c>
      <c r="K43" s="100"/>
      <c r="L43" s="87" t="s">
        <v>152</v>
      </c>
      <c r="M43" s="98">
        <v>-7</v>
      </c>
      <c r="N43" s="98"/>
      <c r="O43" s="104">
        <v>14.224137931034484</v>
      </c>
      <c r="P43" s="104">
        <v>18.96551724137931</v>
      </c>
      <c r="Q43" s="101">
        <v>12.5</v>
      </c>
    </row>
    <row r="44" spans="1:17" s="87" customFormat="1" ht="10.050000000000001" customHeight="1" x14ac:dyDescent="0.2">
      <c r="A44" s="87" t="s">
        <v>32</v>
      </c>
      <c r="B44" s="102">
        <v>884</v>
      </c>
      <c r="C44" s="102"/>
      <c r="D44" s="102">
        <v>-20</v>
      </c>
      <c r="E44" s="103">
        <v>-2.2123893805309733</v>
      </c>
      <c r="F44" s="103">
        <v>1.3910599654151534</v>
      </c>
      <c r="G44" s="98"/>
      <c r="H44" s="98">
        <v>8</v>
      </c>
      <c r="I44" s="98">
        <v>2</v>
      </c>
      <c r="J44" s="98">
        <v>6</v>
      </c>
      <c r="K44" s="100"/>
      <c r="L44" s="87" t="s">
        <v>32</v>
      </c>
      <c r="M44" s="98">
        <v>-26</v>
      </c>
      <c r="N44" s="98"/>
      <c r="O44" s="104">
        <v>21.380090497737555</v>
      </c>
      <c r="P44" s="104">
        <v>14.592760180995477</v>
      </c>
      <c r="Q44" s="101">
        <v>18.099547511312217</v>
      </c>
    </row>
    <row r="45" spans="1:17" s="87" customFormat="1" ht="10.050000000000001" customHeight="1" x14ac:dyDescent="0.2">
      <c r="A45" s="87" t="s">
        <v>227</v>
      </c>
      <c r="B45" s="102">
        <v>953</v>
      </c>
      <c r="C45" s="102"/>
      <c r="D45" s="98">
        <v>24</v>
      </c>
      <c r="E45" s="91">
        <v>2.5834230355220669</v>
      </c>
      <c r="F45" s="103">
        <v>2.146247255241418</v>
      </c>
      <c r="G45" s="98"/>
      <c r="H45" s="98">
        <v>13</v>
      </c>
      <c r="I45" s="98">
        <v>5</v>
      </c>
      <c r="J45" s="98">
        <v>8</v>
      </c>
      <c r="K45" s="105"/>
      <c r="L45" s="87" t="s">
        <v>227</v>
      </c>
      <c r="M45" s="98">
        <v>16</v>
      </c>
      <c r="N45" s="98"/>
      <c r="O45" s="104">
        <v>24.658971668415532</v>
      </c>
      <c r="P45" s="104">
        <v>17.733473242392446</v>
      </c>
      <c r="Q45" s="101">
        <v>15.634837355718783</v>
      </c>
    </row>
    <row r="46" spans="1:17" s="87" customFormat="1" ht="10.050000000000001" customHeight="1" x14ac:dyDescent="0.2">
      <c r="A46" s="87" t="s">
        <v>228</v>
      </c>
      <c r="B46" s="102">
        <v>376</v>
      </c>
      <c r="C46" s="102"/>
      <c r="D46" s="102">
        <v>35</v>
      </c>
      <c r="E46" s="103">
        <v>10.263929618768328</v>
      </c>
      <c r="F46" s="103">
        <v>5.5507174489899391</v>
      </c>
      <c r="G46" s="98"/>
      <c r="H46" s="98">
        <v>8</v>
      </c>
      <c r="I46" s="98" t="s">
        <v>354</v>
      </c>
      <c r="J46" s="98">
        <v>8</v>
      </c>
      <c r="K46" s="100"/>
      <c r="L46" s="87" t="s">
        <v>228</v>
      </c>
      <c r="M46" s="98">
        <v>27</v>
      </c>
      <c r="N46" s="98"/>
      <c r="O46" s="104">
        <v>26.329787234042552</v>
      </c>
      <c r="P46" s="104">
        <v>15.691489361702127</v>
      </c>
      <c r="Q46" s="101">
        <v>21.276595744680851</v>
      </c>
    </row>
    <row r="47" spans="1:17" s="87" customFormat="1" ht="10.050000000000001" customHeight="1" x14ac:dyDescent="0.2">
      <c r="A47" s="87" t="s">
        <v>154</v>
      </c>
      <c r="B47" s="102">
        <v>367</v>
      </c>
      <c r="C47" s="102"/>
      <c r="D47" s="98">
        <v>3</v>
      </c>
      <c r="E47" s="91">
        <v>0.82417582417582425</v>
      </c>
      <c r="F47" s="103">
        <v>-0.48337387679973087</v>
      </c>
      <c r="G47" s="98"/>
      <c r="H47" s="98">
        <v>3</v>
      </c>
      <c r="I47" s="98">
        <v>5</v>
      </c>
      <c r="J47" s="98">
        <v>-2</v>
      </c>
      <c r="K47" s="105"/>
      <c r="L47" s="87" t="s">
        <v>154</v>
      </c>
      <c r="M47" s="98">
        <v>5</v>
      </c>
      <c r="N47" s="98"/>
      <c r="O47" s="104">
        <v>20.980926430517709</v>
      </c>
      <c r="P47" s="104">
        <v>17.711171662125341</v>
      </c>
      <c r="Q47" s="101">
        <v>11.444141689373296</v>
      </c>
    </row>
    <row r="48" spans="1:17" s="87" customFormat="1" ht="10.050000000000001" customHeight="1" x14ac:dyDescent="0.2">
      <c r="A48" s="87" t="s">
        <v>155</v>
      </c>
      <c r="B48" s="102">
        <v>136</v>
      </c>
      <c r="C48" s="102"/>
      <c r="D48" s="102">
        <v>-10</v>
      </c>
      <c r="E48" s="103">
        <v>-6.8493150684931505</v>
      </c>
      <c r="F48" s="103">
        <v>-0.57807342585131094</v>
      </c>
      <c r="G48" s="98"/>
      <c r="H48" s="98" t="s">
        <v>354</v>
      </c>
      <c r="I48" s="98">
        <v>2</v>
      </c>
      <c r="J48" s="98">
        <v>-2</v>
      </c>
      <c r="K48" s="100"/>
      <c r="L48" s="87" t="s">
        <v>155</v>
      </c>
      <c r="M48" s="98">
        <v>-8</v>
      </c>
      <c r="N48" s="98"/>
      <c r="O48" s="104">
        <v>17.647058823529413</v>
      </c>
      <c r="P48" s="104">
        <v>21.323529411764707</v>
      </c>
      <c r="Q48" s="101">
        <v>5.8823529411764701</v>
      </c>
    </row>
    <row r="49" spans="1:18" s="87" customFormat="1" ht="10.050000000000001" customHeight="1" x14ac:dyDescent="0.2">
      <c r="A49" s="87" t="s">
        <v>156</v>
      </c>
      <c r="B49" s="102">
        <v>4220</v>
      </c>
      <c r="C49" s="102"/>
      <c r="D49" s="102">
        <v>21</v>
      </c>
      <c r="E49" s="103">
        <v>0.50011907597046912</v>
      </c>
      <c r="F49" s="103">
        <v>1.6261819060330307</v>
      </c>
      <c r="G49" s="98"/>
      <c r="H49" s="98">
        <v>51</v>
      </c>
      <c r="I49" s="98">
        <v>32</v>
      </c>
      <c r="J49" s="98">
        <v>19</v>
      </c>
      <c r="K49" s="100"/>
      <c r="L49" s="87" t="s">
        <v>156</v>
      </c>
      <c r="M49" s="98">
        <v>2</v>
      </c>
      <c r="N49" s="98"/>
      <c r="O49" s="104">
        <v>24.194312796208532</v>
      </c>
      <c r="P49" s="104">
        <v>15.450236966824646</v>
      </c>
      <c r="Q49" s="101">
        <v>36.824644549763036</v>
      </c>
    </row>
    <row r="50" spans="1:18" s="87" customFormat="1" ht="10.050000000000001" customHeight="1" x14ac:dyDescent="0.2">
      <c r="A50" s="87" t="s">
        <v>229</v>
      </c>
      <c r="B50" s="102">
        <v>362</v>
      </c>
      <c r="C50" s="102"/>
      <c r="D50" s="102">
        <v>-6</v>
      </c>
      <c r="E50" s="103">
        <v>-1.6304347826086956</v>
      </c>
      <c r="F50" s="103">
        <v>1.5623526800621956</v>
      </c>
      <c r="G50" s="106"/>
      <c r="H50" s="98">
        <v>2</v>
      </c>
      <c r="I50" s="98">
        <v>1</v>
      </c>
      <c r="J50" s="98">
        <v>1</v>
      </c>
      <c r="K50" s="100"/>
      <c r="L50" s="87" t="s">
        <v>229</v>
      </c>
      <c r="M50" s="98">
        <v>-7</v>
      </c>
      <c r="N50" s="98"/>
      <c r="O50" s="104">
        <v>22.928176795580111</v>
      </c>
      <c r="P50" s="104">
        <v>20.165745856353592</v>
      </c>
      <c r="Q50" s="101">
        <v>16.850828729281769</v>
      </c>
    </row>
    <row r="51" spans="1:18" s="87" customFormat="1" ht="10.050000000000001" customHeight="1" x14ac:dyDescent="0.2">
      <c r="A51" s="87" t="s">
        <v>141</v>
      </c>
      <c r="B51" s="102">
        <v>6080</v>
      </c>
      <c r="C51" s="102"/>
      <c r="D51" s="102">
        <v>-55</v>
      </c>
      <c r="E51" s="103">
        <v>-0.8964955175224123</v>
      </c>
      <c r="F51" s="103">
        <v>1.0486465643926302</v>
      </c>
      <c r="G51" s="98"/>
      <c r="H51" s="98">
        <v>79</v>
      </c>
      <c r="I51" s="98">
        <v>52</v>
      </c>
      <c r="J51" s="98">
        <v>27</v>
      </c>
      <c r="K51" s="100"/>
      <c r="L51" s="87" t="s">
        <v>141</v>
      </c>
      <c r="M51" s="98">
        <v>-82</v>
      </c>
      <c r="N51" s="98"/>
      <c r="O51" s="104">
        <v>26.578947368421051</v>
      </c>
      <c r="P51" s="104">
        <v>13.289473684210526</v>
      </c>
      <c r="Q51" s="101">
        <v>45.805921052631575</v>
      </c>
    </row>
    <row r="52" spans="1:18" s="87" customFormat="1" ht="10.050000000000001" customHeight="1" x14ac:dyDescent="0.2">
      <c r="A52" s="87" t="s">
        <v>223</v>
      </c>
      <c r="B52" s="102">
        <v>10072</v>
      </c>
      <c r="C52" s="102"/>
      <c r="D52" s="102">
        <v>101</v>
      </c>
      <c r="E52" s="103">
        <v>1.0129375188045333</v>
      </c>
      <c r="F52" s="103">
        <v>1.3927292775311351</v>
      </c>
      <c r="G52" s="82"/>
      <c r="H52" s="98">
        <v>129</v>
      </c>
      <c r="I52" s="98">
        <v>90</v>
      </c>
      <c r="J52" s="98">
        <v>39</v>
      </c>
      <c r="K52" s="100"/>
      <c r="L52" s="87" t="s">
        <v>223</v>
      </c>
      <c r="M52" s="98">
        <v>62</v>
      </c>
      <c r="N52" s="98"/>
      <c r="O52" s="104">
        <v>23.550436854646545</v>
      </c>
      <c r="P52" s="104">
        <v>16.18347895154885</v>
      </c>
      <c r="Q52" s="101">
        <v>40.826052422557588</v>
      </c>
    </row>
    <row r="53" spans="1:18" s="87" customFormat="1" ht="10.050000000000001" customHeight="1" x14ac:dyDescent="0.2">
      <c r="A53" s="87" t="s">
        <v>160</v>
      </c>
      <c r="B53" s="102">
        <v>194</v>
      </c>
      <c r="C53" s="102"/>
      <c r="D53" s="102">
        <v>10</v>
      </c>
      <c r="E53" s="103">
        <v>5.4347826086956523</v>
      </c>
      <c r="F53" s="103">
        <v>2.317783939642637</v>
      </c>
      <c r="G53" s="82"/>
      <c r="H53" s="98">
        <v>2</v>
      </c>
      <c r="I53" s="98" t="s">
        <v>354</v>
      </c>
      <c r="J53" s="98">
        <v>2</v>
      </c>
      <c r="K53" s="100"/>
      <c r="L53" s="87" t="s">
        <v>160</v>
      </c>
      <c r="M53" s="98">
        <v>8</v>
      </c>
      <c r="N53" s="98"/>
      <c r="O53" s="104">
        <v>26.804123711340207</v>
      </c>
      <c r="P53" s="104">
        <v>22.164948453608247</v>
      </c>
      <c r="Q53" s="101">
        <v>11.855670103092782</v>
      </c>
    </row>
    <row r="54" spans="1:18" s="87" customFormat="1" ht="10.050000000000001" customHeight="1" x14ac:dyDescent="0.2">
      <c r="A54" s="87" t="s">
        <v>220</v>
      </c>
      <c r="B54" s="102">
        <v>488</v>
      </c>
      <c r="C54" s="102"/>
      <c r="D54" s="102">
        <v>-6</v>
      </c>
      <c r="E54" s="103">
        <v>-1.214574898785425</v>
      </c>
      <c r="F54" s="103">
        <v>3.595121189408923</v>
      </c>
      <c r="G54" s="106"/>
      <c r="H54" s="98">
        <v>8</v>
      </c>
      <c r="I54" s="98">
        <v>1</v>
      </c>
      <c r="J54" s="98">
        <v>7</v>
      </c>
      <c r="K54" s="100"/>
      <c r="L54" s="87" t="s">
        <v>220</v>
      </c>
      <c r="M54" s="98">
        <v>-13</v>
      </c>
      <c r="N54" s="98"/>
      <c r="O54" s="104">
        <v>25.614754098360653</v>
      </c>
      <c r="P54" s="104">
        <v>12.909836065573771</v>
      </c>
      <c r="Q54" s="101">
        <v>20.491803278688526</v>
      </c>
    </row>
    <row r="55" spans="1:18" s="87" customFormat="1" ht="10.050000000000001" customHeight="1" x14ac:dyDescent="0.2">
      <c r="A55" s="87" t="s">
        <v>294</v>
      </c>
      <c r="B55" s="102">
        <v>84</v>
      </c>
      <c r="C55" s="102"/>
      <c r="D55" s="102">
        <v>19</v>
      </c>
      <c r="E55" s="103">
        <v>29.230769230769234</v>
      </c>
      <c r="F55" s="91">
        <v>5.9223841048812176</v>
      </c>
      <c r="G55" s="106"/>
      <c r="H55" s="98" t="s">
        <v>354</v>
      </c>
      <c r="I55" s="98" t="s">
        <v>354</v>
      </c>
      <c r="J55" s="98" t="s">
        <v>354</v>
      </c>
      <c r="K55" s="100"/>
      <c r="L55" s="87" t="s">
        <v>294</v>
      </c>
      <c r="M55" s="98">
        <v>19</v>
      </c>
      <c r="N55" s="98"/>
      <c r="O55" s="104">
        <v>21.428571428571427</v>
      </c>
      <c r="P55" s="104">
        <v>15.476190476190476</v>
      </c>
      <c r="Q55" s="101">
        <v>21.428571428571427</v>
      </c>
    </row>
    <row r="56" spans="1:18" s="87" customFormat="1" ht="10.050000000000001" customHeight="1" x14ac:dyDescent="0.2">
      <c r="A56" s="87" t="s">
        <v>162</v>
      </c>
      <c r="B56" s="87">
        <v>155</v>
      </c>
      <c r="D56" s="87">
        <v>-4</v>
      </c>
      <c r="E56" s="107">
        <v>-2.5157232704402519</v>
      </c>
      <c r="F56" s="107">
        <v>4.2298782834471416</v>
      </c>
      <c r="H56" s="98" t="s">
        <v>354</v>
      </c>
      <c r="I56" s="98" t="s">
        <v>354</v>
      </c>
      <c r="J56" s="98" t="s">
        <v>354</v>
      </c>
      <c r="K56" s="100"/>
      <c r="L56" s="87" t="s">
        <v>162</v>
      </c>
      <c r="M56" s="98">
        <v>-4</v>
      </c>
      <c r="N56" s="98"/>
      <c r="O56" s="101">
        <v>20.64516129032258</v>
      </c>
      <c r="P56" s="101">
        <v>18.064516129032256</v>
      </c>
      <c r="Q56" s="101">
        <v>23.225806451612904</v>
      </c>
    </row>
    <row r="57" spans="1:18" s="87" customFormat="1" ht="10.050000000000001" customHeight="1" x14ac:dyDescent="0.2">
      <c r="A57" s="87" t="s">
        <v>230</v>
      </c>
      <c r="B57" s="190">
        <v>285</v>
      </c>
      <c r="C57" s="190"/>
      <c r="D57" s="159">
        <v>18</v>
      </c>
      <c r="E57" s="160">
        <v>6.7415730337078648</v>
      </c>
      <c r="F57" s="160">
        <v>1.4658264779644048</v>
      </c>
      <c r="G57" s="160"/>
      <c r="H57" s="98" t="s">
        <v>354</v>
      </c>
      <c r="I57" s="98" t="s">
        <v>354</v>
      </c>
      <c r="J57" s="98" t="s">
        <v>354</v>
      </c>
      <c r="K57" s="105"/>
      <c r="L57" s="87" t="s">
        <v>230</v>
      </c>
      <c r="M57" s="98">
        <v>18</v>
      </c>
      <c r="N57" s="98"/>
      <c r="O57" s="104">
        <v>27.017543859649123</v>
      </c>
      <c r="P57" s="104">
        <v>14.736842105263156</v>
      </c>
      <c r="Q57" s="101">
        <v>10.87719298245614</v>
      </c>
    </row>
    <row r="58" spans="1:18" s="87" customFormat="1" ht="10.050000000000001" customHeight="1" x14ac:dyDescent="0.2">
      <c r="A58" s="87" t="s">
        <v>386</v>
      </c>
      <c r="B58" s="190">
        <v>111</v>
      </c>
      <c r="C58" s="190"/>
      <c r="D58" s="159">
        <v>-8</v>
      </c>
      <c r="E58" s="160">
        <v>-6.7226890756302522</v>
      </c>
      <c r="F58" s="160">
        <v>-1.5471377600363323</v>
      </c>
      <c r="G58" s="160"/>
      <c r="H58" s="98" t="s">
        <v>354</v>
      </c>
      <c r="I58" s="98">
        <v>1</v>
      </c>
      <c r="J58" s="98">
        <v>-1</v>
      </c>
      <c r="K58" s="100"/>
      <c r="L58" s="87" t="s">
        <v>386</v>
      </c>
      <c r="M58" s="98">
        <v>-7</v>
      </c>
      <c r="N58" s="98"/>
      <c r="O58" s="104">
        <v>24.324324324324326</v>
      </c>
      <c r="P58" s="104">
        <v>19.81981981981982</v>
      </c>
      <c r="Q58" s="101">
        <v>9.9099099099099099</v>
      </c>
    </row>
    <row r="59" spans="1:18" s="87" customFormat="1" ht="10.050000000000001" customHeight="1" x14ac:dyDescent="0.2">
      <c r="A59" s="87" t="s">
        <v>343</v>
      </c>
      <c r="B59" s="190">
        <v>3296</v>
      </c>
      <c r="C59" s="190"/>
      <c r="D59" s="159">
        <v>122</v>
      </c>
      <c r="E59" s="160">
        <v>3.8437303087586638</v>
      </c>
      <c r="F59" s="160">
        <v>2.3541412001979012</v>
      </c>
      <c r="G59" s="160"/>
      <c r="H59" s="190">
        <v>39</v>
      </c>
      <c r="I59" s="190">
        <v>25</v>
      </c>
      <c r="J59" s="190">
        <v>14</v>
      </c>
      <c r="K59" s="100"/>
      <c r="L59" s="87" t="s">
        <v>343</v>
      </c>
      <c r="M59" s="98">
        <v>108</v>
      </c>
      <c r="N59" s="98"/>
      <c r="O59" s="104">
        <v>23.300970873786408</v>
      </c>
      <c r="P59" s="104">
        <v>17.566747572815533</v>
      </c>
      <c r="Q59" s="101">
        <v>22.967233009708739</v>
      </c>
    </row>
    <row r="60" spans="1:18" s="87" customFormat="1" ht="10.050000000000001" customHeight="1" x14ac:dyDescent="0.2">
      <c r="A60" s="87" t="s">
        <v>164</v>
      </c>
      <c r="B60" s="190">
        <v>122</v>
      </c>
      <c r="C60" s="190"/>
      <c r="D60" s="159">
        <v>-10</v>
      </c>
      <c r="E60" s="160">
        <v>-7.5757575757575761</v>
      </c>
      <c r="F60" s="160">
        <v>-4.4273385890120647</v>
      </c>
      <c r="G60" s="160"/>
      <c r="H60" s="98" t="s">
        <v>354</v>
      </c>
      <c r="I60" s="98">
        <v>2</v>
      </c>
      <c r="J60" s="98">
        <v>-2</v>
      </c>
      <c r="K60" s="100"/>
      <c r="L60" s="87" t="s">
        <v>164</v>
      </c>
      <c r="M60" s="98">
        <v>-8</v>
      </c>
      <c r="N60" s="98"/>
      <c r="O60" s="104">
        <v>18.852459016393443</v>
      </c>
      <c r="P60" s="104">
        <v>22.131147540983605</v>
      </c>
      <c r="Q60" s="101">
        <v>9.0163934426229506</v>
      </c>
    </row>
    <row r="61" spans="1:18" s="87" customFormat="1" ht="10.050000000000001" customHeight="1" x14ac:dyDescent="0.2">
      <c r="A61" s="87" t="s">
        <v>231</v>
      </c>
      <c r="B61" s="190">
        <v>451</v>
      </c>
      <c r="C61" s="190"/>
      <c r="D61" s="159">
        <v>5</v>
      </c>
      <c r="E61" s="160">
        <v>1.1210762331838564</v>
      </c>
      <c r="F61" s="160">
        <v>1.7267664939505822</v>
      </c>
      <c r="G61" s="160"/>
      <c r="H61" s="190">
        <v>7</v>
      </c>
      <c r="I61" s="190">
        <v>4</v>
      </c>
      <c r="J61" s="98">
        <v>3</v>
      </c>
      <c r="K61" s="100"/>
      <c r="L61" s="87" t="s">
        <v>231</v>
      </c>
      <c r="M61" s="98">
        <v>2</v>
      </c>
      <c r="N61" s="98"/>
      <c r="O61" s="104">
        <v>23.059866962305986</v>
      </c>
      <c r="P61" s="104">
        <v>17.073170731707318</v>
      </c>
      <c r="Q61" s="101">
        <v>14.634146341463413</v>
      </c>
    </row>
    <row r="62" spans="1:18" s="87" customFormat="1" ht="10.050000000000001" customHeight="1" thickBot="1" x14ac:dyDescent="0.25">
      <c r="B62" s="102"/>
      <c r="C62" s="102"/>
      <c r="D62" s="102"/>
      <c r="E62" s="103"/>
      <c r="F62" s="103"/>
      <c r="G62" s="82"/>
      <c r="H62" s="98"/>
      <c r="I62" s="98"/>
      <c r="J62" s="98"/>
      <c r="K62" s="100"/>
      <c r="M62" s="98"/>
      <c r="N62" s="98"/>
      <c r="O62" s="108"/>
      <c r="P62" s="108"/>
      <c r="Q62" s="98"/>
    </row>
    <row r="63" spans="1:18" s="87" customFormat="1" ht="4.25" customHeight="1" x14ac:dyDescent="0.2">
      <c r="A63" s="206"/>
      <c r="B63" s="207"/>
      <c r="C63" s="207"/>
      <c r="D63" s="207"/>
      <c r="E63" s="208"/>
      <c r="F63" s="208"/>
      <c r="G63" s="214"/>
      <c r="H63" s="210"/>
      <c r="I63" s="210"/>
      <c r="J63" s="210"/>
      <c r="K63" s="100"/>
      <c r="L63" s="206"/>
      <c r="M63" s="210"/>
      <c r="N63" s="210"/>
      <c r="O63" s="210"/>
      <c r="P63" s="210"/>
      <c r="Q63" s="210"/>
    </row>
    <row r="64" spans="1:18" s="204" customFormat="1" ht="10.050000000000001" customHeight="1" x14ac:dyDescent="0.2">
      <c r="A64" s="194" t="s">
        <v>397</v>
      </c>
      <c r="B64" s="195"/>
      <c r="C64" s="195"/>
      <c r="D64" s="195"/>
      <c r="E64" s="196"/>
      <c r="F64" s="197"/>
      <c r="G64" s="198"/>
      <c r="H64" s="195"/>
      <c r="I64" s="195"/>
      <c r="J64" s="202" t="s">
        <v>319</v>
      </c>
      <c r="K64" s="200"/>
      <c r="L64" s="194" t="s">
        <v>397</v>
      </c>
      <c r="M64" s="195"/>
      <c r="N64" s="195"/>
      <c r="O64" s="205"/>
      <c r="P64" s="195"/>
      <c r="Q64" s="202" t="s">
        <v>319</v>
      </c>
      <c r="R64" s="203"/>
    </row>
    <row r="65" spans="1:17" ht="5.95" customHeight="1" x14ac:dyDescent="0.2">
      <c r="H65" s="89"/>
      <c r="I65" s="89"/>
      <c r="J65" s="89"/>
    </row>
    <row r="66" spans="1:17" s="96" customFormat="1" ht="8.4499999999999993" customHeight="1" x14ac:dyDescent="0.2">
      <c r="A66" s="144" t="s">
        <v>379</v>
      </c>
      <c r="B66" s="145" t="s">
        <v>318</v>
      </c>
      <c r="C66" s="145"/>
      <c r="D66" s="145"/>
      <c r="E66" s="146"/>
      <c r="F66" s="146" t="s">
        <v>320</v>
      </c>
      <c r="G66" s="147"/>
      <c r="H66" s="145" t="s">
        <v>326</v>
      </c>
      <c r="I66" s="145" t="s">
        <v>327</v>
      </c>
      <c r="J66" s="145" t="s">
        <v>381</v>
      </c>
      <c r="K66" s="97"/>
      <c r="L66" s="144" t="s">
        <v>379</v>
      </c>
      <c r="M66" s="145" t="s">
        <v>328</v>
      </c>
      <c r="N66" s="145"/>
      <c r="O66" s="145"/>
      <c r="P66" s="145"/>
      <c r="Q66" s="145" t="s">
        <v>383</v>
      </c>
    </row>
    <row r="67" spans="1:17" s="96" customFormat="1" ht="1.9" customHeight="1" x14ac:dyDescent="0.2">
      <c r="A67" s="144"/>
      <c r="B67" s="145"/>
      <c r="C67" s="145"/>
      <c r="D67" s="149"/>
      <c r="E67" s="150"/>
      <c r="F67" s="150"/>
      <c r="G67" s="147"/>
      <c r="H67" s="145"/>
      <c r="I67" s="145"/>
      <c r="J67" s="145"/>
      <c r="K67" s="97"/>
      <c r="L67" s="144"/>
      <c r="M67" s="145"/>
      <c r="N67" s="145"/>
      <c r="O67" s="149"/>
      <c r="P67" s="149"/>
      <c r="Q67" s="149"/>
    </row>
    <row r="68" spans="1:17" s="96" customFormat="1" ht="1.9" customHeight="1" x14ac:dyDescent="0.2">
      <c r="A68" s="144"/>
      <c r="B68" s="145"/>
      <c r="C68" s="145"/>
      <c r="D68" s="145"/>
      <c r="E68" s="146"/>
      <c r="F68" s="146"/>
      <c r="G68" s="147"/>
      <c r="H68" s="145"/>
      <c r="I68" s="145"/>
      <c r="J68" s="145"/>
      <c r="K68" s="97"/>
      <c r="L68" s="144"/>
      <c r="M68" s="145"/>
      <c r="N68" s="145"/>
      <c r="O68" s="145"/>
      <c r="P68" s="145"/>
      <c r="Q68" s="145"/>
    </row>
    <row r="69" spans="1:17" s="96" customFormat="1" ht="9.5500000000000007" customHeight="1" x14ac:dyDescent="0.2">
      <c r="A69" s="144" t="s">
        <v>380</v>
      </c>
      <c r="B69" s="145" t="s">
        <v>333</v>
      </c>
      <c r="C69" s="145"/>
      <c r="D69" s="145" t="s">
        <v>336</v>
      </c>
      <c r="E69" s="146" t="s">
        <v>338</v>
      </c>
      <c r="F69" s="146" t="s">
        <v>337</v>
      </c>
      <c r="G69" s="145"/>
      <c r="H69" s="145"/>
      <c r="I69" s="145"/>
      <c r="J69" s="145" t="s">
        <v>382</v>
      </c>
      <c r="K69" s="97"/>
      <c r="L69" s="144" t="s">
        <v>380</v>
      </c>
      <c r="M69" s="145" t="s">
        <v>377</v>
      </c>
      <c r="N69" s="145"/>
      <c r="O69" s="145" t="s">
        <v>385</v>
      </c>
      <c r="P69" s="145" t="s">
        <v>355</v>
      </c>
      <c r="Q69" s="145" t="s">
        <v>384</v>
      </c>
    </row>
    <row r="70" spans="1:17" s="94" customFormat="1" ht="8.4499999999999993" customHeight="1" x14ac:dyDescent="0.2">
      <c r="A70" s="144"/>
      <c r="B70" s="145"/>
      <c r="C70" s="145"/>
      <c r="D70" s="145"/>
      <c r="E70" s="146"/>
      <c r="F70" s="146" t="s">
        <v>398</v>
      </c>
      <c r="G70" s="145"/>
      <c r="H70" s="145"/>
      <c r="I70" s="145"/>
      <c r="J70" s="145"/>
      <c r="K70" s="97"/>
      <c r="L70" s="144"/>
      <c r="M70" s="145"/>
      <c r="N70" s="145"/>
      <c r="O70" s="145"/>
      <c r="P70" s="145"/>
      <c r="Q70" s="145"/>
    </row>
    <row r="71" spans="1:17" s="87" customFormat="1" ht="10.050000000000001" customHeight="1" x14ac:dyDescent="0.2">
      <c r="B71" s="110"/>
      <c r="C71" s="110"/>
      <c r="D71" s="110"/>
      <c r="E71" s="111"/>
      <c r="F71" s="111"/>
      <c r="G71" s="82"/>
      <c r="H71" s="98"/>
      <c r="I71" s="98"/>
      <c r="J71" s="98"/>
      <c r="K71" s="100"/>
      <c r="M71" s="112"/>
      <c r="N71" s="112"/>
      <c r="O71" s="112"/>
      <c r="P71" s="112"/>
      <c r="Q71" s="112"/>
    </row>
    <row r="72" spans="1:17" s="87" customFormat="1" ht="10.050000000000001" customHeight="1" x14ac:dyDescent="0.2">
      <c r="A72" s="87" t="s">
        <v>165</v>
      </c>
      <c r="B72" s="190">
        <v>580</v>
      </c>
      <c r="C72" s="190"/>
      <c r="D72" s="159">
        <v>3</v>
      </c>
      <c r="E72" s="160">
        <v>0.51993067590987874</v>
      </c>
      <c r="F72" s="160">
        <v>1.7427032100487017</v>
      </c>
      <c r="G72" s="160"/>
      <c r="H72" s="190">
        <v>8</v>
      </c>
      <c r="I72" s="190">
        <v>5</v>
      </c>
      <c r="J72" s="98">
        <v>3</v>
      </c>
      <c r="K72" s="100"/>
      <c r="L72" s="87" t="s">
        <v>165</v>
      </c>
      <c r="M72" s="98" t="s">
        <v>354</v>
      </c>
      <c r="N72" s="98"/>
      <c r="O72" s="104">
        <v>23.620689655172413</v>
      </c>
      <c r="P72" s="104">
        <v>14.655172413793101</v>
      </c>
      <c r="Q72" s="101">
        <v>18.275862068965516</v>
      </c>
    </row>
    <row r="73" spans="1:17" s="87" customFormat="1" ht="10.050000000000001" customHeight="1" x14ac:dyDescent="0.2">
      <c r="A73" s="87" t="s">
        <v>222</v>
      </c>
      <c r="B73" s="190">
        <v>614</v>
      </c>
      <c r="C73" s="190"/>
      <c r="D73" s="159">
        <v>19</v>
      </c>
      <c r="E73" s="160">
        <v>3.1932773109243695</v>
      </c>
      <c r="F73" s="160">
        <v>6.7945820320161054</v>
      </c>
      <c r="G73" s="160"/>
      <c r="H73" s="190">
        <v>10</v>
      </c>
      <c r="I73" s="190">
        <v>4</v>
      </c>
      <c r="J73" s="98">
        <v>6</v>
      </c>
      <c r="K73" s="100"/>
      <c r="L73" s="87" t="s">
        <v>222</v>
      </c>
      <c r="M73" s="98">
        <v>13</v>
      </c>
      <c r="N73" s="98"/>
      <c r="O73" s="104">
        <v>24.429967426710096</v>
      </c>
      <c r="P73" s="104">
        <v>12.54071661237785</v>
      </c>
      <c r="Q73" s="101">
        <v>10.749185667752444</v>
      </c>
    </row>
    <row r="74" spans="1:17" s="87" customFormat="1" ht="10.050000000000001" customHeight="1" x14ac:dyDescent="0.2">
      <c r="A74" s="87" t="s">
        <v>344</v>
      </c>
      <c r="B74" s="190">
        <v>3278</v>
      </c>
      <c r="C74" s="190"/>
      <c r="D74" s="159">
        <v>115</v>
      </c>
      <c r="E74" s="160">
        <v>3.6357888080935821</v>
      </c>
      <c r="F74" s="160">
        <v>3.1803912386022759</v>
      </c>
      <c r="G74" s="160"/>
      <c r="H74" s="190">
        <v>35</v>
      </c>
      <c r="I74" s="190">
        <v>24</v>
      </c>
      <c r="J74" s="220">
        <v>11</v>
      </c>
      <c r="K74" s="219"/>
      <c r="L74" s="87" t="s">
        <v>344</v>
      </c>
      <c r="M74" s="98">
        <v>104</v>
      </c>
      <c r="N74" s="98"/>
      <c r="O74" s="104">
        <v>21.781574130567417</v>
      </c>
      <c r="P74" s="104">
        <v>18.852959121415498</v>
      </c>
      <c r="Q74" s="101">
        <v>16.534472239170224</v>
      </c>
    </row>
    <row r="75" spans="1:17" s="87" customFormat="1" ht="10.050000000000001" customHeight="1" x14ac:dyDescent="0.2">
      <c r="B75" s="151"/>
      <c r="C75" s="151"/>
      <c r="D75" s="152"/>
      <c r="E75" s="153"/>
      <c r="F75" s="153"/>
      <c r="G75" s="153"/>
      <c r="H75" s="221"/>
      <c r="I75" s="221"/>
      <c r="J75" s="221"/>
      <c r="K75" s="100"/>
      <c r="M75" s="78"/>
      <c r="N75" s="78"/>
      <c r="O75" s="99"/>
      <c r="P75" s="99"/>
      <c r="Q75" s="99"/>
    </row>
    <row r="76" spans="1:17" s="77" customFormat="1" ht="10.050000000000001" customHeight="1" x14ac:dyDescent="0.2">
      <c r="B76" s="151"/>
      <c r="C76" s="151"/>
      <c r="D76" s="152"/>
      <c r="E76" s="153"/>
      <c r="F76" s="153"/>
      <c r="G76" s="153"/>
      <c r="H76" s="221"/>
      <c r="I76" s="221"/>
      <c r="J76" s="221"/>
      <c r="K76" s="81"/>
      <c r="M76" s="78"/>
      <c r="N76" s="98"/>
      <c r="O76" s="99"/>
      <c r="P76" s="99"/>
      <c r="Q76" s="99"/>
    </row>
    <row r="77" spans="1:17" s="184" customFormat="1" ht="10.050000000000001" customHeight="1" x14ac:dyDescent="0.2">
      <c r="A77" s="173" t="s">
        <v>297</v>
      </c>
      <c r="B77" s="179">
        <v>45731</v>
      </c>
      <c r="C77" s="179"/>
      <c r="D77" s="180">
        <v>467</v>
      </c>
      <c r="E77" s="181">
        <v>1.0317249911629551</v>
      </c>
      <c r="F77" s="181">
        <v>1.6596456545828531</v>
      </c>
      <c r="G77" s="181"/>
      <c r="H77" s="179">
        <v>504</v>
      </c>
      <c r="I77" s="179">
        <v>204</v>
      </c>
      <c r="J77" s="179">
        <v>300</v>
      </c>
      <c r="K77" s="174"/>
      <c r="L77" s="173" t="s">
        <v>297</v>
      </c>
      <c r="M77" s="176">
        <v>167</v>
      </c>
      <c r="N77" s="183"/>
      <c r="O77" s="178">
        <v>24.427631147361744</v>
      </c>
      <c r="P77" s="178">
        <v>14.613719358859417</v>
      </c>
      <c r="Q77" s="178">
        <v>17.592005423017209</v>
      </c>
    </row>
    <row r="78" spans="1:17" s="87" customFormat="1" ht="10.050000000000001" customHeight="1" x14ac:dyDescent="0.2">
      <c r="B78" s="155"/>
      <c r="C78" s="155"/>
      <c r="D78" s="156"/>
      <c r="E78" s="157"/>
      <c r="F78" s="157"/>
      <c r="G78" s="157"/>
      <c r="H78" s="222"/>
      <c r="I78" s="222"/>
      <c r="J78" s="222"/>
      <c r="K78" s="100"/>
      <c r="M78" s="98"/>
      <c r="N78" s="98"/>
      <c r="O78" s="101"/>
      <c r="P78" s="101"/>
      <c r="Q78" s="101"/>
    </row>
    <row r="79" spans="1:17" s="87" customFormat="1" ht="10.050000000000001" customHeight="1" x14ac:dyDescent="0.2">
      <c r="A79" s="87" t="s">
        <v>65</v>
      </c>
      <c r="B79" s="190">
        <v>1074</v>
      </c>
      <c r="C79" s="190"/>
      <c r="D79" s="159">
        <v>-3</v>
      </c>
      <c r="E79" s="160">
        <v>-0.2785515320334262</v>
      </c>
      <c r="F79" s="160">
        <v>0.99751240142915698</v>
      </c>
      <c r="G79" s="160"/>
      <c r="H79" s="190">
        <v>14</v>
      </c>
      <c r="I79" s="190">
        <v>4</v>
      </c>
      <c r="J79" s="190">
        <v>10</v>
      </c>
      <c r="K79" s="100"/>
      <c r="L79" s="87" t="s">
        <v>65</v>
      </c>
      <c r="M79" s="98">
        <v>-13</v>
      </c>
      <c r="N79" s="98"/>
      <c r="O79" s="101">
        <v>24.022346368715084</v>
      </c>
      <c r="P79" s="101">
        <v>16.201117318435752</v>
      </c>
      <c r="Q79" s="101">
        <v>12.290502793296088</v>
      </c>
    </row>
    <row r="80" spans="1:17" s="87" customFormat="1" ht="10.050000000000001" customHeight="1" x14ac:dyDescent="0.2">
      <c r="A80" s="87" t="s">
        <v>66</v>
      </c>
      <c r="B80" s="190">
        <v>1280</v>
      </c>
      <c r="C80" s="190"/>
      <c r="D80" s="159">
        <v>41</v>
      </c>
      <c r="E80" s="160">
        <v>3.3091202582728005</v>
      </c>
      <c r="F80" s="160">
        <v>2.2362874555950318</v>
      </c>
      <c r="G80" s="160"/>
      <c r="H80" s="190">
        <v>15</v>
      </c>
      <c r="I80" s="190">
        <v>5</v>
      </c>
      <c r="J80" s="220">
        <v>10</v>
      </c>
      <c r="K80" s="100"/>
      <c r="L80" s="87" t="s">
        <v>66</v>
      </c>
      <c r="M80" s="98">
        <v>31</v>
      </c>
      <c r="N80" s="98"/>
      <c r="O80" s="101">
        <v>25.390625</v>
      </c>
      <c r="P80" s="101">
        <v>15.156249999999998</v>
      </c>
      <c r="Q80" s="101">
        <v>16.953125</v>
      </c>
    </row>
    <row r="81" spans="1:17" s="87" customFormat="1" ht="10.050000000000001" customHeight="1" x14ac:dyDescent="0.2">
      <c r="A81" s="87" t="s">
        <v>34</v>
      </c>
      <c r="B81" s="190">
        <v>650</v>
      </c>
      <c r="C81" s="190"/>
      <c r="D81" s="159">
        <v>58</v>
      </c>
      <c r="E81" s="160">
        <v>9.7972972972972965</v>
      </c>
      <c r="F81" s="160">
        <v>4.0879235470302921</v>
      </c>
      <c r="G81" s="160"/>
      <c r="H81" s="190">
        <v>11</v>
      </c>
      <c r="I81" s="190">
        <v>2</v>
      </c>
      <c r="J81" s="190">
        <v>9</v>
      </c>
      <c r="K81" s="100"/>
      <c r="L81" s="87" t="s">
        <v>34</v>
      </c>
      <c r="M81" s="98">
        <v>49</v>
      </c>
      <c r="N81" s="98"/>
      <c r="O81" s="101">
        <v>24.923076923076923</v>
      </c>
      <c r="P81" s="101">
        <v>6.4615384615384617</v>
      </c>
      <c r="Q81" s="101">
        <v>16.76923076923077</v>
      </c>
    </row>
    <row r="82" spans="1:17" s="87" customFormat="1" ht="10.050000000000001" customHeight="1" x14ac:dyDescent="0.2">
      <c r="A82" s="87" t="s">
        <v>295</v>
      </c>
      <c r="B82" s="190">
        <v>521</v>
      </c>
      <c r="C82" s="190"/>
      <c r="D82" s="159">
        <v>5</v>
      </c>
      <c r="E82" s="160">
        <v>0.96899224806201545</v>
      </c>
      <c r="F82" s="160">
        <v>2.5217423366966418</v>
      </c>
      <c r="G82" s="160"/>
      <c r="H82" s="190">
        <v>6</v>
      </c>
      <c r="I82" s="98">
        <v>1</v>
      </c>
      <c r="J82" s="190">
        <v>5</v>
      </c>
      <c r="K82" s="100"/>
      <c r="L82" s="87" t="s">
        <v>295</v>
      </c>
      <c r="M82" s="98" t="s">
        <v>354</v>
      </c>
      <c r="N82" s="98"/>
      <c r="O82" s="101">
        <v>20.345489443378121</v>
      </c>
      <c r="P82" s="101">
        <v>10.556621880998081</v>
      </c>
      <c r="Q82" s="101">
        <v>21.305182341650671</v>
      </c>
    </row>
    <row r="83" spans="1:17" s="87" customFormat="1" ht="10.050000000000001" customHeight="1" x14ac:dyDescent="0.2">
      <c r="A83" s="87" t="s">
        <v>67</v>
      </c>
      <c r="B83" s="190">
        <v>1299</v>
      </c>
      <c r="C83" s="190"/>
      <c r="D83" s="159">
        <v>1</v>
      </c>
      <c r="E83" s="160">
        <v>7.7041602465331288E-2</v>
      </c>
      <c r="F83" s="160">
        <v>0.2794640702920459</v>
      </c>
      <c r="G83" s="160"/>
      <c r="H83" s="190">
        <v>15</v>
      </c>
      <c r="I83" s="190">
        <v>6</v>
      </c>
      <c r="J83" s="190">
        <v>9</v>
      </c>
      <c r="K83" s="100"/>
      <c r="L83" s="87" t="s">
        <v>67</v>
      </c>
      <c r="M83" s="98">
        <v>-8</v>
      </c>
      <c r="N83" s="98"/>
      <c r="O83" s="101">
        <v>24.634334103156274</v>
      </c>
      <c r="P83" s="101">
        <v>12.625096227867591</v>
      </c>
      <c r="Q83" s="101">
        <v>14.7036181678214</v>
      </c>
    </row>
    <row r="84" spans="1:17" s="87" customFormat="1" ht="10.050000000000001" customHeight="1" x14ac:dyDescent="0.2">
      <c r="A84" s="87" t="s">
        <v>142</v>
      </c>
      <c r="B84" s="190">
        <v>361</v>
      </c>
      <c r="C84" s="190"/>
      <c r="D84" s="159">
        <v>-23</v>
      </c>
      <c r="E84" s="160">
        <v>-5.9895833333333339</v>
      </c>
      <c r="F84" s="160">
        <v>2.8945975529369061</v>
      </c>
      <c r="G84" s="160"/>
      <c r="H84" s="190">
        <v>2</v>
      </c>
      <c r="I84" s="190">
        <v>2</v>
      </c>
      <c r="J84" s="98" t="s">
        <v>354</v>
      </c>
      <c r="K84" s="100"/>
      <c r="L84" s="87" t="s">
        <v>142</v>
      </c>
      <c r="M84" s="98">
        <v>-23</v>
      </c>
      <c r="N84" s="98"/>
      <c r="O84" s="101">
        <v>22.991689750692519</v>
      </c>
      <c r="P84" s="101">
        <v>16.897506925207757</v>
      </c>
      <c r="Q84" s="101">
        <v>6.64819944598338</v>
      </c>
    </row>
    <row r="85" spans="1:17" s="87" customFormat="1" ht="10.050000000000001" customHeight="1" x14ac:dyDescent="0.2">
      <c r="A85" s="87" t="s">
        <v>35</v>
      </c>
      <c r="B85" s="190">
        <v>422</v>
      </c>
      <c r="C85" s="190"/>
      <c r="D85" s="159">
        <v>18</v>
      </c>
      <c r="E85" s="160">
        <v>4.455445544554455</v>
      </c>
      <c r="F85" s="160">
        <v>3.1147459429083035</v>
      </c>
      <c r="G85" s="160"/>
      <c r="H85" s="190">
        <v>4</v>
      </c>
      <c r="I85" s="98" t="s">
        <v>354</v>
      </c>
      <c r="J85" s="98">
        <v>4</v>
      </c>
      <c r="K85" s="100"/>
      <c r="L85" s="87" t="s">
        <v>35</v>
      </c>
      <c r="M85" s="98">
        <v>14</v>
      </c>
      <c r="N85" s="98"/>
      <c r="O85" s="101">
        <v>26.777251184834121</v>
      </c>
      <c r="P85" s="101">
        <v>15.639810426540285</v>
      </c>
      <c r="Q85" s="101">
        <v>22.985781990521325</v>
      </c>
    </row>
    <row r="86" spans="1:17" s="87" customFormat="1" ht="10.050000000000001" customHeight="1" x14ac:dyDescent="0.2">
      <c r="A86" s="87" t="s">
        <v>36</v>
      </c>
      <c r="B86" s="190">
        <v>993</v>
      </c>
      <c r="C86" s="190"/>
      <c r="D86" s="159">
        <v>25</v>
      </c>
      <c r="E86" s="160">
        <v>2.5826446280991737</v>
      </c>
      <c r="F86" s="160">
        <v>1.0386444795098981</v>
      </c>
      <c r="G86" s="160"/>
      <c r="H86" s="190">
        <v>9</v>
      </c>
      <c r="I86" s="190">
        <v>6</v>
      </c>
      <c r="J86" s="190">
        <v>3</v>
      </c>
      <c r="K86" s="100"/>
      <c r="L86" s="87" t="s">
        <v>36</v>
      </c>
      <c r="M86" s="98">
        <v>22</v>
      </c>
      <c r="N86" s="98"/>
      <c r="O86" s="101">
        <v>25.478348439073518</v>
      </c>
      <c r="P86" s="101">
        <v>11.782477341389729</v>
      </c>
      <c r="Q86" s="101">
        <v>15.508559919436053</v>
      </c>
    </row>
    <row r="87" spans="1:17" s="87" customFormat="1" ht="10.050000000000001" customHeight="1" x14ac:dyDescent="0.2">
      <c r="A87" s="87" t="s">
        <v>68</v>
      </c>
      <c r="B87" s="190">
        <v>861</v>
      </c>
      <c r="C87" s="190"/>
      <c r="D87" s="159">
        <v>18</v>
      </c>
      <c r="E87" s="160">
        <v>2.1352313167259789</v>
      </c>
      <c r="F87" s="160">
        <v>1.8913737735221536</v>
      </c>
      <c r="G87" s="160"/>
      <c r="H87" s="190">
        <v>23</v>
      </c>
      <c r="I87" s="190">
        <v>2</v>
      </c>
      <c r="J87" s="190">
        <v>21</v>
      </c>
      <c r="K87" s="100"/>
      <c r="L87" s="87" t="s">
        <v>68</v>
      </c>
      <c r="M87" s="98">
        <v>-3</v>
      </c>
      <c r="N87" s="98"/>
      <c r="O87" s="101">
        <v>24.157955865272939</v>
      </c>
      <c r="P87" s="101">
        <v>11.265969802555169</v>
      </c>
      <c r="Q87" s="101">
        <v>17.53774680603949</v>
      </c>
    </row>
    <row r="88" spans="1:17" s="87" customFormat="1" ht="10.050000000000001" customHeight="1" x14ac:dyDescent="0.2">
      <c r="A88" s="87" t="s">
        <v>69</v>
      </c>
      <c r="B88" s="190">
        <v>2768</v>
      </c>
      <c r="C88" s="190"/>
      <c r="D88" s="159">
        <v>26</v>
      </c>
      <c r="E88" s="160">
        <v>0.94821298322392411</v>
      </c>
      <c r="F88" s="160">
        <v>0.13785149939600227</v>
      </c>
      <c r="G88" s="160"/>
      <c r="H88" s="190">
        <v>25</v>
      </c>
      <c r="I88" s="190">
        <v>8</v>
      </c>
      <c r="J88" s="190">
        <v>17</v>
      </c>
      <c r="K88" s="100"/>
      <c r="L88" s="87" t="s">
        <v>69</v>
      </c>
      <c r="M88" s="98">
        <v>9</v>
      </c>
      <c r="N88" s="98"/>
      <c r="O88" s="101">
        <v>25.433526011560691</v>
      </c>
      <c r="P88" s="101">
        <v>15.751445086705202</v>
      </c>
      <c r="Q88" s="101">
        <v>23.952312138728324</v>
      </c>
    </row>
    <row r="89" spans="1:17" s="87" customFormat="1" ht="10.050000000000001" customHeight="1" x14ac:dyDescent="0.2">
      <c r="A89" s="87" t="s">
        <v>42</v>
      </c>
      <c r="B89" s="190">
        <v>1034</v>
      </c>
      <c r="C89" s="190"/>
      <c r="D89" s="159">
        <v>7</v>
      </c>
      <c r="E89" s="160">
        <v>0.6815968841285297</v>
      </c>
      <c r="F89" s="160">
        <v>1.9679152267545907</v>
      </c>
      <c r="G89" s="160"/>
      <c r="H89" s="190">
        <v>10</v>
      </c>
      <c r="I89" s="98" t="s">
        <v>354</v>
      </c>
      <c r="J89" s="190">
        <v>10</v>
      </c>
      <c r="K89" s="100"/>
      <c r="L89" s="87" t="s">
        <v>42</v>
      </c>
      <c r="M89" s="98">
        <v>-3</v>
      </c>
      <c r="N89" s="98"/>
      <c r="O89" s="101">
        <v>24.371373307543521</v>
      </c>
      <c r="P89" s="101">
        <v>11.992263056092844</v>
      </c>
      <c r="Q89" s="101">
        <v>17.214700193423599</v>
      </c>
    </row>
    <row r="90" spans="1:17" s="87" customFormat="1" ht="10.050000000000001" customHeight="1" x14ac:dyDescent="0.2">
      <c r="A90" s="87" t="s">
        <v>64</v>
      </c>
      <c r="B90" s="190">
        <v>5725</v>
      </c>
      <c r="C90" s="190"/>
      <c r="D90" s="159">
        <v>-17</v>
      </c>
      <c r="E90" s="160">
        <v>-0.2960640891675374</v>
      </c>
      <c r="F90" s="160">
        <v>0.86754460443467796</v>
      </c>
      <c r="G90" s="160"/>
      <c r="H90" s="190">
        <v>59</v>
      </c>
      <c r="I90" s="190">
        <v>39</v>
      </c>
      <c r="J90" s="190">
        <v>20</v>
      </c>
      <c r="K90" s="102"/>
      <c r="L90" s="87" t="s">
        <v>64</v>
      </c>
      <c r="M90" s="98">
        <v>-37</v>
      </c>
      <c r="N90" s="98"/>
      <c r="O90" s="101">
        <v>23.860262008733624</v>
      </c>
      <c r="P90" s="101">
        <v>15.807860262008733</v>
      </c>
      <c r="Q90" s="101">
        <v>21.100436681222707</v>
      </c>
    </row>
    <row r="91" spans="1:17" s="87" customFormat="1" ht="10.050000000000001" customHeight="1" x14ac:dyDescent="0.2">
      <c r="A91" s="87" t="s">
        <v>70</v>
      </c>
      <c r="B91" s="190">
        <v>1030</v>
      </c>
      <c r="C91" s="190"/>
      <c r="D91" s="159">
        <v>6</v>
      </c>
      <c r="E91" s="160">
        <v>0.5859375</v>
      </c>
      <c r="F91" s="160">
        <v>2.5534500445359543</v>
      </c>
      <c r="G91" s="160"/>
      <c r="H91" s="190">
        <v>9</v>
      </c>
      <c r="I91" s="190">
        <v>4</v>
      </c>
      <c r="J91" s="190">
        <v>5</v>
      </c>
      <c r="K91" s="100"/>
      <c r="L91" s="87" t="s">
        <v>70</v>
      </c>
      <c r="M91" s="98">
        <v>1</v>
      </c>
      <c r="N91" s="98"/>
      <c r="O91" s="101">
        <v>25.728155339805824</v>
      </c>
      <c r="P91" s="101">
        <v>14.174757281553399</v>
      </c>
      <c r="Q91" s="101">
        <v>12.718446601941746</v>
      </c>
    </row>
    <row r="92" spans="1:17" s="87" customFormat="1" ht="10.050000000000001" customHeight="1" x14ac:dyDescent="0.2">
      <c r="A92" s="87" t="s">
        <v>71</v>
      </c>
      <c r="B92" s="190">
        <v>1143</v>
      </c>
      <c r="C92" s="190"/>
      <c r="D92" s="98">
        <v>25</v>
      </c>
      <c r="E92" s="91">
        <v>2.2361359570661898</v>
      </c>
      <c r="F92" s="160">
        <v>0.66030006613397862</v>
      </c>
      <c r="G92" s="160"/>
      <c r="H92" s="190">
        <v>14</v>
      </c>
      <c r="I92" s="190">
        <v>2</v>
      </c>
      <c r="J92" s="190">
        <v>12</v>
      </c>
      <c r="K92" s="100"/>
      <c r="L92" s="87" t="s">
        <v>71</v>
      </c>
      <c r="M92" s="98">
        <v>13</v>
      </c>
      <c r="N92" s="98"/>
      <c r="O92" s="101">
        <v>23.797025371828521</v>
      </c>
      <c r="P92" s="101">
        <v>13.035870516185478</v>
      </c>
      <c r="Q92" s="101">
        <v>20.384951881014874</v>
      </c>
    </row>
    <row r="93" spans="1:17" s="87" customFormat="1" ht="10.050000000000001" customHeight="1" x14ac:dyDescent="0.2">
      <c r="A93" s="87" t="s">
        <v>72</v>
      </c>
      <c r="B93" s="190">
        <v>751</v>
      </c>
      <c r="C93" s="190"/>
      <c r="D93" s="159">
        <v>17</v>
      </c>
      <c r="E93" s="160">
        <v>2.3160762942779289</v>
      </c>
      <c r="F93" s="160">
        <v>3.9081588213616181</v>
      </c>
      <c r="G93" s="160"/>
      <c r="H93" s="190">
        <v>11</v>
      </c>
      <c r="I93" s="190">
        <v>3</v>
      </c>
      <c r="J93" s="190">
        <v>8</v>
      </c>
      <c r="K93" s="100"/>
      <c r="L93" s="87" t="s">
        <v>72</v>
      </c>
      <c r="M93" s="98">
        <v>9</v>
      </c>
      <c r="N93" s="98"/>
      <c r="O93" s="101">
        <v>27.030625832223702</v>
      </c>
      <c r="P93" s="101">
        <v>13.581890812250332</v>
      </c>
      <c r="Q93" s="101">
        <v>11.984021304926765</v>
      </c>
    </row>
    <row r="94" spans="1:17" s="87" customFormat="1" ht="10.050000000000001" customHeight="1" x14ac:dyDescent="0.2">
      <c r="A94" s="87" t="s">
        <v>73</v>
      </c>
      <c r="B94" s="190">
        <v>2638</v>
      </c>
      <c r="C94" s="190"/>
      <c r="D94" s="159">
        <v>62</v>
      </c>
      <c r="E94" s="160">
        <v>2.4068322981366461</v>
      </c>
      <c r="F94" s="160">
        <v>2.7177361857628979</v>
      </c>
      <c r="G94" s="160"/>
      <c r="H94" s="190">
        <v>24</v>
      </c>
      <c r="I94" s="190">
        <v>11</v>
      </c>
      <c r="J94" s="190">
        <v>13</v>
      </c>
      <c r="K94" s="100"/>
      <c r="L94" s="87" t="s">
        <v>73</v>
      </c>
      <c r="M94" s="98">
        <v>49</v>
      </c>
      <c r="N94" s="98"/>
      <c r="O94" s="101">
        <v>25.625473843821077</v>
      </c>
      <c r="P94" s="101">
        <v>13.684609552691432</v>
      </c>
      <c r="Q94" s="101">
        <v>17.399545109931765</v>
      </c>
    </row>
    <row r="95" spans="1:17" s="87" customFormat="1" ht="10.050000000000001" customHeight="1" x14ac:dyDescent="0.2">
      <c r="A95" s="87" t="s">
        <v>345</v>
      </c>
      <c r="B95" s="190">
        <v>1140</v>
      </c>
      <c r="C95" s="190"/>
      <c r="D95" s="159">
        <v>21</v>
      </c>
      <c r="E95" s="160">
        <v>1.8766756032171581</v>
      </c>
      <c r="F95" s="160">
        <v>3.4536828794621943</v>
      </c>
      <c r="G95" s="160"/>
      <c r="H95" s="190">
        <v>10</v>
      </c>
      <c r="I95" s="190">
        <v>22</v>
      </c>
      <c r="J95" s="190">
        <v>-12</v>
      </c>
      <c r="K95" s="100"/>
      <c r="L95" s="87" t="s">
        <v>345</v>
      </c>
      <c r="M95" s="98">
        <v>33</v>
      </c>
      <c r="N95" s="98"/>
      <c r="O95" s="101">
        <v>27.982456140350877</v>
      </c>
      <c r="P95" s="101">
        <v>16.05263157894737</v>
      </c>
      <c r="Q95" s="101">
        <v>11.052631578947368</v>
      </c>
    </row>
    <row r="96" spans="1:17" s="87" customFormat="1" ht="10.050000000000001" customHeight="1" x14ac:dyDescent="0.2">
      <c r="A96" s="87" t="s">
        <v>346</v>
      </c>
      <c r="B96" s="190">
        <v>1591</v>
      </c>
      <c r="C96" s="190"/>
      <c r="D96" s="159">
        <v>5</v>
      </c>
      <c r="E96" s="160">
        <v>0.31525851197982346</v>
      </c>
      <c r="F96" s="160">
        <v>1.5945869527651757</v>
      </c>
      <c r="G96" s="160"/>
      <c r="H96" s="190">
        <v>15</v>
      </c>
      <c r="I96" s="190">
        <v>5</v>
      </c>
      <c r="J96" s="190">
        <v>10</v>
      </c>
      <c r="K96" s="105"/>
      <c r="L96" s="87" t="s">
        <v>346</v>
      </c>
      <c r="M96" s="98">
        <v>-5</v>
      </c>
      <c r="N96" s="98"/>
      <c r="O96" s="101">
        <v>23.758642363293525</v>
      </c>
      <c r="P96" s="101">
        <v>14.644877435575109</v>
      </c>
      <c r="Q96" s="101">
        <v>14.770584538026398</v>
      </c>
    </row>
    <row r="97" spans="1:17" s="87" customFormat="1" ht="10.050000000000001" customHeight="1" x14ac:dyDescent="0.2">
      <c r="A97" s="87" t="s">
        <v>290</v>
      </c>
      <c r="B97" s="190">
        <v>459</v>
      </c>
      <c r="C97" s="190"/>
      <c r="D97" s="159">
        <v>-3</v>
      </c>
      <c r="E97" s="160">
        <v>-0.64935064935064934</v>
      </c>
      <c r="F97" s="160">
        <v>2.5855672135038921</v>
      </c>
      <c r="G97" s="160"/>
      <c r="H97" s="190">
        <v>4</v>
      </c>
      <c r="I97" s="190">
        <v>1</v>
      </c>
      <c r="J97" s="190">
        <v>3</v>
      </c>
      <c r="K97" s="100"/>
      <c r="L97" s="87" t="s">
        <v>290</v>
      </c>
      <c r="M97" s="98">
        <v>-6</v>
      </c>
      <c r="N97" s="98"/>
      <c r="O97" s="101">
        <v>19.607843137254903</v>
      </c>
      <c r="P97" s="101">
        <v>12.200435729847495</v>
      </c>
      <c r="Q97" s="101">
        <v>17.864923747276691</v>
      </c>
    </row>
    <row r="98" spans="1:17" s="87" customFormat="1" ht="10.050000000000001" customHeight="1" x14ac:dyDescent="0.2">
      <c r="A98" s="87" t="s">
        <v>50</v>
      </c>
      <c r="B98" s="190">
        <v>718</v>
      </c>
      <c r="C98" s="190"/>
      <c r="D98" s="159">
        <v>-7</v>
      </c>
      <c r="E98" s="160">
        <v>-0.96551724137931039</v>
      </c>
      <c r="F98" s="160">
        <v>1.4845013348902647</v>
      </c>
      <c r="G98" s="160"/>
      <c r="H98" s="190">
        <v>10</v>
      </c>
      <c r="I98" s="98">
        <v>2</v>
      </c>
      <c r="J98" s="190">
        <v>8</v>
      </c>
      <c r="K98" s="100"/>
      <c r="L98" s="87" t="s">
        <v>50</v>
      </c>
      <c r="M98" s="98">
        <v>-15</v>
      </c>
      <c r="N98" s="98"/>
      <c r="O98" s="101">
        <v>20.473537604456823</v>
      </c>
      <c r="P98" s="101">
        <v>18.52367688022284</v>
      </c>
      <c r="Q98" s="101">
        <v>25.487465181058493</v>
      </c>
    </row>
    <row r="99" spans="1:17" s="87" customFormat="1" ht="10.050000000000001" customHeight="1" x14ac:dyDescent="0.2">
      <c r="A99" s="87" t="s">
        <v>357</v>
      </c>
      <c r="B99" s="190">
        <v>2717</v>
      </c>
      <c r="C99" s="190"/>
      <c r="D99" s="159">
        <v>32</v>
      </c>
      <c r="E99" s="160">
        <v>1.1918063314711358</v>
      </c>
      <c r="F99" s="160">
        <v>2.1990413050013258</v>
      </c>
      <c r="G99" s="160"/>
      <c r="H99" s="190">
        <v>30</v>
      </c>
      <c r="I99" s="190">
        <v>19</v>
      </c>
      <c r="J99" s="190">
        <v>11</v>
      </c>
      <c r="K99" s="100"/>
      <c r="L99" s="87" t="s">
        <v>357</v>
      </c>
      <c r="M99" s="98">
        <v>21</v>
      </c>
      <c r="N99" s="98"/>
      <c r="O99" s="101">
        <v>24.843577475156422</v>
      </c>
      <c r="P99" s="101">
        <v>14.758925285241077</v>
      </c>
      <c r="Q99" s="101">
        <v>11.520058888479941</v>
      </c>
    </row>
    <row r="100" spans="1:17" s="87" customFormat="1" ht="10.050000000000001" customHeight="1" x14ac:dyDescent="0.2">
      <c r="A100" s="87" t="s">
        <v>347</v>
      </c>
      <c r="B100" s="190">
        <v>1819</v>
      </c>
      <c r="C100" s="190"/>
      <c r="D100" s="159">
        <v>38</v>
      </c>
      <c r="E100" s="160">
        <v>2.1336327905670971</v>
      </c>
      <c r="F100" s="160">
        <v>2.1432988729044977</v>
      </c>
      <c r="G100" s="160"/>
      <c r="H100" s="190">
        <v>18</v>
      </c>
      <c r="I100" s="190">
        <v>5</v>
      </c>
      <c r="J100" s="190">
        <v>13</v>
      </c>
      <c r="K100" s="100"/>
      <c r="L100" s="87" t="s">
        <v>347</v>
      </c>
      <c r="M100" s="98">
        <v>25</v>
      </c>
      <c r="N100" s="98"/>
      <c r="O100" s="101">
        <v>23.694337548103352</v>
      </c>
      <c r="P100" s="101">
        <v>14.073666849917538</v>
      </c>
      <c r="Q100" s="101">
        <v>14.183617372182516</v>
      </c>
    </row>
    <row r="101" spans="1:17" s="87" customFormat="1" ht="10.050000000000001" customHeight="1" x14ac:dyDescent="0.2">
      <c r="A101" s="87" t="s">
        <v>74</v>
      </c>
      <c r="B101" s="190">
        <v>1126</v>
      </c>
      <c r="C101" s="190"/>
      <c r="D101" s="159">
        <v>49</v>
      </c>
      <c r="E101" s="160">
        <v>4.549675023212628</v>
      </c>
      <c r="F101" s="160">
        <v>1.4461153996698339</v>
      </c>
      <c r="G101" s="160"/>
      <c r="H101" s="190">
        <v>13</v>
      </c>
      <c r="I101" s="190">
        <v>6</v>
      </c>
      <c r="J101" s="190">
        <v>7</v>
      </c>
      <c r="K101" s="100"/>
      <c r="L101" s="87" t="s">
        <v>74</v>
      </c>
      <c r="M101" s="98">
        <v>42</v>
      </c>
      <c r="N101" s="98"/>
      <c r="O101" s="101">
        <v>24.422735346358792</v>
      </c>
      <c r="P101" s="101">
        <v>18.294849023090588</v>
      </c>
      <c r="Q101" s="101">
        <v>16.163410301953817</v>
      </c>
    </row>
    <row r="102" spans="1:17" s="87" customFormat="1" ht="10.050000000000001" customHeight="1" x14ac:dyDescent="0.2">
      <c r="A102" s="87" t="s">
        <v>296</v>
      </c>
      <c r="B102" s="190">
        <v>296</v>
      </c>
      <c r="C102" s="190"/>
      <c r="D102" s="159">
        <v>-3</v>
      </c>
      <c r="E102" s="160">
        <v>-1.0033444816053512</v>
      </c>
      <c r="F102" s="160">
        <v>2.6274817977816056</v>
      </c>
      <c r="G102" s="160"/>
      <c r="H102" s="98" t="s">
        <v>354</v>
      </c>
      <c r="I102" s="98" t="s">
        <v>354</v>
      </c>
      <c r="J102" s="98" t="s">
        <v>354</v>
      </c>
      <c r="K102" s="100"/>
      <c r="L102" s="87" t="s">
        <v>296</v>
      </c>
      <c r="M102" s="98">
        <v>-3</v>
      </c>
      <c r="N102" s="98"/>
      <c r="O102" s="101">
        <v>29.054054054054053</v>
      </c>
      <c r="P102" s="101">
        <v>13.513513513513514</v>
      </c>
      <c r="Q102" s="101">
        <v>12.837837837837837</v>
      </c>
    </row>
    <row r="103" spans="1:17" s="87" customFormat="1" ht="10.050000000000001" customHeight="1" x14ac:dyDescent="0.2">
      <c r="A103" s="87" t="s">
        <v>274</v>
      </c>
      <c r="B103" s="190">
        <v>202</v>
      </c>
      <c r="C103" s="190"/>
      <c r="D103" s="98">
        <v>6</v>
      </c>
      <c r="E103" s="91">
        <v>3.0612244897959182</v>
      </c>
      <c r="F103" s="160">
        <v>2.7939939250535728</v>
      </c>
      <c r="G103" s="160"/>
      <c r="H103" s="190">
        <v>4</v>
      </c>
      <c r="I103" s="98" t="s">
        <v>354</v>
      </c>
      <c r="J103" s="98">
        <v>4</v>
      </c>
      <c r="K103" s="100"/>
      <c r="L103" s="87" t="s">
        <v>274</v>
      </c>
      <c r="M103" s="98">
        <v>2</v>
      </c>
      <c r="N103" s="98"/>
      <c r="O103" s="101">
        <v>22.277227722772277</v>
      </c>
      <c r="P103" s="101">
        <v>13.861386138613863</v>
      </c>
      <c r="Q103" s="101">
        <v>23.762376237623762</v>
      </c>
    </row>
    <row r="104" spans="1:17" s="87" customFormat="1" ht="10.050000000000001" customHeight="1" x14ac:dyDescent="0.2">
      <c r="A104" s="87" t="s">
        <v>75</v>
      </c>
      <c r="B104" s="190">
        <v>615</v>
      </c>
      <c r="C104" s="190"/>
      <c r="D104" s="159">
        <v>4</v>
      </c>
      <c r="E104" s="160">
        <v>0.65466448445171854</v>
      </c>
      <c r="F104" s="160">
        <v>3.0585170058852862</v>
      </c>
      <c r="G104" s="160"/>
      <c r="H104" s="190">
        <v>6</v>
      </c>
      <c r="I104" s="220">
        <v>1</v>
      </c>
      <c r="J104" s="98">
        <v>5</v>
      </c>
      <c r="K104" s="100"/>
      <c r="L104" s="87" t="s">
        <v>75</v>
      </c>
      <c r="M104" s="98">
        <v>-1</v>
      </c>
      <c r="N104" s="98"/>
      <c r="O104" s="101">
        <v>25.365853658536587</v>
      </c>
      <c r="P104" s="101">
        <v>14.146341463414632</v>
      </c>
      <c r="Q104" s="101">
        <v>13.658536585365855</v>
      </c>
    </row>
    <row r="105" spans="1:17" s="87" customFormat="1" ht="10.050000000000001" customHeight="1" x14ac:dyDescent="0.2">
      <c r="A105" s="87" t="s">
        <v>76</v>
      </c>
      <c r="B105" s="190">
        <v>563</v>
      </c>
      <c r="C105" s="190"/>
      <c r="D105" s="159">
        <v>2</v>
      </c>
      <c r="E105" s="160">
        <v>0.35650623885918004</v>
      </c>
      <c r="F105" s="160">
        <v>1.4848796889395999</v>
      </c>
      <c r="G105" s="160"/>
      <c r="H105" s="190">
        <v>5</v>
      </c>
      <c r="I105" s="190">
        <v>2</v>
      </c>
      <c r="J105" s="190">
        <v>3</v>
      </c>
      <c r="K105" s="105"/>
      <c r="L105" s="87" t="s">
        <v>76</v>
      </c>
      <c r="M105" s="98">
        <v>-1</v>
      </c>
      <c r="N105" s="98"/>
      <c r="O105" s="101">
        <v>26.287744227353464</v>
      </c>
      <c r="P105" s="101">
        <v>11.900532859680284</v>
      </c>
      <c r="Q105" s="101">
        <v>11.900532859680284</v>
      </c>
    </row>
    <row r="106" spans="1:17" s="87" customFormat="1" ht="10.050000000000001" customHeight="1" x14ac:dyDescent="0.2">
      <c r="A106" s="87" t="s">
        <v>56</v>
      </c>
      <c r="B106" s="190">
        <v>3257</v>
      </c>
      <c r="C106" s="190"/>
      <c r="D106" s="159">
        <v>-26</v>
      </c>
      <c r="E106" s="160">
        <v>-0.79195857447456586</v>
      </c>
      <c r="F106" s="160">
        <v>0.6256353073023968</v>
      </c>
      <c r="G106" s="160"/>
      <c r="H106" s="190">
        <v>42</v>
      </c>
      <c r="I106" s="190">
        <v>13</v>
      </c>
      <c r="J106" s="190">
        <v>29</v>
      </c>
      <c r="K106" s="100"/>
      <c r="L106" s="87" t="s">
        <v>56</v>
      </c>
      <c r="M106" s="98">
        <v>-55</v>
      </c>
      <c r="N106" s="98"/>
      <c r="O106" s="101">
        <v>22.505373042677309</v>
      </c>
      <c r="P106" s="101">
        <v>16.610377648142464</v>
      </c>
      <c r="Q106" s="101">
        <v>28.18544673011974</v>
      </c>
    </row>
    <row r="107" spans="1:17" s="87" customFormat="1" ht="10.050000000000001" customHeight="1" x14ac:dyDescent="0.2">
      <c r="A107" s="87" t="s">
        <v>57</v>
      </c>
      <c r="B107" s="190">
        <v>1760</v>
      </c>
      <c r="C107" s="190"/>
      <c r="D107" s="159">
        <v>13</v>
      </c>
      <c r="E107" s="160">
        <v>0.7441327990841442</v>
      </c>
      <c r="F107" s="160">
        <v>1.1159545440705188</v>
      </c>
      <c r="G107" s="160"/>
      <c r="H107" s="190">
        <v>13</v>
      </c>
      <c r="I107" s="190">
        <v>6</v>
      </c>
      <c r="J107" s="190">
        <v>7</v>
      </c>
      <c r="K107" s="100"/>
      <c r="L107" s="87" t="s">
        <v>57</v>
      </c>
      <c r="M107" s="98">
        <v>6</v>
      </c>
      <c r="N107" s="98"/>
      <c r="O107" s="101">
        <v>23.579545454545457</v>
      </c>
      <c r="P107" s="101">
        <v>15.227272727272728</v>
      </c>
      <c r="Q107" s="101">
        <v>24.488636363636363</v>
      </c>
    </row>
    <row r="108" spans="1:17" s="87" customFormat="1" ht="10.050000000000001" customHeight="1" x14ac:dyDescent="0.2">
      <c r="A108" s="87" t="s">
        <v>77</v>
      </c>
      <c r="B108" s="190">
        <v>421</v>
      </c>
      <c r="C108" s="190"/>
      <c r="D108" s="98" t="s">
        <v>354</v>
      </c>
      <c r="E108" s="91" t="s">
        <v>354</v>
      </c>
      <c r="F108" s="160">
        <v>1.6984247874178848</v>
      </c>
      <c r="G108" s="160"/>
      <c r="H108" s="190">
        <v>5</v>
      </c>
      <c r="I108" s="190">
        <v>3</v>
      </c>
      <c r="J108" s="98">
        <v>2</v>
      </c>
      <c r="K108" s="100"/>
      <c r="L108" s="87" t="s">
        <v>77</v>
      </c>
      <c r="M108" s="98">
        <v>-2</v>
      </c>
      <c r="N108" s="98"/>
      <c r="O108" s="101">
        <v>23.990498812351543</v>
      </c>
      <c r="P108" s="101">
        <v>12.826603325415679</v>
      </c>
      <c r="Q108" s="101">
        <v>5.225653206650831</v>
      </c>
    </row>
    <row r="109" spans="1:17" s="87" customFormat="1" ht="10.050000000000001" customHeight="1" x14ac:dyDescent="0.2">
      <c r="A109" s="87" t="s">
        <v>78</v>
      </c>
      <c r="B109" s="190">
        <v>829</v>
      </c>
      <c r="C109" s="190"/>
      <c r="D109" s="159">
        <v>-17</v>
      </c>
      <c r="E109" s="160">
        <v>-2.0094562647754137</v>
      </c>
      <c r="F109" s="160">
        <v>0.63934395752018869</v>
      </c>
      <c r="G109" s="160"/>
      <c r="H109" s="190">
        <v>12</v>
      </c>
      <c r="I109" s="190">
        <v>1</v>
      </c>
      <c r="J109" s="190">
        <v>11</v>
      </c>
      <c r="K109" s="100"/>
      <c r="L109" s="87" t="s">
        <v>78</v>
      </c>
      <c r="M109" s="98">
        <v>-28</v>
      </c>
      <c r="N109" s="98"/>
      <c r="O109" s="101">
        <v>24.849215922798553</v>
      </c>
      <c r="P109" s="101">
        <v>13.510253317249699</v>
      </c>
      <c r="Q109" s="101">
        <v>13.751507840772014</v>
      </c>
    </row>
    <row r="110" spans="1:17" s="87" customFormat="1" ht="10.050000000000001" customHeight="1" x14ac:dyDescent="0.2">
      <c r="A110" s="87" t="s">
        <v>79</v>
      </c>
      <c r="B110" s="190">
        <v>265</v>
      </c>
      <c r="C110" s="190"/>
      <c r="D110" s="159">
        <v>10</v>
      </c>
      <c r="E110" s="160">
        <v>3.9215686274509802</v>
      </c>
      <c r="F110" s="160">
        <v>0.30465149557175053</v>
      </c>
      <c r="G110" s="160"/>
      <c r="H110" s="190">
        <v>4</v>
      </c>
      <c r="I110" s="98" t="s">
        <v>354</v>
      </c>
      <c r="J110" s="98">
        <v>4</v>
      </c>
      <c r="K110" s="100"/>
      <c r="L110" s="87" t="s">
        <v>79</v>
      </c>
      <c r="M110" s="98">
        <v>6</v>
      </c>
      <c r="N110" s="98"/>
      <c r="O110" s="101">
        <v>28.30188679245283</v>
      </c>
      <c r="P110" s="101">
        <v>15.849056603773585</v>
      </c>
      <c r="Q110" s="101">
        <v>12.452830188679245</v>
      </c>
    </row>
    <row r="111" spans="1:17" s="87" customFormat="1" ht="10.050000000000001" customHeight="1" x14ac:dyDescent="0.2">
      <c r="A111" s="87" t="s">
        <v>298</v>
      </c>
      <c r="B111" s="190">
        <v>791</v>
      </c>
      <c r="C111" s="190"/>
      <c r="D111" s="159">
        <v>13</v>
      </c>
      <c r="E111" s="160">
        <v>1.6709511568123392</v>
      </c>
      <c r="F111" s="160">
        <v>0.38364298460866753</v>
      </c>
      <c r="G111" s="160"/>
      <c r="H111" s="190">
        <v>9</v>
      </c>
      <c r="I111" s="98" t="s">
        <v>354</v>
      </c>
      <c r="J111" s="190">
        <v>9</v>
      </c>
      <c r="K111" s="100"/>
      <c r="L111" s="87" t="s">
        <v>298</v>
      </c>
      <c r="M111" s="98">
        <v>4</v>
      </c>
      <c r="N111" s="98"/>
      <c r="O111" s="101">
        <v>21.491782553729458</v>
      </c>
      <c r="P111" s="101">
        <v>13.274336283185843</v>
      </c>
      <c r="Q111" s="101">
        <v>11.757269279393173</v>
      </c>
    </row>
    <row r="112" spans="1:17" s="87" customFormat="1" ht="9.5500000000000007" customHeight="1" x14ac:dyDescent="0.2">
      <c r="A112" s="87" t="s">
        <v>62</v>
      </c>
      <c r="B112" s="190">
        <v>1035</v>
      </c>
      <c r="C112" s="190"/>
      <c r="D112" s="159">
        <v>-1</v>
      </c>
      <c r="E112" s="160">
        <v>-9.6525096525096526E-2</v>
      </c>
      <c r="F112" s="160">
        <v>2.7662525405040439</v>
      </c>
      <c r="G112" s="160"/>
      <c r="H112" s="190">
        <v>16</v>
      </c>
      <c r="I112" s="190">
        <v>5</v>
      </c>
      <c r="J112" s="98">
        <v>11</v>
      </c>
      <c r="K112" s="100"/>
      <c r="L112" s="87" t="s">
        <v>62</v>
      </c>
      <c r="M112" s="98">
        <v>-12</v>
      </c>
      <c r="N112" s="98"/>
      <c r="O112" s="101">
        <v>21.835748792270532</v>
      </c>
      <c r="P112" s="101">
        <v>17.198067632850243</v>
      </c>
      <c r="Q112" s="101">
        <v>17.584541062801932</v>
      </c>
    </row>
    <row r="113" spans="1:18" s="87" customFormat="1" ht="10.050000000000001" customHeight="1" x14ac:dyDescent="0.2">
      <c r="A113" s="87" t="s">
        <v>80</v>
      </c>
      <c r="B113" s="190">
        <v>1228</v>
      </c>
      <c r="C113" s="190"/>
      <c r="D113" s="159">
        <v>15</v>
      </c>
      <c r="E113" s="160">
        <v>1.2366034624896949</v>
      </c>
      <c r="F113" s="160">
        <v>5.3565270212067029</v>
      </c>
      <c r="G113" s="160"/>
      <c r="H113" s="190">
        <v>18</v>
      </c>
      <c r="I113" s="190">
        <v>6</v>
      </c>
      <c r="J113" s="190">
        <v>12</v>
      </c>
      <c r="K113" s="100"/>
      <c r="L113" s="87" t="s">
        <v>80</v>
      </c>
      <c r="M113" s="98">
        <v>3</v>
      </c>
      <c r="N113" s="98"/>
      <c r="O113" s="101">
        <v>25.325732899022803</v>
      </c>
      <c r="P113" s="101">
        <v>13.436482084690555</v>
      </c>
      <c r="Q113" s="101">
        <v>12.133550488599349</v>
      </c>
    </row>
    <row r="114" spans="1:18" s="87" customFormat="1" ht="10.050000000000001" customHeight="1" x14ac:dyDescent="0.2">
      <c r="A114" s="87" t="s">
        <v>81</v>
      </c>
      <c r="B114" s="190">
        <v>1054</v>
      </c>
      <c r="C114" s="190"/>
      <c r="D114" s="159">
        <v>53</v>
      </c>
      <c r="E114" s="160">
        <v>5.2947052947052944</v>
      </c>
      <c r="F114" s="160">
        <v>2.5128212736953204</v>
      </c>
      <c r="G114" s="160"/>
      <c r="H114" s="190">
        <v>11</v>
      </c>
      <c r="I114" s="190">
        <v>4</v>
      </c>
      <c r="J114" s="190">
        <v>7</v>
      </c>
      <c r="K114" s="100"/>
      <c r="L114" s="87" t="s">
        <v>81</v>
      </c>
      <c r="M114" s="98">
        <v>46</v>
      </c>
      <c r="N114" s="98"/>
      <c r="O114" s="101">
        <v>30.170777988614798</v>
      </c>
      <c r="P114" s="101">
        <v>10.531309297912713</v>
      </c>
      <c r="Q114" s="101">
        <v>13.187855787476281</v>
      </c>
    </row>
    <row r="115" spans="1:18" s="87" customFormat="1" ht="10.050000000000001" customHeight="1" x14ac:dyDescent="0.2">
      <c r="A115" s="87" t="s">
        <v>63</v>
      </c>
      <c r="B115" s="190">
        <v>1295</v>
      </c>
      <c r="C115" s="190"/>
      <c r="D115" s="159">
        <v>-3</v>
      </c>
      <c r="E115" s="160">
        <v>-0.23112480739599386</v>
      </c>
      <c r="F115" s="160">
        <v>1.1506463570013059</v>
      </c>
      <c r="G115" s="160"/>
      <c r="H115" s="190">
        <v>8</v>
      </c>
      <c r="I115" s="190">
        <v>8</v>
      </c>
      <c r="J115" s="98" t="s">
        <v>354</v>
      </c>
      <c r="K115" s="100"/>
      <c r="L115" s="87" t="s">
        <v>63</v>
      </c>
      <c r="M115" s="98">
        <v>-3</v>
      </c>
      <c r="N115" s="98"/>
      <c r="O115" s="101">
        <v>23.166023166023166</v>
      </c>
      <c r="P115" s="101">
        <v>17.297297297297298</v>
      </c>
      <c r="Q115" s="101">
        <v>15.444015444015443</v>
      </c>
    </row>
    <row r="116" spans="1:18" s="87" customFormat="1" ht="10.050000000000001" customHeight="1" thickBot="1" x14ac:dyDescent="0.25">
      <c r="B116" s="102"/>
      <c r="C116" s="102"/>
      <c r="D116" s="102"/>
      <c r="E116" s="103"/>
      <c r="F116" s="103"/>
      <c r="G116" s="82"/>
      <c r="H116" s="98"/>
      <c r="I116" s="98"/>
      <c r="J116" s="98"/>
      <c r="K116" s="100"/>
      <c r="M116" s="98"/>
      <c r="N116" s="98"/>
      <c r="O116" s="98"/>
      <c r="P116" s="98"/>
      <c r="Q116" s="98"/>
    </row>
    <row r="117" spans="1:18" s="87" customFormat="1" ht="4.25" customHeight="1" x14ac:dyDescent="0.2">
      <c r="A117" s="206"/>
      <c r="B117" s="207"/>
      <c r="C117" s="207"/>
      <c r="D117" s="207"/>
      <c r="E117" s="208"/>
      <c r="F117" s="208"/>
      <c r="G117" s="214"/>
      <c r="H117" s="210"/>
      <c r="I117" s="210"/>
      <c r="J117" s="210"/>
      <c r="K117" s="100"/>
      <c r="L117" s="206"/>
      <c r="M117" s="210"/>
      <c r="N117" s="210"/>
      <c r="O117" s="210"/>
      <c r="P117" s="210"/>
      <c r="Q117" s="210"/>
    </row>
    <row r="118" spans="1:18" s="204" customFormat="1" ht="10.050000000000001" customHeight="1" x14ac:dyDescent="0.2">
      <c r="A118" s="194" t="s">
        <v>397</v>
      </c>
      <c r="B118" s="195"/>
      <c r="C118" s="195"/>
      <c r="D118" s="195"/>
      <c r="E118" s="196"/>
      <c r="F118" s="197"/>
      <c r="G118" s="198"/>
      <c r="H118" s="195"/>
      <c r="I118" s="195"/>
      <c r="J118" s="202" t="s">
        <v>319</v>
      </c>
      <c r="K118" s="200"/>
      <c r="L118" s="194" t="s">
        <v>397</v>
      </c>
      <c r="M118" s="195"/>
      <c r="N118" s="195"/>
      <c r="O118" s="205"/>
      <c r="P118" s="195"/>
      <c r="Q118" s="202" t="s">
        <v>319</v>
      </c>
      <c r="R118" s="203"/>
    </row>
    <row r="119" spans="1:18" ht="5.95" customHeight="1" x14ac:dyDescent="0.2">
      <c r="H119" s="89"/>
      <c r="I119" s="89"/>
      <c r="J119" s="89"/>
    </row>
    <row r="120" spans="1:18" s="96" customFormat="1" ht="8.4499999999999993" customHeight="1" x14ac:dyDescent="0.2">
      <c r="A120" s="144" t="s">
        <v>379</v>
      </c>
      <c r="B120" s="145" t="s">
        <v>318</v>
      </c>
      <c r="C120" s="145"/>
      <c r="D120" s="145"/>
      <c r="E120" s="146"/>
      <c r="F120" s="146" t="s">
        <v>320</v>
      </c>
      <c r="G120" s="147"/>
      <c r="H120" s="145" t="s">
        <v>326</v>
      </c>
      <c r="I120" s="145" t="s">
        <v>327</v>
      </c>
      <c r="J120" s="145" t="s">
        <v>381</v>
      </c>
      <c r="K120" s="97"/>
      <c r="L120" s="144" t="s">
        <v>379</v>
      </c>
      <c r="M120" s="145" t="s">
        <v>328</v>
      </c>
      <c r="N120" s="145"/>
      <c r="O120" s="145"/>
      <c r="P120" s="145"/>
      <c r="Q120" s="145" t="s">
        <v>383</v>
      </c>
    </row>
    <row r="121" spans="1:18" s="96" customFormat="1" ht="1.9" customHeight="1" x14ac:dyDescent="0.2">
      <c r="A121" s="144"/>
      <c r="B121" s="145"/>
      <c r="C121" s="145"/>
      <c r="D121" s="149"/>
      <c r="E121" s="150"/>
      <c r="F121" s="150"/>
      <c r="G121" s="147"/>
      <c r="H121" s="145"/>
      <c r="I121" s="145"/>
      <c r="J121" s="145"/>
      <c r="K121" s="97"/>
      <c r="L121" s="144"/>
      <c r="M121" s="145"/>
      <c r="N121" s="145"/>
      <c r="O121" s="149"/>
      <c r="P121" s="149"/>
      <c r="Q121" s="149"/>
    </row>
    <row r="122" spans="1:18" s="96" customFormat="1" ht="1.9" customHeight="1" x14ac:dyDescent="0.2">
      <c r="A122" s="144"/>
      <c r="B122" s="145"/>
      <c r="C122" s="145"/>
      <c r="D122" s="145"/>
      <c r="E122" s="146"/>
      <c r="F122" s="146"/>
      <c r="G122" s="147"/>
      <c r="H122" s="145"/>
      <c r="I122" s="145"/>
      <c r="J122" s="145"/>
      <c r="K122" s="97"/>
      <c r="L122" s="144"/>
      <c r="M122" s="145"/>
      <c r="N122" s="145"/>
      <c r="O122" s="145"/>
      <c r="P122" s="145"/>
      <c r="Q122" s="145"/>
    </row>
    <row r="123" spans="1:18" s="96" customFormat="1" ht="9.4" customHeight="1" x14ac:dyDescent="0.2">
      <c r="A123" s="144" t="s">
        <v>380</v>
      </c>
      <c r="B123" s="145" t="s">
        <v>333</v>
      </c>
      <c r="C123" s="145"/>
      <c r="D123" s="145" t="s">
        <v>336</v>
      </c>
      <c r="E123" s="146" t="s">
        <v>338</v>
      </c>
      <c r="F123" s="146" t="s">
        <v>337</v>
      </c>
      <c r="G123" s="145"/>
      <c r="H123" s="145"/>
      <c r="I123" s="145"/>
      <c r="J123" s="145" t="s">
        <v>382</v>
      </c>
      <c r="K123" s="97"/>
      <c r="L123" s="144" t="s">
        <v>380</v>
      </c>
      <c r="M123" s="145" t="s">
        <v>377</v>
      </c>
      <c r="N123" s="145"/>
      <c r="O123" s="145" t="s">
        <v>385</v>
      </c>
      <c r="P123" s="145" t="s">
        <v>355</v>
      </c>
      <c r="Q123" s="145" t="s">
        <v>384</v>
      </c>
    </row>
    <row r="124" spans="1:18" s="94" customFormat="1" ht="8.4499999999999993" customHeight="1" x14ac:dyDescent="0.2">
      <c r="A124" s="144"/>
      <c r="B124" s="145"/>
      <c r="C124" s="145"/>
      <c r="D124" s="145"/>
      <c r="E124" s="146"/>
      <c r="F124" s="146" t="s">
        <v>398</v>
      </c>
      <c r="G124" s="145"/>
      <c r="H124" s="145"/>
      <c r="I124" s="145"/>
      <c r="J124" s="145"/>
      <c r="K124" s="97"/>
      <c r="L124" s="144"/>
      <c r="M124" s="145"/>
      <c r="N124" s="145"/>
      <c r="O124" s="145"/>
      <c r="P124" s="145"/>
      <c r="Q124" s="145"/>
    </row>
    <row r="125" spans="1:18" s="77" customFormat="1" ht="10.050000000000001" customHeight="1" x14ac:dyDescent="0.2">
      <c r="B125" s="78"/>
      <c r="C125" s="78"/>
      <c r="D125" s="78"/>
      <c r="E125" s="79"/>
      <c r="F125" s="79"/>
      <c r="G125" s="81"/>
      <c r="H125" s="78"/>
      <c r="I125" s="78"/>
      <c r="J125" s="78"/>
      <c r="K125" s="81"/>
      <c r="M125" s="78"/>
      <c r="N125" s="78"/>
      <c r="O125" s="78"/>
      <c r="P125" s="78"/>
      <c r="Q125" s="78"/>
    </row>
    <row r="126" spans="1:18" s="184" customFormat="1" ht="10.050000000000001" customHeight="1" x14ac:dyDescent="0.2">
      <c r="A126" s="173" t="s">
        <v>372</v>
      </c>
      <c r="B126" s="174">
        <v>92740</v>
      </c>
      <c r="C126" s="174"/>
      <c r="D126" s="174">
        <v>667</v>
      </c>
      <c r="E126" s="175">
        <v>0.72442518436458025</v>
      </c>
      <c r="F126" s="175">
        <v>1.0439943089942449</v>
      </c>
      <c r="G126" s="185"/>
      <c r="H126" s="174">
        <v>1048</v>
      </c>
      <c r="I126" s="174">
        <v>743</v>
      </c>
      <c r="J126" s="174">
        <v>305</v>
      </c>
      <c r="K126" s="174"/>
      <c r="L126" s="173" t="s">
        <v>372</v>
      </c>
      <c r="M126" s="176">
        <v>362</v>
      </c>
      <c r="N126" s="183"/>
      <c r="O126" s="178">
        <v>22.117748544317447</v>
      </c>
      <c r="P126" s="178">
        <v>17.832650420530516</v>
      </c>
      <c r="Q126" s="178">
        <v>25.166055639422041</v>
      </c>
    </row>
    <row r="127" spans="1:18" s="87" customFormat="1" ht="10.050000000000001" customHeight="1" x14ac:dyDescent="0.2">
      <c r="B127" s="102"/>
      <c r="C127" s="102"/>
      <c r="D127" s="102"/>
      <c r="E127" s="103"/>
      <c r="F127" s="103"/>
      <c r="G127" s="82"/>
      <c r="H127" s="98"/>
      <c r="I127" s="98"/>
      <c r="J127" s="98"/>
      <c r="K127" s="100"/>
      <c r="M127" s="98"/>
      <c r="N127" s="98"/>
      <c r="O127" s="101"/>
      <c r="P127" s="101"/>
      <c r="Q127" s="101"/>
    </row>
    <row r="128" spans="1:18" s="87" customFormat="1" ht="10.050000000000001" customHeight="1" x14ac:dyDescent="0.2">
      <c r="A128" s="87" t="s">
        <v>246</v>
      </c>
      <c r="B128" s="102">
        <v>1481</v>
      </c>
      <c r="C128" s="102"/>
      <c r="D128" s="98" t="s">
        <v>354</v>
      </c>
      <c r="E128" s="91" t="s">
        <v>354</v>
      </c>
      <c r="F128" s="103">
        <v>0.46558223442207947</v>
      </c>
      <c r="G128" s="82"/>
      <c r="H128" s="98">
        <v>10</v>
      </c>
      <c r="I128" s="98">
        <v>14</v>
      </c>
      <c r="J128" s="98">
        <v>-4</v>
      </c>
      <c r="K128" s="100"/>
      <c r="L128" s="87" t="s">
        <v>246</v>
      </c>
      <c r="M128" s="98">
        <v>4</v>
      </c>
      <c r="N128" s="98"/>
      <c r="O128" s="101">
        <v>19.918973666441595</v>
      </c>
      <c r="P128" s="101">
        <v>23.295070898041864</v>
      </c>
      <c r="Q128" s="101">
        <v>15.327481431465225</v>
      </c>
    </row>
    <row r="129" spans="1:17" s="87" customFormat="1" ht="10.050000000000001" customHeight="1" x14ac:dyDescent="0.2">
      <c r="A129" s="87" t="s">
        <v>195</v>
      </c>
      <c r="B129" s="102">
        <v>244</v>
      </c>
      <c r="C129" s="102"/>
      <c r="D129" s="102">
        <v>-4</v>
      </c>
      <c r="E129" s="103">
        <v>-1.6129032258064515</v>
      </c>
      <c r="F129" s="103">
        <v>-0.48467549069903804</v>
      </c>
      <c r="G129" s="82"/>
      <c r="H129" s="98">
        <v>1</v>
      </c>
      <c r="I129" s="98" t="s">
        <v>354</v>
      </c>
      <c r="J129" s="98">
        <v>1</v>
      </c>
      <c r="K129" s="100"/>
      <c r="L129" s="87" t="s">
        <v>195</v>
      </c>
      <c r="M129" s="98">
        <v>-5</v>
      </c>
      <c r="N129" s="98"/>
      <c r="O129" s="101">
        <v>23.770491803278688</v>
      </c>
      <c r="P129" s="101">
        <v>18.442622950819672</v>
      </c>
      <c r="Q129" s="101">
        <v>7.3770491803278686</v>
      </c>
    </row>
    <row r="130" spans="1:17" s="87" customFormat="1" ht="10.050000000000001" customHeight="1" x14ac:dyDescent="0.2">
      <c r="A130" s="87" t="s">
        <v>196</v>
      </c>
      <c r="B130" s="102">
        <v>354</v>
      </c>
      <c r="C130" s="102"/>
      <c r="D130" s="102">
        <v>27</v>
      </c>
      <c r="E130" s="103">
        <v>8.2568807339449553</v>
      </c>
      <c r="F130" s="103">
        <v>3.5736693692162369</v>
      </c>
      <c r="G130" s="82"/>
      <c r="H130" s="98">
        <v>6</v>
      </c>
      <c r="I130" s="98">
        <v>1</v>
      </c>
      <c r="J130" s="98">
        <v>5</v>
      </c>
      <c r="K130" s="100"/>
      <c r="L130" s="87" t="s">
        <v>196</v>
      </c>
      <c r="M130" s="98">
        <v>22</v>
      </c>
      <c r="N130" s="98"/>
      <c r="O130" s="101">
        <v>27.401129943502823</v>
      </c>
      <c r="P130" s="101">
        <v>12.711864406779661</v>
      </c>
      <c r="Q130" s="101">
        <v>18.361581920903955</v>
      </c>
    </row>
    <row r="131" spans="1:17" s="87" customFormat="1" ht="10.050000000000001" customHeight="1" x14ac:dyDescent="0.2">
      <c r="A131" s="87" t="s">
        <v>197</v>
      </c>
      <c r="B131" s="102">
        <v>633</v>
      </c>
      <c r="C131" s="102"/>
      <c r="D131" s="102">
        <v>2</v>
      </c>
      <c r="E131" s="91">
        <v>0.31695721077654515</v>
      </c>
      <c r="F131" s="103">
        <v>0.57863072444588326</v>
      </c>
      <c r="G131" s="82"/>
      <c r="H131" s="98">
        <v>7</v>
      </c>
      <c r="I131" s="98">
        <v>4</v>
      </c>
      <c r="J131" s="98">
        <v>3</v>
      </c>
      <c r="K131" s="100"/>
      <c r="L131" s="87" t="s">
        <v>197</v>
      </c>
      <c r="M131" s="98">
        <v>-1</v>
      </c>
      <c r="N131" s="98"/>
      <c r="O131" s="101">
        <v>21.642969984202214</v>
      </c>
      <c r="P131" s="101">
        <v>20.221169036334913</v>
      </c>
      <c r="Q131" s="101">
        <v>11.690363349131122</v>
      </c>
    </row>
    <row r="132" spans="1:17" s="87" customFormat="1" ht="10.050000000000001" customHeight="1" x14ac:dyDescent="0.2">
      <c r="A132" s="87" t="s">
        <v>198</v>
      </c>
      <c r="B132" s="102">
        <v>1108</v>
      </c>
      <c r="C132" s="102"/>
      <c r="D132" s="102">
        <v>33</v>
      </c>
      <c r="E132" s="103">
        <v>3.0697674418604652</v>
      </c>
      <c r="F132" s="103">
        <v>1.2164475099363248</v>
      </c>
      <c r="G132" s="82"/>
      <c r="H132" s="98">
        <v>13</v>
      </c>
      <c r="I132" s="98">
        <v>13</v>
      </c>
      <c r="J132" s="98" t="s">
        <v>354</v>
      </c>
      <c r="K132" s="100"/>
      <c r="L132" s="87" t="s">
        <v>198</v>
      </c>
      <c r="M132" s="98">
        <v>33</v>
      </c>
      <c r="N132" s="98"/>
      <c r="O132" s="101">
        <v>22.743682310469314</v>
      </c>
      <c r="P132" s="101">
        <v>21.841155234657037</v>
      </c>
      <c r="Q132" s="101">
        <v>19.314079422382672</v>
      </c>
    </row>
    <row r="133" spans="1:17" s="87" customFormat="1" ht="10.050000000000001" customHeight="1" x14ac:dyDescent="0.2">
      <c r="A133" s="87" t="s">
        <v>199</v>
      </c>
      <c r="B133" s="102">
        <v>1042</v>
      </c>
      <c r="C133" s="102"/>
      <c r="D133" s="102">
        <v>15</v>
      </c>
      <c r="E133" s="103">
        <v>1.4605647517039921</v>
      </c>
      <c r="F133" s="103">
        <v>0.42769835052884897</v>
      </c>
      <c r="G133" s="82"/>
      <c r="H133" s="98">
        <v>9</v>
      </c>
      <c r="I133" s="98">
        <v>8</v>
      </c>
      <c r="J133" s="98">
        <v>1</v>
      </c>
      <c r="K133" s="100"/>
      <c r="L133" s="87" t="s">
        <v>199</v>
      </c>
      <c r="M133" s="98">
        <v>14</v>
      </c>
      <c r="N133" s="98"/>
      <c r="O133" s="101">
        <v>20.441458733205376</v>
      </c>
      <c r="P133" s="101">
        <v>18.618042226487525</v>
      </c>
      <c r="Q133" s="101">
        <v>15.547024952015356</v>
      </c>
    </row>
    <row r="134" spans="1:17" s="87" customFormat="1" ht="10.050000000000001" customHeight="1" x14ac:dyDescent="0.2">
      <c r="A134" s="87" t="s">
        <v>200</v>
      </c>
      <c r="B134" s="102">
        <v>952</v>
      </c>
      <c r="C134" s="102"/>
      <c r="D134" s="98">
        <v>10</v>
      </c>
      <c r="E134" s="91">
        <v>1.0615711252653928</v>
      </c>
      <c r="F134" s="103">
        <v>0.70807331680606822</v>
      </c>
      <c r="G134" s="82"/>
      <c r="H134" s="98">
        <v>15</v>
      </c>
      <c r="I134" s="98">
        <v>2</v>
      </c>
      <c r="J134" s="98">
        <v>13</v>
      </c>
      <c r="K134" s="100"/>
      <c r="L134" s="87" t="s">
        <v>200</v>
      </c>
      <c r="M134" s="98">
        <v>-3</v>
      </c>
      <c r="N134" s="98"/>
      <c r="O134" s="101">
        <v>23.004201680672267</v>
      </c>
      <c r="P134" s="101">
        <v>11.449579831932773</v>
      </c>
      <c r="Q134" s="101">
        <v>14.8109243697479</v>
      </c>
    </row>
    <row r="135" spans="1:17" s="87" customFormat="1" ht="10.050000000000001" customHeight="1" x14ac:dyDescent="0.2">
      <c r="A135" s="87" t="s">
        <v>257</v>
      </c>
      <c r="B135" s="102">
        <v>374</v>
      </c>
      <c r="C135" s="102"/>
      <c r="D135" s="98">
        <v>-10</v>
      </c>
      <c r="E135" s="91">
        <v>-2.604166666666667</v>
      </c>
      <c r="F135" s="103">
        <v>0.87829075764973563</v>
      </c>
      <c r="G135" s="82"/>
      <c r="H135" s="98">
        <v>1</v>
      </c>
      <c r="I135" s="98">
        <v>1</v>
      </c>
      <c r="J135" s="98" t="s">
        <v>354</v>
      </c>
      <c r="K135" s="100"/>
      <c r="L135" s="87" t="s">
        <v>257</v>
      </c>
      <c r="M135" s="98">
        <v>-10</v>
      </c>
      <c r="N135" s="98"/>
      <c r="O135" s="101">
        <v>24.064171122994651</v>
      </c>
      <c r="P135" s="101">
        <v>12.834224598930483</v>
      </c>
      <c r="Q135" s="101">
        <v>12.566844919786096</v>
      </c>
    </row>
    <row r="136" spans="1:17" s="87" customFormat="1" ht="10.050000000000001" customHeight="1" x14ac:dyDescent="0.2">
      <c r="A136" s="87" t="s">
        <v>258</v>
      </c>
      <c r="B136" s="102">
        <v>228</v>
      </c>
      <c r="C136" s="102"/>
      <c r="D136" s="102">
        <v>3</v>
      </c>
      <c r="E136" s="103">
        <v>1.3333333333333335</v>
      </c>
      <c r="F136" s="103">
        <v>3.0708256851391225</v>
      </c>
      <c r="G136" s="82"/>
      <c r="H136" s="98">
        <v>2</v>
      </c>
      <c r="I136" s="98" t="s">
        <v>354</v>
      </c>
      <c r="J136" s="98">
        <v>2</v>
      </c>
      <c r="K136" s="105"/>
      <c r="L136" s="87" t="s">
        <v>258</v>
      </c>
      <c r="M136" s="98">
        <v>1</v>
      </c>
      <c r="N136" s="98"/>
      <c r="O136" s="101">
        <v>19.736842105263158</v>
      </c>
      <c r="P136" s="101">
        <v>26.754385964912281</v>
      </c>
      <c r="Q136" s="101">
        <v>0.8771929824561403</v>
      </c>
    </row>
    <row r="137" spans="1:17" s="87" customFormat="1" ht="10.050000000000001" customHeight="1" x14ac:dyDescent="0.2">
      <c r="A137" s="87" t="s">
        <v>201</v>
      </c>
      <c r="B137" s="102">
        <v>194</v>
      </c>
      <c r="C137" s="102"/>
      <c r="D137" s="102">
        <v>-2</v>
      </c>
      <c r="E137" s="103">
        <v>-1.0204081632653061</v>
      </c>
      <c r="F137" s="103">
        <v>0.52358884050691668</v>
      </c>
      <c r="G137" s="82"/>
      <c r="H137" s="98">
        <v>2</v>
      </c>
      <c r="I137" s="98">
        <v>1</v>
      </c>
      <c r="J137" s="98">
        <v>1</v>
      </c>
      <c r="K137" s="100"/>
      <c r="L137" s="87" t="s">
        <v>201</v>
      </c>
      <c r="M137" s="98">
        <v>-3</v>
      </c>
      <c r="N137" s="98"/>
      <c r="O137" s="101">
        <v>18.556701030927837</v>
      </c>
      <c r="P137" s="101">
        <v>12.371134020618557</v>
      </c>
      <c r="Q137" s="101">
        <v>6.1855670103092786</v>
      </c>
    </row>
    <row r="138" spans="1:17" s="87" customFormat="1" ht="10.050000000000001" customHeight="1" x14ac:dyDescent="0.2">
      <c r="A138" s="87" t="s">
        <v>83</v>
      </c>
      <c r="B138" s="102">
        <v>490</v>
      </c>
      <c r="C138" s="102"/>
      <c r="D138" s="98">
        <v>-15</v>
      </c>
      <c r="E138" s="91">
        <v>-2.9702970297029703</v>
      </c>
      <c r="F138" s="103">
        <v>-0.99029416402991455</v>
      </c>
      <c r="G138" s="82"/>
      <c r="H138" s="98">
        <v>2</v>
      </c>
      <c r="I138" s="98">
        <v>3</v>
      </c>
      <c r="J138" s="102">
        <v>-1</v>
      </c>
      <c r="K138" s="100"/>
      <c r="L138" s="87" t="s">
        <v>83</v>
      </c>
      <c r="M138" s="98">
        <v>-14</v>
      </c>
      <c r="N138" s="98"/>
      <c r="O138" s="101">
        <v>20.612244897959183</v>
      </c>
      <c r="P138" s="101">
        <v>21.224489795918366</v>
      </c>
      <c r="Q138" s="101">
        <v>9.183673469387756</v>
      </c>
    </row>
    <row r="139" spans="1:17" s="87" customFormat="1" ht="10.050000000000001" customHeight="1" x14ac:dyDescent="0.2">
      <c r="A139" s="87" t="s">
        <v>202</v>
      </c>
      <c r="B139" s="102">
        <v>269</v>
      </c>
      <c r="C139" s="102"/>
      <c r="D139" s="102">
        <v>4</v>
      </c>
      <c r="E139" s="103">
        <v>1.5094339622641511</v>
      </c>
      <c r="F139" s="103">
        <v>2.6521513035940414</v>
      </c>
      <c r="G139" s="82"/>
      <c r="H139" s="102">
        <v>2</v>
      </c>
      <c r="I139" s="98">
        <v>4</v>
      </c>
      <c r="J139" s="98">
        <v>-2</v>
      </c>
      <c r="K139" s="100"/>
      <c r="L139" s="87" t="s">
        <v>202</v>
      </c>
      <c r="M139" s="98">
        <v>6</v>
      </c>
      <c r="N139" s="98"/>
      <c r="O139" s="101">
        <v>24.1635687732342</v>
      </c>
      <c r="P139" s="101">
        <v>17.100371747211895</v>
      </c>
      <c r="Q139" s="101">
        <v>7.8066914498141262</v>
      </c>
    </row>
    <row r="140" spans="1:17" s="87" customFormat="1" ht="10.050000000000001" customHeight="1" x14ac:dyDescent="0.2">
      <c r="A140" s="87" t="s">
        <v>84</v>
      </c>
      <c r="B140" s="102">
        <v>657</v>
      </c>
      <c r="C140" s="102"/>
      <c r="D140" s="102">
        <v>2</v>
      </c>
      <c r="E140" s="103">
        <v>0.30534351145038169</v>
      </c>
      <c r="F140" s="103">
        <v>1.9679814112358196</v>
      </c>
      <c r="G140" s="82"/>
      <c r="H140" s="98">
        <v>5</v>
      </c>
      <c r="I140" s="98">
        <v>6</v>
      </c>
      <c r="J140" s="102">
        <v>-1</v>
      </c>
      <c r="K140" s="100"/>
      <c r="L140" s="87" t="s">
        <v>84</v>
      </c>
      <c r="M140" s="98">
        <v>3</v>
      </c>
      <c r="N140" s="98"/>
      <c r="O140" s="101">
        <v>15.981735159817351</v>
      </c>
      <c r="P140" s="101">
        <v>29.528158295281582</v>
      </c>
      <c r="Q140" s="101">
        <v>6.0882800608828003</v>
      </c>
    </row>
    <row r="141" spans="1:17" s="87" customFormat="1" ht="10.050000000000001" customHeight="1" x14ac:dyDescent="0.2">
      <c r="A141" s="87" t="s">
        <v>259</v>
      </c>
      <c r="B141" s="102">
        <v>540</v>
      </c>
      <c r="C141" s="102"/>
      <c r="D141" s="102">
        <v>-2</v>
      </c>
      <c r="E141" s="103">
        <v>-0.36900369003690037</v>
      </c>
      <c r="F141" s="103">
        <v>-1.7554767179059572</v>
      </c>
      <c r="G141" s="82"/>
      <c r="H141" s="98">
        <v>5</v>
      </c>
      <c r="I141" s="98">
        <v>1</v>
      </c>
      <c r="J141" s="98">
        <v>4</v>
      </c>
      <c r="K141" s="100"/>
      <c r="L141" s="87" t="s">
        <v>259</v>
      </c>
      <c r="M141" s="98">
        <v>-6</v>
      </c>
      <c r="N141" s="98"/>
      <c r="O141" s="101">
        <v>16.851851851851851</v>
      </c>
      <c r="P141" s="101">
        <v>17.962962962962965</v>
      </c>
      <c r="Q141" s="101">
        <v>12.962962962962962</v>
      </c>
    </row>
    <row r="142" spans="1:17" s="87" customFormat="1" ht="10.050000000000001" customHeight="1" x14ac:dyDescent="0.2">
      <c r="A142" s="87" t="s">
        <v>85</v>
      </c>
      <c r="B142" s="102">
        <v>1059</v>
      </c>
      <c r="C142" s="102"/>
      <c r="D142" s="98">
        <v>25</v>
      </c>
      <c r="E142" s="91">
        <v>2.4177949709864603</v>
      </c>
      <c r="F142" s="103">
        <v>1.0723700153332238</v>
      </c>
      <c r="G142" s="82"/>
      <c r="H142" s="98">
        <v>13</v>
      </c>
      <c r="I142" s="98">
        <v>4</v>
      </c>
      <c r="J142" s="98">
        <v>9</v>
      </c>
      <c r="K142" s="100"/>
      <c r="L142" s="87" t="s">
        <v>85</v>
      </c>
      <c r="M142" s="98">
        <v>16</v>
      </c>
      <c r="N142" s="98"/>
      <c r="O142" s="101">
        <v>24.551463644948065</v>
      </c>
      <c r="P142" s="101">
        <v>12.275731822474032</v>
      </c>
      <c r="Q142" s="101">
        <v>16.525023607176582</v>
      </c>
    </row>
    <row r="143" spans="1:17" s="87" customFormat="1" ht="10.050000000000001" customHeight="1" x14ac:dyDescent="0.2">
      <c r="A143" s="87" t="s">
        <v>260</v>
      </c>
      <c r="B143" s="102">
        <v>689</v>
      </c>
      <c r="C143" s="102"/>
      <c r="D143" s="102">
        <v>4</v>
      </c>
      <c r="E143" s="103">
        <v>0.58394160583941601</v>
      </c>
      <c r="F143" s="103">
        <v>2.7023502045375292</v>
      </c>
      <c r="G143" s="82"/>
      <c r="H143" s="102">
        <v>7</v>
      </c>
      <c r="I143" s="102">
        <v>5</v>
      </c>
      <c r="J143" s="102">
        <v>2</v>
      </c>
      <c r="K143" s="100"/>
      <c r="L143" s="87" t="s">
        <v>260</v>
      </c>
      <c r="M143" s="98">
        <v>2</v>
      </c>
      <c r="N143" s="98"/>
      <c r="O143" s="101">
        <v>25.979680696661827</v>
      </c>
      <c r="P143" s="101">
        <v>14.223512336719885</v>
      </c>
      <c r="Q143" s="101">
        <v>13.642960812772134</v>
      </c>
    </row>
    <row r="144" spans="1:17" s="87" customFormat="1" ht="10.050000000000001" customHeight="1" x14ac:dyDescent="0.2">
      <c r="A144" s="87" t="s">
        <v>262</v>
      </c>
      <c r="B144" s="102">
        <v>311</v>
      </c>
      <c r="C144" s="102"/>
      <c r="D144" s="98">
        <v>3</v>
      </c>
      <c r="E144" s="91">
        <v>0.97402597402597402</v>
      </c>
      <c r="F144" s="103">
        <v>2.5656567475643932</v>
      </c>
      <c r="G144" s="82"/>
      <c r="H144" s="98">
        <v>3</v>
      </c>
      <c r="I144" s="98">
        <v>1</v>
      </c>
      <c r="J144" s="98">
        <v>2</v>
      </c>
      <c r="K144" s="100"/>
      <c r="L144" s="87" t="s">
        <v>262</v>
      </c>
      <c r="M144" s="98">
        <v>1</v>
      </c>
      <c r="N144" s="98"/>
      <c r="O144" s="101">
        <v>20.90032154340836</v>
      </c>
      <c r="P144" s="101">
        <v>18.006430868167204</v>
      </c>
      <c r="Q144" s="101">
        <v>9.9678456591639879</v>
      </c>
    </row>
    <row r="145" spans="1:17" s="87" customFormat="1" ht="10.050000000000001" customHeight="1" x14ac:dyDescent="0.2">
      <c r="A145" s="87" t="s">
        <v>203</v>
      </c>
      <c r="B145" s="102">
        <v>5135</v>
      </c>
      <c r="C145" s="102"/>
      <c r="D145" s="102">
        <v>139</v>
      </c>
      <c r="E145" s="103">
        <v>2.7822257806244997</v>
      </c>
      <c r="F145" s="103">
        <v>2.4620636865529733</v>
      </c>
      <c r="G145" s="82"/>
      <c r="H145" s="98">
        <v>80</v>
      </c>
      <c r="I145" s="98">
        <v>23</v>
      </c>
      <c r="J145" s="98">
        <v>57</v>
      </c>
      <c r="K145" s="100"/>
      <c r="L145" s="87" t="s">
        <v>203</v>
      </c>
      <c r="M145" s="98">
        <v>82</v>
      </c>
      <c r="N145" s="98"/>
      <c r="O145" s="101">
        <v>24.712755598831549</v>
      </c>
      <c r="P145" s="101">
        <v>11.898734177215189</v>
      </c>
      <c r="Q145" s="101">
        <v>25.199610516066212</v>
      </c>
    </row>
    <row r="146" spans="1:17" s="87" customFormat="1" ht="10.050000000000001" customHeight="1" x14ac:dyDescent="0.2">
      <c r="A146" s="87" t="s">
        <v>263</v>
      </c>
      <c r="B146" s="102">
        <v>153</v>
      </c>
      <c r="C146" s="102"/>
      <c r="D146" s="102">
        <v>12</v>
      </c>
      <c r="E146" s="103">
        <v>8.5106382978723403</v>
      </c>
      <c r="F146" s="103">
        <v>2.9967449959592329</v>
      </c>
      <c r="G146" s="82"/>
      <c r="H146" s="98">
        <v>3</v>
      </c>
      <c r="I146" s="98">
        <v>1</v>
      </c>
      <c r="J146" s="98">
        <v>2</v>
      </c>
      <c r="K146" s="100"/>
      <c r="L146" s="87" t="s">
        <v>263</v>
      </c>
      <c r="M146" s="98">
        <v>10</v>
      </c>
      <c r="N146" s="98"/>
      <c r="O146" s="101">
        <v>21.568627450980394</v>
      </c>
      <c r="P146" s="101">
        <v>15.686274509803921</v>
      </c>
      <c r="Q146" s="101">
        <v>17.647058823529413</v>
      </c>
    </row>
    <row r="147" spans="1:17" s="87" customFormat="1" ht="10.050000000000001" customHeight="1" x14ac:dyDescent="0.2">
      <c r="A147" s="87" t="s">
        <v>247</v>
      </c>
      <c r="B147" s="98">
        <v>4657</v>
      </c>
      <c r="C147" s="98"/>
      <c r="D147" s="98">
        <v>52</v>
      </c>
      <c r="E147" s="91">
        <v>1.1292073832790446</v>
      </c>
      <c r="F147" s="91">
        <v>0.54564566958275051</v>
      </c>
      <c r="G147" s="82"/>
      <c r="H147" s="98">
        <v>55</v>
      </c>
      <c r="I147" s="98">
        <v>58</v>
      </c>
      <c r="J147" s="98">
        <v>-3</v>
      </c>
      <c r="K147" s="100"/>
      <c r="L147" s="87" t="s">
        <v>247</v>
      </c>
      <c r="M147" s="98">
        <v>55</v>
      </c>
      <c r="N147" s="98"/>
      <c r="O147" s="101">
        <v>20.356452651921838</v>
      </c>
      <c r="P147" s="101">
        <v>22.546703886622289</v>
      </c>
      <c r="Q147" s="101">
        <v>26.304487867726007</v>
      </c>
    </row>
    <row r="148" spans="1:17" s="87" customFormat="1" ht="10.050000000000001" customHeight="1" x14ac:dyDescent="0.2">
      <c r="A148" s="87" t="s">
        <v>264</v>
      </c>
      <c r="B148" s="98">
        <v>725</v>
      </c>
      <c r="C148" s="98"/>
      <c r="D148" s="98">
        <v>4</v>
      </c>
      <c r="E148" s="91">
        <v>0.55478502080443826</v>
      </c>
      <c r="F148" s="91">
        <v>1.8040125062684709</v>
      </c>
      <c r="G148" s="82"/>
      <c r="H148" s="98">
        <v>2</v>
      </c>
      <c r="I148" s="98">
        <v>3</v>
      </c>
      <c r="J148" s="102">
        <v>-1</v>
      </c>
      <c r="K148" s="100"/>
      <c r="L148" s="87" t="s">
        <v>264</v>
      </c>
      <c r="M148" s="98">
        <v>5</v>
      </c>
      <c r="N148" s="98"/>
      <c r="O148" s="101">
        <v>24.827586206896552</v>
      </c>
      <c r="P148" s="101">
        <v>19.448275862068964</v>
      </c>
      <c r="Q148" s="101">
        <v>13.379310344827585</v>
      </c>
    </row>
    <row r="149" spans="1:17" s="87" customFormat="1" ht="10.050000000000001" customHeight="1" x14ac:dyDescent="0.2">
      <c r="A149" s="87" t="s">
        <v>204</v>
      </c>
      <c r="B149" s="98">
        <v>185</v>
      </c>
      <c r="C149" s="98"/>
      <c r="D149" s="98" t="s">
        <v>354</v>
      </c>
      <c r="E149" s="91" t="s">
        <v>354</v>
      </c>
      <c r="F149" s="91">
        <v>1.0024275798150351</v>
      </c>
      <c r="G149" s="82"/>
      <c r="H149" s="98">
        <v>1</v>
      </c>
      <c r="I149" s="102">
        <v>1</v>
      </c>
      <c r="J149" s="98" t="s">
        <v>354</v>
      </c>
      <c r="K149" s="100"/>
      <c r="L149" s="87" t="s">
        <v>204</v>
      </c>
      <c r="M149" s="98" t="s">
        <v>354</v>
      </c>
      <c r="N149" s="98"/>
      <c r="O149" s="101">
        <v>19.45945945945946</v>
      </c>
      <c r="P149" s="101">
        <v>21.621621621621621</v>
      </c>
      <c r="Q149" s="101">
        <v>11.891891891891893</v>
      </c>
    </row>
    <row r="150" spans="1:17" s="87" customFormat="1" ht="10.050000000000001" customHeight="1" x14ac:dyDescent="0.2">
      <c r="A150" s="87" t="s">
        <v>86</v>
      </c>
      <c r="B150" s="102">
        <v>1025</v>
      </c>
      <c r="C150" s="102"/>
      <c r="D150" s="102">
        <v>30</v>
      </c>
      <c r="E150" s="103">
        <v>3.0150753768844218</v>
      </c>
      <c r="F150" s="103">
        <v>1.9423960193206913</v>
      </c>
      <c r="G150" s="102"/>
      <c r="H150" s="102">
        <v>10</v>
      </c>
      <c r="I150" s="102">
        <v>8</v>
      </c>
      <c r="J150" s="102">
        <v>2</v>
      </c>
      <c r="K150" s="102"/>
      <c r="L150" s="87" t="s">
        <v>86</v>
      </c>
      <c r="M150" s="98">
        <v>28</v>
      </c>
      <c r="N150" s="98"/>
      <c r="O150" s="101">
        <v>23.024390243902442</v>
      </c>
      <c r="P150" s="101">
        <v>18.439024390243901</v>
      </c>
      <c r="Q150" s="101">
        <v>14.73170731707317</v>
      </c>
    </row>
    <row r="151" spans="1:17" s="87" customFormat="1" ht="10.050000000000001" customHeight="1" x14ac:dyDescent="0.2">
      <c r="A151" s="87" t="s">
        <v>87</v>
      </c>
      <c r="B151" s="98">
        <v>401</v>
      </c>
      <c r="C151" s="98"/>
      <c r="D151" s="98" t="s">
        <v>354</v>
      </c>
      <c r="E151" s="91" t="s">
        <v>354</v>
      </c>
      <c r="F151" s="91">
        <v>3.911419057585297</v>
      </c>
      <c r="G151" s="82"/>
      <c r="H151" s="98">
        <v>5</v>
      </c>
      <c r="I151" s="98">
        <v>5</v>
      </c>
      <c r="J151" s="98" t="s">
        <v>354</v>
      </c>
      <c r="K151" s="100"/>
      <c r="L151" s="87" t="s">
        <v>87</v>
      </c>
      <c r="M151" s="98" t="s">
        <v>354</v>
      </c>
      <c r="N151" s="98"/>
      <c r="O151" s="101">
        <v>23.690773067331673</v>
      </c>
      <c r="P151" s="101">
        <v>17.206982543640898</v>
      </c>
      <c r="Q151" s="101">
        <v>10.224438902743142</v>
      </c>
    </row>
    <row r="152" spans="1:17" s="87" customFormat="1" ht="10.050000000000001" customHeight="1" x14ac:dyDescent="0.2">
      <c r="A152" s="87" t="s">
        <v>265</v>
      </c>
      <c r="B152" s="102">
        <v>394</v>
      </c>
      <c r="C152" s="102"/>
      <c r="D152" s="98">
        <v>9</v>
      </c>
      <c r="E152" s="91">
        <v>2.3376623376623376</v>
      </c>
      <c r="F152" s="103">
        <v>2.2799981901628685</v>
      </c>
      <c r="G152" s="82"/>
      <c r="H152" s="98">
        <v>1</v>
      </c>
      <c r="I152" s="98">
        <v>3</v>
      </c>
      <c r="J152" s="98">
        <v>-2</v>
      </c>
      <c r="K152" s="100"/>
      <c r="L152" s="87" t="s">
        <v>265</v>
      </c>
      <c r="M152" s="98">
        <v>11</v>
      </c>
      <c r="N152" s="98"/>
      <c r="O152" s="101">
        <v>23.857868020304569</v>
      </c>
      <c r="P152" s="101">
        <v>18.527918781725887</v>
      </c>
      <c r="Q152" s="101">
        <v>10.152284263959391</v>
      </c>
    </row>
    <row r="153" spans="1:17" s="87" customFormat="1" ht="10.050000000000001" customHeight="1" x14ac:dyDescent="0.2">
      <c r="A153" s="87" t="s">
        <v>206</v>
      </c>
      <c r="B153" s="102">
        <v>403</v>
      </c>
      <c r="C153" s="102"/>
      <c r="D153" s="102">
        <v>-1</v>
      </c>
      <c r="E153" s="103">
        <v>-0.24752475247524752</v>
      </c>
      <c r="F153" s="103">
        <v>4.6550049912184477</v>
      </c>
      <c r="G153" s="82"/>
      <c r="H153" s="98">
        <v>2</v>
      </c>
      <c r="I153" s="98">
        <v>3</v>
      </c>
      <c r="J153" s="98">
        <v>-1</v>
      </c>
      <c r="K153" s="100"/>
      <c r="L153" s="87" t="s">
        <v>206</v>
      </c>
      <c r="M153" s="98" t="s">
        <v>354</v>
      </c>
      <c r="N153" s="98"/>
      <c r="O153" s="101">
        <v>17.369727047146402</v>
      </c>
      <c r="P153" s="101">
        <v>25.806451612903224</v>
      </c>
      <c r="Q153" s="101">
        <v>13.647642679900745</v>
      </c>
    </row>
    <row r="154" spans="1:17" s="87" customFormat="1" ht="10.050000000000001" customHeight="1" x14ac:dyDescent="0.2">
      <c r="A154" s="87" t="s">
        <v>266</v>
      </c>
      <c r="B154" s="102">
        <v>239</v>
      </c>
      <c r="C154" s="102"/>
      <c r="D154" s="102">
        <v>-4</v>
      </c>
      <c r="E154" s="103">
        <v>-1.6460905349794239</v>
      </c>
      <c r="F154" s="103">
        <v>3.2175500905010646</v>
      </c>
      <c r="G154" s="82"/>
      <c r="H154" s="98">
        <v>4</v>
      </c>
      <c r="I154" s="98" t="s">
        <v>354</v>
      </c>
      <c r="J154" s="98">
        <v>4</v>
      </c>
      <c r="K154" s="105"/>
      <c r="L154" s="87" t="s">
        <v>266</v>
      </c>
      <c r="M154" s="98">
        <v>-8</v>
      </c>
      <c r="N154" s="98"/>
      <c r="O154" s="101">
        <v>20.920502092050206</v>
      </c>
      <c r="P154" s="101">
        <v>15.062761506276152</v>
      </c>
      <c r="Q154" s="101">
        <v>6.2761506276150625</v>
      </c>
    </row>
    <row r="155" spans="1:17" s="87" customFormat="1" ht="10.050000000000001" customHeight="1" x14ac:dyDescent="0.2">
      <c r="A155" s="87" t="s">
        <v>267</v>
      </c>
      <c r="B155" s="102">
        <v>156</v>
      </c>
      <c r="C155" s="102"/>
      <c r="D155" s="102">
        <v>15</v>
      </c>
      <c r="E155" s="103">
        <v>10.638297872340425</v>
      </c>
      <c r="F155" s="91">
        <v>4.3640227150435917</v>
      </c>
      <c r="G155" s="82"/>
      <c r="H155" s="98">
        <v>7</v>
      </c>
      <c r="I155" s="98" t="s">
        <v>354</v>
      </c>
      <c r="J155" s="98">
        <v>7</v>
      </c>
      <c r="K155" s="100"/>
      <c r="L155" s="87" t="s">
        <v>267</v>
      </c>
      <c r="M155" s="98">
        <v>8</v>
      </c>
      <c r="N155" s="98"/>
      <c r="O155" s="101">
        <v>21.794871794871796</v>
      </c>
      <c r="P155" s="101">
        <v>14.743589743589745</v>
      </c>
      <c r="Q155" s="101">
        <v>4.4871794871794872</v>
      </c>
    </row>
    <row r="156" spans="1:17" s="87" customFormat="1" ht="10.050000000000001" customHeight="1" x14ac:dyDescent="0.2">
      <c r="A156" s="87" t="s">
        <v>268</v>
      </c>
      <c r="B156" s="102">
        <v>823</v>
      </c>
      <c r="C156" s="102"/>
      <c r="D156" s="102">
        <v>14</v>
      </c>
      <c r="E156" s="103">
        <v>1.73053152039555</v>
      </c>
      <c r="F156" s="103">
        <v>2.483439173337354</v>
      </c>
      <c r="G156" s="82"/>
      <c r="H156" s="102">
        <v>13</v>
      </c>
      <c r="I156" s="102">
        <v>5</v>
      </c>
      <c r="J156" s="98">
        <v>8</v>
      </c>
      <c r="K156" s="100"/>
      <c r="L156" s="87" t="s">
        <v>268</v>
      </c>
      <c r="M156" s="98">
        <v>6</v>
      </c>
      <c r="N156" s="98"/>
      <c r="O156" s="101">
        <v>24.787363304981774</v>
      </c>
      <c r="P156" s="101">
        <v>15.066828675577156</v>
      </c>
      <c r="Q156" s="101">
        <v>12.029161603888214</v>
      </c>
    </row>
    <row r="157" spans="1:17" s="87" customFormat="1" ht="10.050000000000001" customHeight="1" x14ac:dyDescent="0.2">
      <c r="A157" s="87" t="s">
        <v>269</v>
      </c>
      <c r="B157" s="102">
        <v>357</v>
      </c>
      <c r="C157" s="102"/>
      <c r="D157" s="102">
        <v>-3</v>
      </c>
      <c r="E157" s="103">
        <v>-0.83333333333333337</v>
      </c>
      <c r="F157" s="103">
        <v>0.74464125430362405</v>
      </c>
      <c r="G157" s="82"/>
      <c r="H157" s="98">
        <v>4</v>
      </c>
      <c r="I157" s="98">
        <v>3</v>
      </c>
      <c r="J157" s="98">
        <v>1</v>
      </c>
      <c r="K157" s="100"/>
      <c r="L157" s="87" t="s">
        <v>269</v>
      </c>
      <c r="M157" s="98">
        <v>-4</v>
      </c>
      <c r="N157" s="98"/>
      <c r="O157" s="101">
        <v>23.249299719887954</v>
      </c>
      <c r="P157" s="101">
        <v>14.845938375350141</v>
      </c>
      <c r="Q157" s="101">
        <v>10.364145658263306</v>
      </c>
    </row>
    <row r="158" spans="1:17" s="87" customFormat="1" ht="10.050000000000001" customHeight="1" x14ac:dyDescent="0.2">
      <c r="A158" s="87" t="s">
        <v>88</v>
      </c>
      <c r="B158" s="102">
        <v>445</v>
      </c>
      <c r="C158" s="102"/>
      <c r="D158" s="102">
        <v>-2</v>
      </c>
      <c r="E158" s="103">
        <v>-0.44742729306487694</v>
      </c>
      <c r="F158" s="91">
        <v>1.6023230473328542</v>
      </c>
      <c r="G158" s="82"/>
      <c r="H158" s="98">
        <v>3</v>
      </c>
      <c r="I158" s="98">
        <v>2</v>
      </c>
      <c r="J158" s="98">
        <v>1</v>
      </c>
      <c r="K158" s="100"/>
      <c r="L158" s="87" t="s">
        <v>88</v>
      </c>
      <c r="M158" s="98">
        <v>-3</v>
      </c>
      <c r="N158" s="98"/>
      <c r="O158" s="101">
        <v>27.640449438202246</v>
      </c>
      <c r="P158" s="101">
        <v>14.831460674157304</v>
      </c>
      <c r="Q158" s="101">
        <v>8.0898876404494384</v>
      </c>
    </row>
    <row r="159" spans="1:17" s="87" customFormat="1" ht="10.050000000000001" customHeight="1" x14ac:dyDescent="0.2">
      <c r="A159" s="87" t="s">
        <v>89</v>
      </c>
      <c r="B159" s="102">
        <v>215</v>
      </c>
      <c r="C159" s="102"/>
      <c r="D159" s="102">
        <v>-3</v>
      </c>
      <c r="E159" s="103">
        <v>-1.3761467889908259</v>
      </c>
      <c r="F159" s="103">
        <v>3.2755398985846007</v>
      </c>
      <c r="G159" s="82"/>
      <c r="H159" s="98">
        <v>4</v>
      </c>
      <c r="I159" s="98">
        <v>2</v>
      </c>
      <c r="J159" s="98">
        <v>2</v>
      </c>
      <c r="K159" s="100"/>
      <c r="L159" s="87" t="s">
        <v>89</v>
      </c>
      <c r="M159" s="98">
        <v>-5</v>
      </c>
      <c r="N159" s="98"/>
      <c r="O159" s="101">
        <v>27.441860465116282</v>
      </c>
      <c r="P159" s="101">
        <v>11.162790697674419</v>
      </c>
      <c r="Q159" s="101">
        <v>13.953488372093023</v>
      </c>
    </row>
    <row r="160" spans="1:17" s="87" customFormat="1" ht="10.050000000000001" customHeight="1" x14ac:dyDescent="0.2">
      <c r="A160" s="87" t="s">
        <v>90</v>
      </c>
      <c r="B160" s="102">
        <v>414</v>
      </c>
      <c r="C160" s="102"/>
      <c r="D160" s="102">
        <v>2</v>
      </c>
      <c r="E160" s="103">
        <v>0.48543689320388345</v>
      </c>
      <c r="F160" s="103">
        <v>1.5158425192600689</v>
      </c>
      <c r="G160" s="82"/>
      <c r="H160" s="98">
        <v>10</v>
      </c>
      <c r="I160" s="98">
        <v>7</v>
      </c>
      <c r="J160" s="98">
        <v>3</v>
      </c>
      <c r="K160" s="100"/>
      <c r="L160" s="87" t="s">
        <v>90</v>
      </c>
      <c r="M160" s="98">
        <v>-1</v>
      </c>
      <c r="N160" s="98"/>
      <c r="O160" s="101">
        <v>21.739130434782609</v>
      </c>
      <c r="P160" s="101">
        <v>18.115942028985508</v>
      </c>
      <c r="Q160" s="101">
        <v>17.14975845410628</v>
      </c>
    </row>
    <row r="161" spans="1:17" s="87" customFormat="1" ht="10.050000000000001" customHeight="1" x14ac:dyDescent="0.2">
      <c r="A161" s="87" t="s">
        <v>91</v>
      </c>
      <c r="B161" s="102">
        <v>222</v>
      </c>
      <c r="C161" s="102"/>
      <c r="D161" s="98">
        <v>-16</v>
      </c>
      <c r="E161" s="91">
        <v>-6.7226890756302522</v>
      </c>
      <c r="F161" s="103">
        <v>-0.70553785356483045</v>
      </c>
      <c r="G161" s="82"/>
      <c r="H161" s="98">
        <v>3</v>
      </c>
      <c r="I161" s="98">
        <v>3</v>
      </c>
      <c r="J161" s="98" t="s">
        <v>354</v>
      </c>
      <c r="K161" s="105"/>
      <c r="L161" s="87" t="s">
        <v>91</v>
      </c>
      <c r="M161" s="98">
        <v>-16</v>
      </c>
      <c r="N161" s="98"/>
      <c r="O161" s="101">
        <v>20.72072072072072</v>
      </c>
      <c r="P161" s="101">
        <v>16.666666666666664</v>
      </c>
      <c r="Q161" s="101">
        <v>11.261261261261261</v>
      </c>
    </row>
    <row r="162" spans="1:17" s="87" customFormat="1" ht="10.050000000000001" customHeight="1" x14ac:dyDescent="0.2">
      <c r="A162" s="87" t="s">
        <v>82</v>
      </c>
      <c r="B162" s="102">
        <v>3340</v>
      </c>
      <c r="C162" s="102"/>
      <c r="D162" s="102">
        <v>-20</v>
      </c>
      <c r="E162" s="103">
        <v>-0.59523809523809523</v>
      </c>
      <c r="F162" s="103">
        <v>0.46756547957464978</v>
      </c>
      <c r="G162" s="82"/>
      <c r="H162" s="98">
        <v>26</v>
      </c>
      <c r="I162" s="98">
        <v>11</v>
      </c>
      <c r="J162" s="98">
        <v>15</v>
      </c>
      <c r="K162" s="100"/>
      <c r="L162" s="87" t="s">
        <v>82</v>
      </c>
      <c r="M162" s="98">
        <v>-35</v>
      </c>
      <c r="N162" s="98"/>
      <c r="O162" s="101">
        <v>20.389221556886227</v>
      </c>
      <c r="P162" s="101">
        <v>17.54491017964072</v>
      </c>
      <c r="Q162" s="101">
        <v>19.760479041916167</v>
      </c>
    </row>
    <row r="163" spans="1:17" s="87" customFormat="1" ht="10.050000000000001" customHeight="1" x14ac:dyDescent="0.2">
      <c r="A163" s="87" t="s">
        <v>207</v>
      </c>
      <c r="B163" s="102">
        <v>328</v>
      </c>
      <c r="C163" s="102"/>
      <c r="D163" s="98">
        <v>20</v>
      </c>
      <c r="E163" s="91">
        <v>6.4935064935064926</v>
      </c>
      <c r="F163" s="103">
        <v>1.4646591709627454</v>
      </c>
      <c r="G163" s="82"/>
      <c r="H163" s="98">
        <v>3</v>
      </c>
      <c r="I163" s="98">
        <v>3</v>
      </c>
      <c r="J163" s="98" t="s">
        <v>354</v>
      </c>
      <c r="K163" s="100"/>
      <c r="L163" s="87" t="s">
        <v>207</v>
      </c>
      <c r="M163" s="98">
        <v>20</v>
      </c>
      <c r="N163" s="98"/>
      <c r="O163" s="101">
        <v>17.378048780487802</v>
      </c>
      <c r="P163" s="101">
        <v>20.121951219512198</v>
      </c>
      <c r="Q163" s="101">
        <v>7.9268292682926829</v>
      </c>
    </row>
    <row r="164" spans="1:17" s="87" customFormat="1" ht="10.050000000000001" customHeight="1" x14ac:dyDescent="0.2">
      <c r="A164" s="87" t="s">
        <v>248</v>
      </c>
      <c r="B164" s="102">
        <v>900</v>
      </c>
      <c r="C164" s="102"/>
      <c r="D164" s="98">
        <v>25</v>
      </c>
      <c r="E164" s="103">
        <v>2.8571428571428572</v>
      </c>
      <c r="F164" s="91">
        <v>0.9603957601854507</v>
      </c>
      <c r="G164" s="82"/>
      <c r="H164" s="98">
        <v>9</v>
      </c>
      <c r="I164" s="98">
        <v>12</v>
      </c>
      <c r="J164" s="98">
        <v>-3</v>
      </c>
      <c r="K164" s="100"/>
      <c r="L164" s="87" t="s">
        <v>248</v>
      </c>
      <c r="M164" s="98">
        <v>28</v>
      </c>
      <c r="N164" s="98"/>
      <c r="O164" s="101">
        <v>19.444444444444446</v>
      </c>
      <c r="P164" s="101">
        <v>23.333333333333332</v>
      </c>
      <c r="Q164" s="101">
        <v>15.555555555555555</v>
      </c>
    </row>
    <row r="165" spans="1:17" s="87" customFormat="1" ht="10.050000000000001" customHeight="1" x14ac:dyDescent="0.2">
      <c r="A165" s="87" t="s">
        <v>208</v>
      </c>
      <c r="B165" s="102">
        <v>437</v>
      </c>
      <c r="C165" s="102"/>
      <c r="D165" s="102">
        <v>15</v>
      </c>
      <c r="E165" s="103">
        <v>3.5545023696682465</v>
      </c>
      <c r="F165" s="103">
        <v>2.2494394759551506</v>
      </c>
      <c r="G165" s="82"/>
      <c r="H165" s="98">
        <v>5</v>
      </c>
      <c r="I165" s="98">
        <v>5</v>
      </c>
      <c r="J165" s="98" t="s">
        <v>354</v>
      </c>
      <c r="K165" s="100"/>
      <c r="L165" s="87" t="s">
        <v>208</v>
      </c>
      <c r="M165" s="98">
        <v>15</v>
      </c>
      <c r="N165" s="98"/>
      <c r="O165" s="101">
        <v>22.196796338672769</v>
      </c>
      <c r="P165" s="101">
        <v>14.874141876430205</v>
      </c>
      <c r="Q165" s="101">
        <v>18.535469107551489</v>
      </c>
    </row>
    <row r="166" spans="1:17" s="87" customFormat="1" ht="10.050000000000001" customHeight="1" x14ac:dyDescent="0.2">
      <c r="A166" s="87" t="s">
        <v>271</v>
      </c>
      <c r="B166" s="102">
        <v>601</v>
      </c>
      <c r="C166" s="102"/>
      <c r="D166" s="102">
        <v>-10</v>
      </c>
      <c r="E166" s="103">
        <v>-1.6366612111292964</v>
      </c>
      <c r="F166" s="103">
        <v>1.5687098755611695</v>
      </c>
      <c r="G166" s="82"/>
      <c r="H166" s="98">
        <v>9</v>
      </c>
      <c r="I166" s="98">
        <v>3</v>
      </c>
      <c r="J166" s="98">
        <v>6</v>
      </c>
      <c r="K166" s="100"/>
      <c r="L166" s="87" t="s">
        <v>271</v>
      </c>
      <c r="M166" s="98">
        <v>-16</v>
      </c>
      <c r="N166" s="98"/>
      <c r="O166" s="101">
        <v>23.128119800332776</v>
      </c>
      <c r="P166" s="101">
        <v>12.9783693843594</v>
      </c>
      <c r="Q166" s="101">
        <v>12.645590682196339</v>
      </c>
    </row>
    <row r="167" spans="1:17" s="87" customFormat="1" ht="10.050000000000001" customHeight="1" x14ac:dyDescent="0.2">
      <c r="A167" s="87" t="s">
        <v>92</v>
      </c>
      <c r="B167" s="102">
        <v>120</v>
      </c>
      <c r="C167" s="102"/>
      <c r="D167" s="98">
        <v>-2</v>
      </c>
      <c r="E167" s="91">
        <v>-1.639344262295082</v>
      </c>
      <c r="F167" s="103">
        <v>1.7554577175587616</v>
      </c>
      <c r="G167" s="82"/>
      <c r="H167" s="98">
        <v>1</v>
      </c>
      <c r="I167" s="98">
        <v>1</v>
      </c>
      <c r="J167" s="98" t="s">
        <v>354</v>
      </c>
      <c r="K167" s="100"/>
      <c r="L167" s="87" t="s">
        <v>92</v>
      </c>
      <c r="M167" s="98">
        <v>-2</v>
      </c>
      <c r="N167" s="98"/>
      <c r="O167" s="101">
        <v>15</v>
      </c>
      <c r="P167" s="101">
        <v>33.333333333333329</v>
      </c>
      <c r="Q167" s="101">
        <v>6.666666666666667</v>
      </c>
    </row>
    <row r="168" spans="1:17" s="87" customFormat="1" ht="10.050000000000001" customHeight="1" x14ac:dyDescent="0.2">
      <c r="A168" s="87" t="s">
        <v>272</v>
      </c>
      <c r="B168" s="102">
        <v>240</v>
      </c>
      <c r="C168" s="102"/>
      <c r="D168" s="102">
        <v>5</v>
      </c>
      <c r="E168" s="103">
        <v>2.1276595744680851</v>
      </c>
      <c r="F168" s="103">
        <v>1.0311459317936089</v>
      </c>
      <c r="G168" s="82"/>
      <c r="H168" s="98">
        <v>3</v>
      </c>
      <c r="I168" s="98">
        <v>1</v>
      </c>
      <c r="J168" s="98">
        <v>2</v>
      </c>
      <c r="K168" s="105"/>
      <c r="L168" s="87" t="s">
        <v>272</v>
      </c>
      <c r="M168" s="98">
        <v>3</v>
      </c>
      <c r="N168" s="98"/>
      <c r="O168" s="101">
        <v>20.416666666666668</v>
      </c>
      <c r="P168" s="101">
        <v>20.833333333333336</v>
      </c>
      <c r="Q168" s="101">
        <v>16.25</v>
      </c>
    </row>
    <row r="169" spans="1:17" s="87" customFormat="1" ht="10.050000000000001" customHeight="1" x14ac:dyDescent="0.2">
      <c r="A169" s="87" t="s">
        <v>273</v>
      </c>
      <c r="B169" s="102">
        <v>747</v>
      </c>
      <c r="C169" s="102"/>
      <c r="D169" s="102">
        <v>9</v>
      </c>
      <c r="E169" s="103">
        <v>1.2195121951219512</v>
      </c>
      <c r="F169" s="103">
        <v>0.59966141900471559</v>
      </c>
      <c r="G169" s="82"/>
      <c r="H169" s="102">
        <v>4</v>
      </c>
      <c r="I169" s="98">
        <v>2</v>
      </c>
      <c r="J169" s="98">
        <v>2</v>
      </c>
      <c r="K169" s="100"/>
      <c r="L169" s="87" t="s">
        <v>273</v>
      </c>
      <c r="M169" s="98">
        <v>7</v>
      </c>
      <c r="N169" s="98"/>
      <c r="O169" s="101">
        <v>23.694779116465863</v>
      </c>
      <c r="P169" s="101">
        <v>17.13520749665328</v>
      </c>
      <c r="Q169" s="101">
        <v>12.717536813922356</v>
      </c>
    </row>
    <row r="170" spans="1:17" s="87" customFormat="1" ht="10.050000000000001" customHeight="1" x14ac:dyDescent="0.2">
      <c r="A170" s="87" t="s">
        <v>209</v>
      </c>
      <c r="B170" s="102">
        <v>505</v>
      </c>
      <c r="C170" s="102"/>
      <c r="D170" s="98">
        <v>16</v>
      </c>
      <c r="E170" s="91">
        <v>3.2719836400818001</v>
      </c>
      <c r="F170" s="103">
        <v>1.4037682849334709</v>
      </c>
      <c r="G170" s="82"/>
      <c r="H170" s="98">
        <v>7</v>
      </c>
      <c r="I170" s="98">
        <v>5</v>
      </c>
      <c r="J170" s="98">
        <v>2</v>
      </c>
      <c r="K170" s="100"/>
      <c r="L170" s="87" t="s">
        <v>209</v>
      </c>
      <c r="M170" s="98">
        <v>14</v>
      </c>
      <c r="N170" s="98"/>
      <c r="O170" s="104">
        <v>25.14851485148515</v>
      </c>
      <c r="P170" s="104">
        <v>13.861386138613863</v>
      </c>
      <c r="Q170" s="101">
        <v>12.079207920792079</v>
      </c>
    </row>
    <row r="171" spans="1:17" s="87" customFormat="1" ht="10.050000000000001" customHeight="1" x14ac:dyDescent="0.2">
      <c r="A171" s="87" t="s">
        <v>93</v>
      </c>
      <c r="B171" s="102">
        <v>153</v>
      </c>
      <c r="C171" s="102"/>
      <c r="D171" s="102">
        <v>-5</v>
      </c>
      <c r="E171" s="103">
        <v>-3.1645569620253164</v>
      </c>
      <c r="F171" s="103">
        <v>0.66672573858821416</v>
      </c>
      <c r="G171" s="82"/>
      <c r="H171" s="102">
        <v>2</v>
      </c>
      <c r="I171" s="98">
        <v>1</v>
      </c>
      <c r="J171" s="98">
        <v>1</v>
      </c>
      <c r="K171" s="105"/>
      <c r="L171" s="87" t="s">
        <v>93</v>
      </c>
      <c r="M171" s="98">
        <v>-6</v>
      </c>
      <c r="N171" s="98"/>
      <c r="O171" s="104">
        <v>25.490196078431371</v>
      </c>
      <c r="P171" s="104">
        <v>16.33986928104575</v>
      </c>
      <c r="Q171" s="101">
        <v>3.9215686274509802</v>
      </c>
    </row>
    <row r="172" spans="1:17" s="87" customFormat="1" ht="10.050000000000001" customHeight="1" x14ac:dyDescent="0.2">
      <c r="A172" s="87" t="s">
        <v>94</v>
      </c>
      <c r="B172" s="102">
        <v>100</v>
      </c>
      <c r="C172" s="102"/>
      <c r="D172" s="98">
        <v>-1</v>
      </c>
      <c r="E172" s="91">
        <v>-0.99009900990099009</v>
      </c>
      <c r="F172" s="91">
        <v>-0.19880873018628398</v>
      </c>
      <c r="G172" s="82"/>
      <c r="H172" s="98" t="s">
        <v>354</v>
      </c>
      <c r="I172" s="98" t="s">
        <v>354</v>
      </c>
      <c r="J172" s="98" t="s">
        <v>354</v>
      </c>
      <c r="K172" s="100"/>
      <c r="L172" s="87" t="s">
        <v>94</v>
      </c>
      <c r="M172" s="98">
        <v>-1</v>
      </c>
      <c r="N172" s="98"/>
      <c r="O172" s="104">
        <v>23</v>
      </c>
      <c r="P172" s="104">
        <v>22</v>
      </c>
      <c r="Q172" s="101">
        <v>9</v>
      </c>
    </row>
    <row r="173" spans="1:17" s="87" customFormat="1" ht="10.050000000000001" customHeight="1" x14ac:dyDescent="0.2">
      <c r="A173" s="87" t="s">
        <v>95</v>
      </c>
      <c r="B173" s="102">
        <v>497</v>
      </c>
      <c r="C173" s="102"/>
      <c r="D173" s="102">
        <v>3</v>
      </c>
      <c r="E173" s="103">
        <v>0.60728744939271251</v>
      </c>
      <c r="F173" s="103">
        <v>-0.120289041174515</v>
      </c>
      <c r="G173" s="82"/>
      <c r="H173" s="98">
        <v>8</v>
      </c>
      <c r="I173" s="98" t="s">
        <v>354</v>
      </c>
      <c r="J173" s="102">
        <v>8</v>
      </c>
      <c r="K173" s="100"/>
      <c r="L173" s="87" t="s">
        <v>95</v>
      </c>
      <c r="M173" s="98">
        <v>-5</v>
      </c>
      <c r="N173" s="98"/>
      <c r="O173" s="104">
        <v>22.535211267605636</v>
      </c>
      <c r="P173" s="104">
        <v>18.108651911468812</v>
      </c>
      <c r="Q173" s="101">
        <v>12.676056338028168</v>
      </c>
    </row>
    <row r="174" spans="1:17" s="87" customFormat="1" ht="10.050000000000001" customHeight="1" x14ac:dyDescent="0.2">
      <c r="A174" s="87" t="s">
        <v>194</v>
      </c>
      <c r="B174" s="102">
        <v>7030</v>
      </c>
      <c r="C174" s="102"/>
      <c r="D174" s="102">
        <v>88</v>
      </c>
      <c r="E174" s="103">
        <v>1.2676462114664362</v>
      </c>
      <c r="F174" s="103">
        <v>0.65861971241532036</v>
      </c>
      <c r="G174" s="82"/>
      <c r="H174" s="98">
        <v>98</v>
      </c>
      <c r="I174" s="98">
        <v>48</v>
      </c>
      <c r="J174" s="98">
        <v>50</v>
      </c>
      <c r="K174" s="100"/>
      <c r="L174" s="87" t="s">
        <v>194</v>
      </c>
      <c r="M174" s="98">
        <v>38</v>
      </c>
      <c r="N174" s="98"/>
      <c r="O174" s="104">
        <v>23.328591749644382</v>
      </c>
      <c r="P174" s="104">
        <v>15.248933143669985</v>
      </c>
      <c r="Q174" s="101">
        <v>32.489331436699857</v>
      </c>
    </row>
    <row r="175" spans="1:17" s="87" customFormat="1" ht="10.050000000000001" customHeight="1" x14ac:dyDescent="0.2">
      <c r="A175" s="87" t="s">
        <v>275</v>
      </c>
      <c r="B175" s="98">
        <v>332</v>
      </c>
      <c r="C175" s="82"/>
      <c r="D175" s="98" t="s">
        <v>354</v>
      </c>
      <c r="E175" s="91" t="s">
        <v>354</v>
      </c>
      <c r="F175" s="160">
        <v>3.9908402490685946</v>
      </c>
      <c r="H175" s="98">
        <v>1</v>
      </c>
      <c r="I175" s="98">
        <v>1</v>
      </c>
      <c r="J175" s="98" t="s">
        <v>354</v>
      </c>
      <c r="K175" s="98"/>
      <c r="L175" s="87" t="s">
        <v>275</v>
      </c>
      <c r="M175" s="98" t="s">
        <v>354</v>
      </c>
      <c r="N175" s="98"/>
      <c r="O175" s="104">
        <v>25.301204819277107</v>
      </c>
      <c r="P175" s="104">
        <v>10.542168674698797</v>
      </c>
      <c r="Q175" s="101">
        <v>11.445783132530121</v>
      </c>
    </row>
    <row r="176" spans="1:17" s="87" customFormat="1" ht="10.050000000000001" customHeight="1" x14ac:dyDescent="0.2">
      <c r="A176" s="87" t="s">
        <v>276</v>
      </c>
      <c r="B176" s="98">
        <v>208</v>
      </c>
      <c r="C176" s="82"/>
      <c r="D176" s="98">
        <v>12</v>
      </c>
      <c r="E176" s="91">
        <v>6.1224489795918364</v>
      </c>
      <c r="F176" s="160">
        <v>1.0926129084930292</v>
      </c>
      <c r="H176" s="98">
        <v>6</v>
      </c>
      <c r="I176" s="98">
        <v>1</v>
      </c>
      <c r="J176" s="98">
        <v>5</v>
      </c>
      <c r="K176" s="98"/>
      <c r="L176" s="87" t="s">
        <v>276</v>
      </c>
      <c r="M176" s="98">
        <v>7</v>
      </c>
      <c r="N176" s="98"/>
      <c r="O176" s="104">
        <v>18.75</v>
      </c>
      <c r="P176" s="104">
        <v>22.596153846153847</v>
      </c>
      <c r="Q176" s="101">
        <v>8.1730769230769234</v>
      </c>
    </row>
    <row r="177" spans="1:18" s="87" customFormat="1" ht="10.050000000000001" customHeight="1" thickBot="1" x14ac:dyDescent="0.25">
      <c r="B177" s="102"/>
      <c r="C177" s="102"/>
      <c r="D177" s="102"/>
      <c r="E177" s="103"/>
      <c r="F177" s="103"/>
      <c r="G177" s="82"/>
      <c r="H177" s="98"/>
      <c r="I177" s="98"/>
      <c r="J177" s="98"/>
      <c r="K177" s="100"/>
      <c r="M177" s="98"/>
      <c r="N177" s="98"/>
      <c r="O177" s="108"/>
      <c r="P177" s="108"/>
      <c r="Q177" s="98"/>
    </row>
    <row r="178" spans="1:18" s="87" customFormat="1" ht="4.25" customHeight="1" x14ac:dyDescent="0.2">
      <c r="A178" s="206"/>
      <c r="B178" s="207"/>
      <c r="C178" s="207"/>
      <c r="D178" s="207"/>
      <c r="E178" s="208"/>
      <c r="F178" s="208"/>
      <c r="G178" s="214"/>
      <c r="H178" s="210"/>
      <c r="I178" s="210"/>
      <c r="J178" s="210"/>
      <c r="K178" s="100"/>
      <c r="L178" s="206"/>
      <c r="M178" s="210"/>
      <c r="N178" s="210"/>
      <c r="O178" s="210"/>
      <c r="P178" s="210"/>
      <c r="Q178" s="210"/>
    </row>
    <row r="179" spans="1:18" s="204" customFormat="1" ht="10.050000000000001" customHeight="1" x14ac:dyDescent="0.2">
      <c r="A179" s="194" t="s">
        <v>397</v>
      </c>
      <c r="B179" s="195"/>
      <c r="C179" s="195"/>
      <c r="D179" s="195"/>
      <c r="E179" s="196"/>
      <c r="F179" s="197"/>
      <c r="G179" s="198"/>
      <c r="H179" s="195"/>
      <c r="I179" s="195"/>
      <c r="J179" s="202" t="s">
        <v>319</v>
      </c>
      <c r="K179" s="200"/>
      <c r="L179" s="194" t="s">
        <v>397</v>
      </c>
      <c r="M179" s="195"/>
      <c r="N179" s="195"/>
      <c r="O179" s="205"/>
      <c r="P179" s="195"/>
      <c r="Q179" s="202" t="s">
        <v>319</v>
      </c>
      <c r="R179" s="203"/>
    </row>
    <row r="180" spans="1:18" ht="5.95" customHeight="1" x14ac:dyDescent="0.2">
      <c r="H180" s="89"/>
      <c r="I180" s="89"/>
      <c r="J180" s="89"/>
    </row>
    <row r="181" spans="1:18" s="96" customFormat="1" ht="8.4499999999999993" customHeight="1" x14ac:dyDescent="0.2">
      <c r="A181" s="144" t="s">
        <v>379</v>
      </c>
      <c r="B181" s="145" t="s">
        <v>318</v>
      </c>
      <c r="C181" s="145"/>
      <c r="D181" s="145"/>
      <c r="E181" s="146"/>
      <c r="F181" s="146" t="s">
        <v>320</v>
      </c>
      <c r="G181" s="147"/>
      <c r="H181" s="145" t="s">
        <v>326</v>
      </c>
      <c r="I181" s="145" t="s">
        <v>327</v>
      </c>
      <c r="J181" s="145" t="s">
        <v>381</v>
      </c>
      <c r="K181" s="97"/>
      <c r="L181" s="144" t="s">
        <v>379</v>
      </c>
      <c r="M181" s="145" t="s">
        <v>328</v>
      </c>
      <c r="N181" s="145"/>
      <c r="O181" s="145"/>
      <c r="P181" s="145"/>
      <c r="Q181" s="145" t="s">
        <v>383</v>
      </c>
    </row>
    <row r="182" spans="1:18" s="96" customFormat="1" ht="1.9" customHeight="1" x14ac:dyDescent="0.2">
      <c r="A182" s="144"/>
      <c r="B182" s="145"/>
      <c r="C182" s="145"/>
      <c r="D182" s="149"/>
      <c r="E182" s="150"/>
      <c r="F182" s="150"/>
      <c r="G182" s="147"/>
      <c r="H182" s="145"/>
      <c r="I182" s="145"/>
      <c r="J182" s="145"/>
      <c r="K182" s="97"/>
      <c r="L182" s="144"/>
      <c r="M182" s="145"/>
      <c r="N182" s="145"/>
      <c r="O182" s="149"/>
      <c r="P182" s="149"/>
      <c r="Q182" s="149"/>
    </row>
    <row r="183" spans="1:18" s="96" customFormat="1" ht="2.2000000000000002" customHeight="1" x14ac:dyDescent="0.2">
      <c r="A183" s="144"/>
      <c r="B183" s="145"/>
      <c r="C183" s="145"/>
      <c r="D183" s="145"/>
      <c r="E183" s="146"/>
      <c r="F183" s="146"/>
      <c r="G183" s="147"/>
      <c r="H183" s="145"/>
      <c r="I183" s="145"/>
      <c r="J183" s="145"/>
      <c r="K183" s="97"/>
      <c r="L183" s="144"/>
      <c r="M183" s="145"/>
      <c r="N183" s="145"/>
      <c r="O183" s="145"/>
      <c r="P183" s="145"/>
      <c r="Q183" s="145"/>
    </row>
    <row r="184" spans="1:18" s="96" customFormat="1" ht="9.4" customHeight="1" x14ac:dyDescent="0.2">
      <c r="A184" s="144" t="s">
        <v>380</v>
      </c>
      <c r="B184" s="145" t="s">
        <v>333</v>
      </c>
      <c r="C184" s="145"/>
      <c r="D184" s="145" t="s">
        <v>336</v>
      </c>
      <c r="E184" s="146" t="s">
        <v>338</v>
      </c>
      <c r="F184" s="146" t="s">
        <v>337</v>
      </c>
      <c r="G184" s="145"/>
      <c r="H184" s="145"/>
      <c r="I184" s="145"/>
      <c r="J184" s="145" t="s">
        <v>382</v>
      </c>
      <c r="K184" s="97"/>
      <c r="L184" s="144" t="s">
        <v>380</v>
      </c>
      <c r="M184" s="145" t="s">
        <v>377</v>
      </c>
      <c r="N184" s="145"/>
      <c r="O184" s="145" t="s">
        <v>385</v>
      </c>
      <c r="P184" s="145" t="s">
        <v>355</v>
      </c>
      <c r="Q184" s="145" t="s">
        <v>384</v>
      </c>
    </row>
    <row r="185" spans="1:18" s="94" customFormat="1" ht="8.4499999999999993" customHeight="1" x14ac:dyDescent="0.2">
      <c r="A185" s="144"/>
      <c r="B185" s="145"/>
      <c r="C185" s="145"/>
      <c r="D185" s="145"/>
      <c r="E185" s="146"/>
      <c r="F185" s="146" t="s">
        <v>398</v>
      </c>
      <c r="G185" s="145"/>
      <c r="H185" s="145"/>
      <c r="I185" s="145"/>
      <c r="J185" s="145"/>
      <c r="K185" s="97"/>
      <c r="L185" s="144"/>
      <c r="M185" s="145"/>
      <c r="N185" s="145"/>
      <c r="O185" s="145"/>
      <c r="P185" s="145"/>
      <c r="Q185" s="145"/>
    </row>
    <row r="186" spans="1:18" s="87" customFormat="1" ht="10.050000000000001" customHeight="1" x14ac:dyDescent="0.2">
      <c r="B186" s="110"/>
      <c r="C186" s="110"/>
      <c r="D186" s="110"/>
      <c r="E186" s="111"/>
      <c r="F186" s="111"/>
      <c r="G186" s="82"/>
      <c r="H186" s="98"/>
      <c r="I186" s="98"/>
      <c r="J186" s="98"/>
      <c r="K186" s="100"/>
      <c r="M186" s="98"/>
      <c r="N186" s="98"/>
      <c r="O186" s="98"/>
      <c r="P186" s="98"/>
      <c r="Q186" s="98"/>
    </row>
    <row r="187" spans="1:18" s="87" customFormat="1" ht="10.050000000000001" customHeight="1" x14ac:dyDescent="0.2">
      <c r="A187" s="87" t="s">
        <v>277</v>
      </c>
      <c r="B187" s="98">
        <v>793</v>
      </c>
      <c r="C187" s="82"/>
      <c r="D187" s="159">
        <v>13</v>
      </c>
      <c r="E187" s="160">
        <v>1.6666666666666667</v>
      </c>
      <c r="F187" s="160">
        <v>1.530650724035354</v>
      </c>
      <c r="H187" s="98">
        <v>11</v>
      </c>
      <c r="I187" s="98">
        <v>11</v>
      </c>
      <c r="J187" s="98" t="s">
        <v>354</v>
      </c>
      <c r="K187" s="98"/>
      <c r="L187" s="87" t="s">
        <v>277</v>
      </c>
      <c r="M187" s="98">
        <v>13</v>
      </c>
      <c r="N187" s="98"/>
      <c r="O187" s="104">
        <v>27.994955863808325</v>
      </c>
      <c r="P187" s="104">
        <v>12.35813366960908</v>
      </c>
      <c r="Q187" s="101">
        <v>9.5838587641866333</v>
      </c>
    </row>
    <row r="188" spans="1:18" s="87" customFormat="1" ht="10.050000000000001" customHeight="1" x14ac:dyDescent="0.2">
      <c r="A188" s="87" t="s">
        <v>210</v>
      </c>
      <c r="B188" s="98">
        <v>165</v>
      </c>
      <c r="C188" s="82"/>
      <c r="D188" s="98" t="s">
        <v>354</v>
      </c>
      <c r="E188" s="91" t="s">
        <v>354</v>
      </c>
      <c r="F188" s="160">
        <v>1.1281049835639045</v>
      </c>
      <c r="H188" s="98">
        <v>1</v>
      </c>
      <c r="I188" s="102">
        <v>2</v>
      </c>
      <c r="J188" s="98">
        <v>-1</v>
      </c>
      <c r="K188" s="98"/>
      <c r="L188" s="87" t="s">
        <v>210</v>
      </c>
      <c r="M188" s="98">
        <v>1</v>
      </c>
      <c r="N188" s="98"/>
      <c r="O188" s="104">
        <v>18.787878787878785</v>
      </c>
      <c r="P188" s="104">
        <v>18.787878787878785</v>
      </c>
      <c r="Q188" s="101">
        <v>11.515151515151516</v>
      </c>
    </row>
    <row r="189" spans="1:18" s="87" customFormat="1" ht="10.050000000000001" customHeight="1" x14ac:dyDescent="0.2">
      <c r="A189" s="113" t="s">
        <v>211</v>
      </c>
      <c r="B189" s="98">
        <v>215</v>
      </c>
      <c r="C189" s="82"/>
      <c r="D189" s="159">
        <v>2</v>
      </c>
      <c r="E189" s="160">
        <v>0.93896713615023475</v>
      </c>
      <c r="F189" s="160">
        <v>3.3887808943066755</v>
      </c>
      <c r="H189" s="98" t="s">
        <v>354</v>
      </c>
      <c r="I189" s="98">
        <v>2</v>
      </c>
      <c r="J189" s="98">
        <v>-2</v>
      </c>
      <c r="K189" s="98"/>
      <c r="L189" s="113" t="s">
        <v>211</v>
      </c>
      <c r="M189" s="98">
        <v>4</v>
      </c>
      <c r="N189" s="98"/>
      <c r="O189" s="104">
        <v>20.930232558139537</v>
      </c>
      <c r="P189" s="104">
        <v>24.651162790697676</v>
      </c>
      <c r="Q189" s="101">
        <v>9.7674418604651159</v>
      </c>
    </row>
    <row r="190" spans="1:18" s="87" customFormat="1" ht="10.050000000000001" customHeight="1" x14ac:dyDescent="0.2">
      <c r="A190" s="87" t="s">
        <v>96</v>
      </c>
      <c r="B190" s="98">
        <v>379</v>
      </c>
      <c r="C190" s="82"/>
      <c r="D190" s="159">
        <v>6</v>
      </c>
      <c r="E190" s="160">
        <v>1.6085790884718498</v>
      </c>
      <c r="F190" s="160">
        <v>0.31966555285898313</v>
      </c>
      <c r="H190" s="98">
        <v>2</v>
      </c>
      <c r="I190" s="98">
        <v>6</v>
      </c>
      <c r="J190" s="98">
        <v>-4</v>
      </c>
      <c r="K190" s="98"/>
      <c r="L190" s="87" t="s">
        <v>96</v>
      </c>
      <c r="M190" s="98">
        <v>10</v>
      </c>
      <c r="N190" s="98"/>
      <c r="O190" s="104">
        <v>14.775725593667547</v>
      </c>
      <c r="P190" s="104">
        <v>23.746701846965699</v>
      </c>
      <c r="Q190" s="101">
        <v>9.2348284960422156</v>
      </c>
    </row>
    <row r="191" spans="1:18" s="87" customFormat="1" ht="10.050000000000001" customHeight="1" x14ac:dyDescent="0.2">
      <c r="A191" s="87" t="s">
        <v>212</v>
      </c>
      <c r="B191" s="98">
        <v>505</v>
      </c>
      <c r="C191" s="82"/>
      <c r="D191" s="159">
        <v>23</v>
      </c>
      <c r="E191" s="160">
        <v>4.7717842323651452</v>
      </c>
      <c r="F191" s="160">
        <v>2.9819183864994159</v>
      </c>
      <c r="H191" s="98">
        <v>6</v>
      </c>
      <c r="I191" s="98">
        <v>2</v>
      </c>
      <c r="J191" s="98">
        <v>4</v>
      </c>
      <c r="K191" s="98"/>
      <c r="L191" s="87" t="s">
        <v>212</v>
      </c>
      <c r="M191" s="98">
        <v>19</v>
      </c>
      <c r="N191" s="98"/>
      <c r="O191" s="104">
        <v>21.980198019801982</v>
      </c>
      <c r="P191" s="104">
        <v>18.613861386138613</v>
      </c>
      <c r="Q191" s="101">
        <v>10.891089108910892</v>
      </c>
    </row>
    <row r="192" spans="1:18" s="87" customFormat="1" ht="10.050000000000001" customHeight="1" x14ac:dyDescent="0.2">
      <c r="A192" s="87" t="s">
        <v>300</v>
      </c>
      <c r="B192" s="98">
        <v>535</v>
      </c>
      <c r="C192" s="82"/>
      <c r="D192" s="159">
        <v>-5</v>
      </c>
      <c r="E192" s="160">
        <v>-0.92592592592592582</v>
      </c>
      <c r="F192" s="160">
        <v>0.30177840408649459</v>
      </c>
      <c r="H192" s="98">
        <v>4</v>
      </c>
      <c r="I192" s="102">
        <v>4</v>
      </c>
      <c r="J192" s="98" t="s">
        <v>354</v>
      </c>
      <c r="K192" s="98"/>
      <c r="L192" s="87" t="s">
        <v>300</v>
      </c>
      <c r="M192" s="98">
        <v>-5</v>
      </c>
      <c r="N192" s="98"/>
      <c r="O192" s="104">
        <v>21.495327102803738</v>
      </c>
      <c r="P192" s="104">
        <v>19.813084112149532</v>
      </c>
      <c r="Q192" s="101">
        <v>14.766355140186915</v>
      </c>
    </row>
    <row r="193" spans="1:17" s="87" customFormat="1" ht="10.050000000000001" customHeight="1" x14ac:dyDescent="0.2">
      <c r="A193" s="87" t="s">
        <v>301</v>
      </c>
      <c r="B193" s="98">
        <v>185</v>
      </c>
      <c r="C193" s="82"/>
      <c r="D193" s="159">
        <v>5</v>
      </c>
      <c r="E193" s="160">
        <v>2.7777777777777777</v>
      </c>
      <c r="F193" s="160">
        <v>2.3145873080461676</v>
      </c>
      <c r="H193" s="98">
        <v>2</v>
      </c>
      <c r="I193" s="98" t="s">
        <v>354</v>
      </c>
      <c r="J193" s="98">
        <v>2</v>
      </c>
      <c r="K193" s="98"/>
      <c r="L193" s="87" t="s">
        <v>301</v>
      </c>
      <c r="M193" s="98">
        <v>3</v>
      </c>
      <c r="N193" s="98"/>
      <c r="O193" s="104">
        <v>25.405405405405407</v>
      </c>
      <c r="P193" s="104">
        <v>14.594594594594595</v>
      </c>
      <c r="Q193" s="101">
        <v>12.972972972972974</v>
      </c>
    </row>
    <row r="194" spans="1:17" s="87" customFormat="1" ht="10.050000000000001" customHeight="1" x14ac:dyDescent="0.2">
      <c r="A194" s="87" t="s">
        <v>97</v>
      </c>
      <c r="B194" s="98">
        <v>4888</v>
      </c>
      <c r="C194" s="82"/>
      <c r="D194" s="159">
        <v>43</v>
      </c>
      <c r="E194" s="160">
        <v>0.88751289989680082</v>
      </c>
      <c r="F194" s="160">
        <v>0.46467318862735141</v>
      </c>
      <c r="H194" s="98">
        <v>34</v>
      </c>
      <c r="I194" s="98">
        <v>61</v>
      </c>
      <c r="J194" s="98">
        <v>-27</v>
      </c>
      <c r="K194" s="98"/>
      <c r="L194" s="87" t="s">
        <v>97</v>
      </c>
      <c r="M194" s="98">
        <v>70</v>
      </c>
      <c r="N194" s="98"/>
      <c r="O194" s="104">
        <v>19.373977086743043</v>
      </c>
      <c r="P194" s="104">
        <v>24.79541734860884</v>
      </c>
      <c r="Q194" s="101">
        <v>18.96481178396072</v>
      </c>
    </row>
    <row r="195" spans="1:17" s="87" customFormat="1" ht="10.050000000000001" customHeight="1" x14ac:dyDescent="0.2">
      <c r="A195" s="87" t="s">
        <v>287</v>
      </c>
      <c r="B195" s="98">
        <v>145</v>
      </c>
      <c r="C195" s="82"/>
      <c r="D195" s="159">
        <v>-1</v>
      </c>
      <c r="E195" s="160">
        <v>-0.68493150684931503</v>
      </c>
      <c r="F195" s="91" t="s">
        <v>354</v>
      </c>
      <c r="H195" s="98">
        <v>1</v>
      </c>
      <c r="I195" s="98">
        <v>1</v>
      </c>
      <c r="J195" s="98" t="s">
        <v>354</v>
      </c>
      <c r="K195" s="98"/>
      <c r="L195" s="87" t="s">
        <v>287</v>
      </c>
      <c r="M195" s="98">
        <v>-1</v>
      </c>
      <c r="N195" s="98"/>
      <c r="O195" s="104">
        <v>25.517241379310345</v>
      </c>
      <c r="P195" s="104">
        <v>11.03448275862069</v>
      </c>
      <c r="Q195" s="101">
        <v>9.6551724137931032</v>
      </c>
    </row>
    <row r="196" spans="1:17" s="87" customFormat="1" ht="10.050000000000001" customHeight="1" x14ac:dyDescent="0.2">
      <c r="A196" s="87" t="s">
        <v>278</v>
      </c>
      <c r="B196" s="98">
        <v>645</v>
      </c>
      <c r="C196" s="82"/>
      <c r="D196" s="159">
        <v>46</v>
      </c>
      <c r="E196" s="160">
        <v>7.6794657762938225</v>
      </c>
      <c r="F196" s="160">
        <v>4.2427081556088542</v>
      </c>
      <c r="H196" s="98">
        <v>7</v>
      </c>
      <c r="I196" s="98">
        <v>3</v>
      </c>
      <c r="J196" s="98">
        <v>4</v>
      </c>
      <c r="K196" s="98"/>
      <c r="L196" s="87" t="s">
        <v>278</v>
      </c>
      <c r="M196" s="98">
        <v>42</v>
      </c>
      <c r="N196" s="98"/>
      <c r="O196" s="104">
        <v>26.976744186046513</v>
      </c>
      <c r="P196" s="104">
        <v>8.9922480620155039</v>
      </c>
      <c r="Q196" s="101">
        <v>17.829457364341085</v>
      </c>
    </row>
    <row r="197" spans="1:17" s="87" customFormat="1" ht="10.050000000000001" customHeight="1" x14ac:dyDescent="0.2">
      <c r="A197" s="87" t="s">
        <v>302</v>
      </c>
      <c r="B197" s="98">
        <v>215</v>
      </c>
      <c r="C197" s="82"/>
      <c r="D197" s="223">
        <v>2</v>
      </c>
      <c r="E197" s="103">
        <v>0.93896713615023475</v>
      </c>
      <c r="F197" s="160">
        <v>1.5586868206529214</v>
      </c>
      <c r="H197" s="98">
        <v>1</v>
      </c>
      <c r="I197" s="98" t="s">
        <v>354</v>
      </c>
      <c r="J197" s="98">
        <v>1</v>
      </c>
      <c r="K197" s="105"/>
      <c r="L197" s="87" t="s">
        <v>302</v>
      </c>
      <c r="M197" s="98">
        <v>1</v>
      </c>
      <c r="N197" s="98"/>
      <c r="O197" s="104">
        <v>21.86046511627907</v>
      </c>
      <c r="P197" s="104">
        <v>23.720930232558139</v>
      </c>
      <c r="Q197" s="101">
        <v>13.953488372093023</v>
      </c>
    </row>
    <row r="198" spans="1:17" s="87" customFormat="1" ht="10.050000000000001" customHeight="1" x14ac:dyDescent="0.2">
      <c r="A198" s="87" t="s">
        <v>348</v>
      </c>
      <c r="B198" s="98">
        <v>896</v>
      </c>
      <c r="C198" s="82"/>
      <c r="D198" s="159">
        <v>19</v>
      </c>
      <c r="E198" s="160">
        <v>2.1664766248574687</v>
      </c>
      <c r="F198" s="160">
        <v>3.320064965890368</v>
      </c>
      <c r="H198" s="98">
        <v>8</v>
      </c>
      <c r="I198" s="98">
        <v>13</v>
      </c>
      <c r="J198" s="98">
        <v>-5</v>
      </c>
      <c r="K198" s="98"/>
      <c r="L198" s="87" t="s">
        <v>348</v>
      </c>
      <c r="M198" s="98">
        <v>24</v>
      </c>
      <c r="N198" s="98"/>
      <c r="O198" s="104">
        <v>22.991071428571427</v>
      </c>
      <c r="P198" s="104">
        <v>19.642857142857142</v>
      </c>
      <c r="Q198" s="101">
        <v>12.946428571428573</v>
      </c>
    </row>
    <row r="199" spans="1:17" s="87" customFormat="1" ht="10.050000000000001" customHeight="1" x14ac:dyDescent="0.2">
      <c r="A199" s="87" t="s">
        <v>279</v>
      </c>
      <c r="B199" s="98">
        <v>492</v>
      </c>
      <c r="C199" s="82"/>
      <c r="D199" s="159">
        <v>12</v>
      </c>
      <c r="E199" s="160">
        <v>2.5</v>
      </c>
      <c r="F199" s="103">
        <v>0.87622905770949888</v>
      </c>
      <c r="H199" s="98">
        <v>4</v>
      </c>
      <c r="I199" s="98">
        <v>3</v>
      </c>
      <c r="J199" s="98">
        <v>1</v>
      </c>
      <c r="K199" s="98"/>
      <c r="L199" s="87" t="s">
        <v>279</v>
      </c>
      <c r="M199" s="98">
        <v>11</v>
      </c>
      <c r="N199" s="98"/>
      <c r="O199" s="104">
        <v>23.983739837398375</v>
      </c>
      <c r="P199" s="104">
        <v>14.83739837398374</v>
      </c>
      <c r="Q199" s="101">
        <v>16.869918699186993</v>
      </c>
    </row>
    <row r="200" spans="1:17" s="87" customFormat="1" ht="10.050000000000001" customHeight="1" x14ac:dyDescent="0.2">
      <c r="A200" s="87" t="s">
        <v>280</v>
      </c>
      <c r="B200" s="98">
        <v>225</v>
      </c>
      <c r="C200" s="82"/>
      <c r="D200" s="159">
        <v>-5</v>
      </c>
      <c r="E200" s="160">
        <v>-2.1739130434782608</v>
      </c>
      <c r="F200" s="91">
        <v>1.5836554338141573</v>
      </c>
      <c r="H200" s="98">
        <v>2</v>
      </c>
      <c r="I200" s="98">
        <v>2</v>
      </c>
      <c r="J200" s="98" t="s">
        <v>354</v>
      </c>
      <c r="K200" s="105"/>
      <c r="L200" s="87" t="s">
        <v>280</v>
      </c>
      <c r="M200" s="98">
        <v>-5</v>
      </c>
      <c r="N200" s="98"/>
      <c r="O200" s="104">
        <v>21.333333333333336</v>
      </c>
      <c r="P200" s="104">
        <v>20</v>
      </c>
      <c r="Q200" s="101">
        <v>15.555555555555555</v>
      </c>
    </row>
    <row r="201" spans="1:17" s="87" customFormat="1" ht="10.050000000000001" customHeight="1" x14ac:dyDescent="0.2">
      <c r="A201" s="87" t="s">
        <v>281</v>
      </c>
      <c r="B201" s="98">
        <v>709</v>
      </c>
      <c r="C201" s="82"/>
      <c r="D201" s="159">
        <v>1</v>
      </c>
      <c r="E201" s="160">
        <v>0.14124293785310735</v>
      </c>
      <c r="F201" s="160">
        <v>1.8785472450341567</v>
      </c>
      <c r="H201" s="98">
        <v>6</v>
      </c>
      <c r="I201" s="98">
        <v>5</v>
      </c>
      <c r="J201" s="98">
        <v>1</v>
      </c>
      <c r="K201" s="98"/>
      <c r="L201" s="87" t="s">
        <v>281</v>
      </c>
      <c r="M201" s="98" t="s">
        <v>354</v>
      </c>
      <c r="N201" s="98"/>
      <c r="O201" s="104">
        <v>20.028208744710859</v>
      </c>
      <c r="P201" s="104">
        <v>18.476727785613541</v>
      </c>
      <c r="Q201" s="101">
        <v>15.232722143864599</v>
      </c>
    </row>
    <row r="202" spans="1:17" s="87" customFormat="1" ht="10.050000000000001" customHeight="1" x14ac:dyDescent="0.2">
      <c r="A202" s="87" t="s">
        <v>288</v>
      </c>
      <c r="B202" s="98">
        <v>620</v>
      </c>
      <c r="C202" s="82"/>
      <c r="D202" s="159">
        <v>-2</v>
      </c>
      <c r="E202" s="160">
        <v>-0.32154340836012862</v>
      </c>
      <c r="F202" s="160">
        <v>1.1689318458738329</v>
      </c>
      <c r="H202" s="98">
        <v>4</v>
      </c>
      <c r="I202" s="98">
        <v>1</v>
      </c>
      <c r="J202" s="98">
        <v>3</v>
      </c>
      <c r="K202" s="98"/>
      <c r="L202" s="87" t="s">
        <v>288</v>
      </c>
      <c r="M202" s="98">
        <v>-5</v>
      </c>
      <c r="N202" s="98"/>
      <c r="O202" s="104">
        <v>24.838709677419356</v>
      </c>
      <c r="P202" s="104">
        <v>14.677419354838708</v>
      </c>
      <c r="Q202" s="101">
        <v>17.419354838709676</v>
      </c>
    </row>
    <row r="203" spans="1:17" s="87" customFormat="1" ht="9.5500000000000007" customHeight="1" x14ac:dyDescent="0.2">
      <c r="A203" s="87" t="s">
        <v>282</v>
      </c>
      <c r="B203" s="98">
        <v>227</v>
      </c>
      <c r="C203" s="82"/>
      <c r="D203" s="159">
        <v>-5</v>
      </c>
      <c r="E203" s="160">
        <v>-2.1551724137931036</v>
      </c>
      <c r="F203" s="160">
        <v>-1.1898035082771319</v>
      </c>
      <c r="H203" s="98">
        <v>2</v>
      </c>
      <c r="I203" s="98">
        <v>1</v>
      </c>
      <c r="J203" s="98">
        <v>1</v>
      </c>
      <c r="K203" s="98"/>
      <c r="L203" s="87" t="s">
        <v>282</v>
      </c>
      <c r="M203" s="98">
        <v>-6</v>
      </c>
      <c r="N203" s="98"/>
      <c r="O203" s="104">
        <v>20.704845814977972</v>
      </c>
      <c r="P203" s="104">
        <v>22.907488986784141</v>
      </c>
      <c r="Q203" s="101">
        <v>3.5242290748898681</v>
      </c>
    </row>
    <row r="204" spans="1:17" s="87" customFormat="1" ht="10.050000000000001" customHeight="1" x14ac:dyDescent="0.2">
      <c r="A204" s="87" t="s">
        <v>289</v>
      </c>
      <c r="B204" s="98">
        <v>3857</v>
      </c>
      <c r="C204" s="82"/>
      <c r="D204" s="159">
        <v>5</v>
      </c>
      <c r="E204" s="160">
        <v>0.12980269989615784</v>
      </c>
      <c r="F204" s="160">
        <v>1.5300777000233357</v>
      </c>
      <c r="H204" s="98">
        <v>46</v>
      </c>
      <c r="I204" s="98">
        <v>33</v>
      </c>
      <c r="J204" s="98">
        <v>13</v>
      </c>
      <c r="K204" s="98"/>
      <c r="L204" s="87" t="s">
        <v>289</v>
      </c>
      <c r="M204" s="98">
        <v>-8</v>
      </c>
      <c r="N204" s="98"/>
      <c r="O204" s="104">
        <v>22.271195229452942</v>
      </c>
      <c r="P204" s="104">
        <v>17.993259009592951</v>
      </c>
      <c r="Q204" s="101">
        <v>31.475239823697176</v>
      </c>
    </row>
    <row r="205" spans="1:17" s="87" customFormat="1" ht="10.050000000000001" customHeight="1" x14ac:dyDescent="0.2">
      <c r="A205" s="87" t="s">
        <v>213</v>
      </c>
      <c r="B205" s="98">
        <v>496</v>
      </c>
      <c r="C205" s="82"/>
      <c r="D205" s="159">
        <v>27</v>
      </c>
      <c r="E205" s="160">
        <v>5.7569296375266523</v>
      </c>
      <c r="F205" s="160">
        <v>0.53259875271050028</v>
      </c>
      <c r="H205" s="98">
        <v>6</v>
      </c>
      <c r="I205" s="98">
        <v>5</v>
      </c>
      <c r="J205" s="98">
        <v>1</v>
      </c>
      <c r="K205" s="98"/>
      <c r="L205" s="87" t="s">
        <v>213</v>
      </c>
      <c r="M205" s="98">
        <v>26</v>
      </c>
      <c r="N205" s="98"/>
      <c r="O205" s="104">
        <v>21.16935483870968</v>
      </c>
      <c r="P205" s="104">
        <v>19.758064516129032</v>
      </c>
      <c r="Q205" s="101">
        <v>8.870967741935484</v>
      </c>
    </row>
    <row r="206" spans="1:17" s="87" customFormat="1" ht="10.050000000000001" customHeight="1" x14ac:dyDescent="0.2">
      <c r="A206" s="87" t="s">
        <v>283</v>
      </c>
      <c r="B206" s="98">
        <v>102</v>
      </c>
      <c r="C206" s="82"/>
      <c r="D206" s="159">
        <v>2</v>
      </c>
      <c r="E206" s="160">
        <v>2</v>
      </c>
      <c r="F206" s="160">
        <v>2.7642443281143292</v>
      </c>
      <c r="H206" s="98">
        <v>1</v>
      </c>
      <c r="I206" s="98">
        <v>1</v>
      </c>
      <c r="J206" s="98" t="s">
        <v>354</v>
      </c>
      <c r="K206" s="105"/>
      <c r="L206" s="87" t="s">
        <v>283</v>
      </c>
      <c r="M206" s="98">
        <v>2</v>
      </c>
      <c r="N206" s="98"/>
      <c r="O206" s="104">
        <v>18.627450980392158</v>
      </c>
      <c r="P206" s="104">
        <v>12.745098039215685</v>
      </c>
      <c r="Q206" s="101">
        <v>13.725490196078432</v>
      </c>
    </row>
    <row r="207" spans="1:17" s="87" customFormat="1" ht="10.050000000000001" customHeight="1" x14ac:dyDescent="0.2">
      <c r="A207" s="87" t="s">
        <v>284</v>
      </c>
      <c r="B207" s="98">
        <v>135</v>
      </c>
      <c r="C207" s="82"/>
      <c r="D207" s="159">
        <v>3</v>
      </c>
      <c r="E207" s="160">
        <v>2.2727272727272729</v>
      </c>
      <c r="F207" s="160">
        <v>-0.14749326756053893</v>
      </c>
      <c r="H207" s="98">
        <v>1</v>
      </c>
      <c r="I207" s="98">
        <v>1</v>
      </c>
      <c r="J207" s="98" t="s">
        <v>354</v>
      </c>
      <c r="K207" s="105"/>
      <c r="L207" s="87" t="s">
        <v>284</v>
      </c>
      <c r="M207" s="98">
        <v>3</v>
      </c>
      <c r="N207" s="98"/>
      <c r="O207" s="104">
        <v>29.629629629629626</v>
      </c>
      <c r="P207" s="104">
        <v>11.111111111111111</v>
      </c>
      <c r="Q207" s="101">
        <v>9.6296296296296298</v>
      </c>
    </row>
    <row r="208" spans="1:17" s="87" customFormat="1" ht="10.050000000000001" customHeight="1" x14ac:dyDescent="0.2">
      <c r="A208" s="87" t="s">
        <v>214</v>
      </c>
      <c r="B208" s="98">
        <v>576</v>
      </c>
      <c r="C208" s="82"/>
      <c r="D208" s="159">
        <v>-8</v>
      </c>
      <c r="E208" s="160">
        <v>-1.3698630136986301</v>
      </c>
      <c r="F208" s="160">
        <v>2.3038252811636406</v>
      </c>
      <c r="H208" s="98">
        <v>4</v>
      </c>
      <c r="I208" s="98">
        <v>3</v>
      </c>
      <c r="J208" s="98">
        <v>1</v>
      </c>
      <c r="K208" s="98"/>
      <c r="L208" s="87" t="s">
        <v>214</v>
      </c>
      <c r="M208" s="98">
        <v>-9</v>
      </c>
      <c r="N208" s="98"/>
      <c r="O208" s="104">
        <v>23.090277777777779</v>
      </c>
      <c r="P208" s="104">
        <v>11.111111111111111</v>
      </c>
      <c r="Q208" s="101">
        <v>17.1875</v>
      </c>
    </row>
    <row r="209" spans="1:17" s="87" customFormat="1" ht="10.050000000000001" customHeight="1" x14ac:dyDescent="0.2">
      <c r="A209" s="87" t="s">
        <v>285</v>
      </c>
      <c r="B209" s="98">
        <v>30189</v>
      </c>
      <c r="C209" s="82"/>
      <c r="D209" s="159">
        <v>-22</v>
      </c>
      <c r="E209" s="160">
        <v>-7.2821157856409913E-2</v>
      </c>
      <c r="F209" s="160">
        <v>0.57077641466818374</v>
      </c>
      <c r="H209" s="98">
        <v>365</v>
      </c>
      <c r="I209" s="98">
        <v>250</v>
      </c>
      <c r="J209" s="98">
        <v>115</v>
      </c>
      <c r="K209" s="98"/>
      <c r="L209" s="87" t="s">
        <v>285</v>
      </c>
      <c r="M209" s="98">
        <v>-137</v>
      </c>
      <c r="N209" s="98"/>
      <c r="O209" s="104">
        <v>21.868892643015666</v>
      </c>
      <c r="P209" s="104">
        <v>17.698499453443304</v>
      </c>
      <c r="Q209" s="101">
        <v>37.334790817847562</v>
      </c>
    </row>
    <row r="210" spans="1:17" s="87" customFormat="1" ht="10.050000000000001" customHeight="1" x14ac:dyDescent="0.2">
      <c r="A210" s="87" t="s">
        <v>286</v>
      </c>
      <c r="B210" s="98">
        <v>3434</v>
      </c>
      <c r="C210" s="82"/>
      <c r="D210" s="159">
        <v>8</v>
      </c>
      <c r="E210" s="160">
        <v>0.23350846468184472</v>
      </c>
      <c r="F210" s="160">
        <v>2.0543919465149996</v>
      </c>
      <c r="H210" s="98">
        <v>38</v>
      </c>
      <c r="I210" s="98">
        <v>44</v>
      </c>
      <c r="J210" s="98">
        <v>-6</v>
      </c>
      <c r="K210" s="98"/>
      <c r="L210" s="87" t="s">
        <v>286</v>
      </c>
      <c r="M210" s="98">
        <v>14</v>
      </c>
      <c r="N210" s="98"/>
      <c r="O210" s="104">
        <v>23.063482818870124</v>
      </c>
      <c r="P210" s="104">
        <v>17.99650553290623</v>
      </c>
      <c r="Q210" s="101">
        <v>15.084449621432732</v>
      </c>
    </row>
    <row r="211" spans="1:17" s="87" customFormat="1" ht="10.050000000000001" customHeight="1" x14ac:dyDescent="0.2">
      <c r="B211" s="102"/>
      <c r="C211" s="102"/>
      <c r="D211" s="102"/>
      <c r="E211" s="103"/>
      <c r="F211" s="103"/>
      <c r="G211" s="82"/>
      <c r="H211" s="98"/>
      <c r="I211" s="98"/>
      <c r="J211" s="98"/>
      <c r="K211" s="100"/>
      <c r="M211" s="98"/>
      <c r="N211" s="98"/>
      <c r="O211" s="101"/>
      <c r="P211" s="101"/>
      <c r="Q211" s="101"/>
    </row>
    <row r="212" spans="1:17" s="77" customFormat="1" ht="10.050000000000001" customHeight="1" x14ac:dyDescent="0.2">
      <c r="B212" s="78"/>
      <c r="C212" s="78"/>
      <c r="D212" s="78"/>
      <c r="E212" s="79"/>
      <c r="F212" s="79"/>
      <c r="G212" s="81"/>
      <c r="H212" s="78"/>
      <c r="I212" s="78"/>
      <c r="J212" s="78"/>
      <c r="K212" s="81"/>
      <c r="M212" s="78"/>
      <c r="N212" s="78"/>
      <c r="O212" s="99"/>
      <c r="P212" s="99"/>
      <c r="Q212" s="99"/>
    </row>
    <row r="213" spans="1:17" s="184" customFormat="1" ht="10.050000000000001" customHeight="1" x14ac:dyDescent="0.2">
      <c r="A213" s="173" t="s">
        <v>98</v>
      </c>
      <c r="B213" s="174">
        <v>167474</v>
      </c>
      <c r="C213" s="174"/>
      <c r="D213" s="174">
        <v>494</v>
      </c>
      <c r="E213" s="175">
        <v>0.29584381363037487</v>
      </c>
      <c r="F213" s="175">
        <v>0.97792694043645767</v>
      </c>
      <c r="G213" s="185"/>
      <c r="H213" s="174">
        <v>1937</v>
      </c>
      <c r="I213" s="174">
        <v>1070</v>
      </c>
      <c r="J213" s="174">
        <v>867</v>
      </c>
      <c r="K213" s="174"/>
      <c r="L213" s="173" t="s">
        <v>98</v>
      </c>
      <c r="M213" s="176">
        <v>-373</v>
      </c>
      <c r="N213" s="183"/>
      <c r="O213" s="178">
        <v>20.040722739052033</v>
      </c>
      <c r="P213" s="178">
        <v>14.983818383749121</v>
      </c>
      <c r="Q213" s="178">
        <v>39.947693373299735</v>
      </c>
    </row>
    <row r="214" spans="1:17" s="87" customFormat="1" ht="10.050000000000001" customHeight="1" x14ac:dyDescent="0.2">
      <c r="B214" s="102"/>
      <c r="C214" s="102"/>
      <c r="D214" s="102"/>
      <c r="E214" s="103"/>
      <c r="F214" s="103"/>
      <c r="G214" s="82"/>
      <c r="H214" s="98"/>
      <c r="I214" s="98"/>
      <c r="J214" s="98"/>
      <c r="K214" s="100"/>
      <c r="M214" s="98"/>
      <c r="N214" s="98"/>
      <c r="O214" s="101"/>
      <c r="P214" s="101"/>
      <c r="Q214" s="101"/>
    </row>
    <row r="215" spans="1:17" s="87" customFormat="1" ht="10.050000000000001" customHeight="1" x14ac:dyDescent="0.2">
      <c r="A215" s="87" t="s">
        <v>100</v>
      </c>
      <c r="B215" s="102">
        <v>4339</v>
      </c>
      <c r="C215" s="102"/>
      <c r="D215" s="102">
        <v>1</v>
      </c>
      <c r="E215" s="91">
        <v>2.3052097740894419E-2</v>
      </c>
      <c r="F215" s="103">
        <v>1.14451735665555</v>
      </c>
      <c r="G215" s="82"/>
      <c r="H215" s="98">
        <v>35</v>
      </c>
      <c r="I215" s="98">
        <v>33</v>
      </c>
      <c r="J215" s="98">
        <v>2</v>
      </c>
      <c r="K215" s="100"/>
      <c r="L215" s="87" t="s">
        <v>100</v>
      </c>
      <c r="M215" s="98">
        <v>-1</v>
      </c>
      <c r="N215" s="98"/>
      <c r="O215" s="101">
        <v>22.309287854344319</v>
      </c>
      <c r="P215" s="101">
        <v>16.201889836367826</v>
      </c>
      <c r="Q215" s="101">
        <v>22.770223553814244</v>
      </c>
    </row>
    <row r="216" spans="1:17" s="87" customFormat="1" ht="10.050000000000001" customHeight="1" x14ac:dyDescent="0.2">
      <c r="A216" s="87" t="s">
        <v>102</v>
      </c>
      <c r="B216" s="102">
        <v>9701</v>
      </c>
      <c r="C216" s="102"/>
      <c r="D216" s="102">
        <v>77</v>
      </c>
      <c r="E216" s="103">
        <v>0.80008312551953453</v>
      </c>
      <c r="F216" s="103">
        <v>1.6268347416904083</v>
      </c>
      <c r="G216" s="82"/>
      <c r="H216" s="98">
        <v>103</v>
      </c>
      <c r="I216" s="98">
        <v>48</v>
      </c>
      <c r="J216" s="98">
        <v>55</v>
      </c>
      <c r="K216" s="100"/>
      <c r="L216" s="87" t="s">
        <v>102</v>
      </c>
      <c r="M216" s="98">
        <v>22</v>
      </c>
      <c r="N216" s="98"/>
      <c r="O216" s="101">
        <v>23.049170188640346</v>
      </c>
      <c r="P216" s="101">
        <v>16.771466859086694</v>
      </c>
      <c r="Q216" s="101">
        <v>29.718585712813113</v>
      </c>
    </row>
    <row r="217" spans="1:17" s="87" customFormat="1" ht="10.050000000000001" customHeight="1" x14ac:dyDescent="0.2">
      <c r="A217" s="87" t="s">
        <v>103</v>
      </c>
      <c r="B217" s="102">
        <v>1423</v>
      </c>
      <c r="C217" s="102"/>
      <c r="D217" s="102">
        <v>-48</v>
      </c>
      <c r="E217" s="103">
        <v>-3.2630863358259687</v>
      </c>
      <c r="F217" s="103">
        <v>0.35512257727001728</v>
      </c>
      <c r="G217" s="82"/>
      <c r="H217" s="98">
        <v>8</v>
      </c>
      <c r="I217" s="98">
        <v>10</v>
      </c>
      <c r="J217" s="98">
        <v>-2</v>
      </c>
      <c r="K217" s="100"/>
      <c r="L217" s="87" t="s">
        <v>103</v>
      </c>
      <c r="M217" s="98">
        <v>-46</v>
      </c>
      <c r="N217" s="98"/>
      <c r="O217" s="101">
        <v>22.206605762473647</v>
      </c>
      <c r="P217" s="101">
        <v>20.801124385101897</v>
      </c>
      <c r="Q217" s="101">
        <v>19.957835558678845</v>
      </c>
    </row>
    <row r="218" spans="1:17" s="87" customFormat="1" ht="10.050000000000001" customHeight="1" x14ac:dyDescent="0.2">
      <c r="A218" s="87" t="s">
        <v>98</v>
      </c>
      <c r="B218" s="102">
        <v>139726</v>
      </c>
      <c r="C218" s="102"/>
      <c r="D218" s="102">
        <v>6</v>
      </c>
      <c r="E218" s="103">
        <v>4.2943028914972804E-3</v>
      </c>
      <c r="F218" s="103">
        <v>0.7177161512366359</v>
      </c>
      <c r="G218" s="82"/>
      <c r="H218" s="98">
        <v>1656</v>
      </c>
      <c r="I218" s="98">
        <v>911</v>
      </c>
      <c r="J218" s="98">
        <v>745</v>
      </c>
      <c r="K218" s="100"/>
      <c r="L218" s="87" t="s">
        <v>98</v>
      </c>
      <c r="M218" s="98">
        <v>-739</v>
      </c>
      <c r="N218" s="98"/>
      <c r="O218" s="101">
        <v>19.462376365171835</v>
      </c>
      <c r="P218" s="101">
        <v>14.685169546111677</v>
      </c>
      <c r="Q218" s="101">
        <v>42.510341668694444</v>
      </c>
    </row>
    <row r="219" spans="1:17" s="87" customFormat="1" ht="10.050000000000001" customHeight="1" x14ac:dyDescent="0.2">
      <c r="A219" s="87" t="s">
        <v>104</v>
      </c>
      <c r="B219" s="102">
        <v>8991</v>
      </c>
      <c r="C219" s="102"/>
      <c r="D219" s="102">
        <v>475</v>
      </c>
      <c r="E219" s="103">
        <v>5.5777360263034286</v>
      </c>
      <c r="F219" s="103">
        <v>5.2421827881473204</v>
      </c>
      <c r="G219" s="82"/>
      <c r="H219" s="98">
        <v>94</v>
      </c>
      <c r="I219" s="98">
        <v>50</v>
      </c>
      <c r="J219" s="98">
        <v>44</v>
      </c>
      <c r="K219" s="100"/>
      <c r="L219" s="87" t="s">
        <v>104</v>
      </c>
      <c r="M219" s="98">
        <v>431</v>
      </c>
      <c r="N219" s="98"/>
      <c r="O219" s="101">
        <v>24.079635190746302</v>
      </c>
      <c r="P219" s="101">
        <v>14.681348014681348</v>
      </c>
      <c r="Q219" s="101">
        <v>28.261594928261598</v>
      </c>
    </row>
    <row r="220" spans="1:17" s="87" customFormat="1" ht="10.050000000000001" customHeight="1" x14ac:dyDescent="0.2">
      <c r="A220" s="87" t="s">
        <v>109</v>
      </c>
      <c r="B220" s="102">
        <v>3294</v>
      </c>
      <c r="C220" s="102"/>
      <c r="D220" s="102">
        <v>-17</v>
      </c>
      <c r="E220" s="103">
        <v>-0.51344004832376933</v>
      </c>
      <c r="F220" s="103">
        <v>1.2147716587840307E-2</v>
      </c>
      <c r="G220" s="82"/>
      <c r="H220" s="98">
        <v>41</v>
      </c>
      <c r="I220" s="98">
        <v>18</v>
      </c>
      <c r="J220" s="98">
        <v>23</v>
      </c>
      <c r="K220" s="100"/>
      <c r="L220" s="87" t="s">
        <v>109</v>
      </c>
      <c r="M220" s="98">
        <v>-40</v>
      </c>
      <c r="N220" s="98"/>
      <c r="O220" s="101">
        <v>20.765027322404372</v>
      </c>
      <c r="P220" s="101">
        <v>19.09532483302975</v>
      </c>
      <c r="Q220" s="101">
        <v>24.529447480267152</v>
      </c>
    </row>
    <row r="221" spans="1:17" s="87" customFormat="1" ht="10.050000000000001" customHeight="1" x14ac:dyDescent="0.2">
      <c r="B221" s="102"/>
      <c r="C221" s="102"/>
      <c r="D221" s="102"/>
      <c r="E221" s="103"/>
      <c r="F221" s="103"/>
      <c r="G221" s="82"/>
      <c r="H221" s="98"/>
      <c r="I221" s="98"/>
      <c r="J221" s="98"/>
      <c r="K221" s="100"/>
      <c r="L221" s="114"/>
      <c r="M221" s="98"/>
      <c r="N221" s="98"/>
      <c r="O221" s="101"/>
      <c r="P221" s="101"/>
      <c r="Q221" s="101"/>
    </row>
    <row r="222" spans="1:17" s="77" customFormat="1" ht="10.050000000000001" customHeight="1" x14ac:dyDescent="0.2">
      <c r="B222" s="78"/>
      <c r="C222" s="78"/>
      <c r="D222" s="78"/>
      <c r="E222" s="79"/>
      <c r="F222" s="79"/>
      <c r="G222" s="81"/>
      <c r="H222" s="78"/>
      <c r="I222" s="78"/>
      <c r="J222" s="78"/>
      <c r="K222" s="81"/>
      <c r="M222" s="78"/>
      <c r="N222" s="78"/>
      <c r="O222" s="99"/>
      <c r="P222" s="99"/>
      <c r="Q222" s="99"/>
    </row>
    <row r="223" spans="1:17" s="184" customFormat="1" ht="10.050000000000001" customHeight="1" x14ac:dyDescent="0.2">
      <c r="A223" s="173" t="s">
        <v>373</v>
      </c>
      <c r="B223" s="174">
        <v>62957</v>
      </c>
      <c r="C223" s="174"/>
      <c r="D223" s="174">
        <v>607</v>
      </c>
      <c r="E223" s="175">
        <v>0.97353648757016842</v>
      </c>
      <c r="F223" s="175">
        <v>1.0697551760702639</v>
      </c>
      <c r="G223" s="185"/>
      <c r="H223" s="174">
        <v>598</v>
      </c>
      <c r="I223" s="174">
        <v>483</v>
      </c>
      <c r="J223" s="174">
        <v>115</v>
      </c>
      <c r="K223" s="174"/>
      <c r="L223" s="173" t="s">
        <v>373</v>
      </c>
      <c r="M223" s="176">
        <v>492</v>
      </c>
      <c r="N223" s="183"/>
      <c r="O223" s="178">
        <v>21.104881109328588</v>
      </c>
      <c r="P223" s="178">
        <v>19.791286115920389</v>
      </c>
      <c r="Q223" s="178">
        <v>25.884333751608242</v>
      </c>
    </row>
    <row r="224" spans="1:17" s="87" customFormat="1" ht="10.050000000000001" customHeight="1" x14ac:dyDescent="0.2">
      <c r="B224" s="102"/>
      <c r="C224" s="102"/>
      <c r="D224" s="102"/>
      <c r="E224" s="103"/>
      <c r="F224" s="103"/>
      <c r="G224" s="82"/>
      <c r="H224" s="98"/>
      <c r="I224" s="98"/>
      <c r="J224" s="98"/>
      <c r="K224" s="100"/>
      <c r="M224" s="98"/>
      <c r="N224" s="98"/>
      <c r="O224" s="101"/>
      <c r="P224" s="101"/>
      <c r="Q224" s="101"/>
    </row>
    <row r="225" spans="1:17" s="87" customFormat="1" ht="10.050000000000001" customHeight="1" x14ac:dyDescent="0.2">
      <c r="A225" s="87" t="s">
        <v>99</v>
      </c>
      <c r="B225" s="102">
        <v>3773</v>
      </c>
      <c r="C225" s="102"/>
      <c r="D225" s="102">
        <v>41</v>
      </c>
      <c r="E225" s="103">
        <v>1.0986066452304395</v>
      </c>
      <c r="F225" s="103">
        <v>1.1462583940562654</v>
      </c>
      <c r="G225" s="82"/>
      <c r="H225" s="98">
        <v>36</v>
      </c>
      <c r="I225" s="98">
        <v>16</v>
      </c>
      <c r="J225" s="98">
        <v>20</v>
      </c>
      <c r="K225" s="100"/>
      <c r="L225" s="87" t="s">
        <v>99</v>
      </c>
      <c r="M225" s="98">
        <v>21</v>
      </c>
      <c r="N225" s="98"/>
      <c r="O225" s="101">
        <v>23.827193214948316</v>
      </c>
      <c r="P225" s="101">
        <v>13.994169096209912</v>
      </c>
      <c r="Q225" s="101">
        <v>25.152398621786375</v>
      </c>
    </row>
    <row r="226" spans="1:17" s="87" customFormat="1" ht="10.050000000000001" customHeight="1" x14ac:dyDescent="0.2">
      <c r="A226" s="87" t="s">
        <v>349</v>
      </c>
      <c r="B226" s="102">
        <v>5345</v>
      </c>
      <c r="C226" s="102"/>
      <c r="D226" s="102">
        <v>-22</v>
      </c>
      <c r="E226" s="103">
        <v>-0.40991242779951553</v>
      </c>
      <c r="F226" s="103">
        <v>0.59804676201984375</v>
      </c>
      <c r="G226" s="82"/>
      <c r="H226" s="98">
        <v>43</v>
      </c>
      <c r="I226" s="98">
        <v>34</v>
      </c>
      <c r="J226" s="98">
        <v>9</v>
      </c>
      <c r="K226" s="100"/>
      <c r="L226" s="87" t="s">
        <v>349</v>
      </c>
      <c r="M226" s="98">
        <v>-31</v>
      </c>
      <c r="N226" s="98"/>
      <c r="O226" s="101">
        <v>19.345182413470532</v>
      </c>
      <c r="P226" s="101">
        <v>20.841908325537887</v>
      </c>
      <c r="Q226" s="101">
        <v>22.226379794200188</v>
      </c>
    </row>
    <row r="227" spans="1:17" s="87" customFormat="1" ht="10.050000000000001" customHeight="1" x14ac:dyDescent="0.2">
      <c r="A227" s="87" t="s">
        <v>110</v>
      </c>
      <c r="B227" s="102">
        <v>2235</v>
      </c>
      <c r="C227" s="102"/>
      <c r="D227" s="102">
        <v>-3</v>
      </c>
      <c r="E227" s="103">
        <v>-0.13404825737265416</v>
      </c>
      <c r="F227" s="103">
        <v>0.53649197307568119</v>
      </c>
      <c r="G227" s="82"/>
      <c r="H227" s="98">
        <v>18</v>
      </c>
      <c r="I227" s="98">
        <v>31</v>
      </c>
      <c r="J227" s="98">
        <v>-13</v>
      </c>
      <c r="K227" s="100"/>
      <c r="L227" s="87" t="s">
        <v>110</v>
      </c>
      <c r="M227" s="98">
        <v>10</v>
      </c>
      <c r="N227" s="98"/>
      <c r="O227" s="101">
        <v>20.671140939597315</v>
      </c>
      <c r="P227" s="101">
        <v>22.818791946308725</v>
      </c>
      <c r="Q227" s="101">
        <v>23.31096196868009</v>
      </c>
    </row>
    <row r="228" spans="1:17" s="87" customFormat="1" ht="10.050000000000001" customHeight="1" x14ac:dyDescent="0.2">
      <c r="A228" s="87" t="s">
        <v>217</v>
      </c>
      <c r="B228" s="102">
        <v>380</v>
      </c>
      <c r="C228" s="102"/>
      <c r="D228" s="223">
        <v>6</v>
      </c>
      <c r="E228" s="103">
        <v>1.6042780748663104</v>
      </c>
      <c r="F228" s="103">
        <v>2.8617553510468241</v>
      </c>
      <c r="G228" s="82"/>
      <c r="H228" s="98">
        <v>1</v>
      </c>
      <c r="I228" s="98">
        <v>2</v>
      </c>
      <c r="J228" s="98">
        <v>-1</v>
      </c>
      <c r="K228" s="100"/>
      <c r="L228" s="87" t="s">
        <v>217</v>
      </c>
      <c r="M228" s="98">
        <v>7</v>
      </c>
      <c r="N228" s="98"/>
      <c r="O228" s="104">
        <v>21.578947368421055</v>
      </c>
      <c r="P228" s="104">
        <v>15</v>
      </c>
      <c r="Q228" s="101">
        <v>18.421052631578945</v>
      </c>
    </row>
    <row r="229" spans="1:17" s="87" customFormat="1" ht="10.050000000000001" customHeight="1" x14ac:dyDescent="0.2">
      <c r="A229" s="87" t="s">
        <v>111</v>
      </c>
      <c r="B229" s="102">
        <v>2064</v>
      </c>
      <c r="C229" s="102"/>
      <c r="D229" s="102">
        <v>-18</v>
      </c>
      <c r="E229" s="103">
        <v>-0.86455331412103753</v>
      </c>
      <c r="F229" s="103">
        <v>-8.6981865511193135E-2</v>
      </c>
      <c r="G229" s="82"/>
      <c r="H229" s="98">
        <v>20</v>
      </c>
      <c r="I229" s="98">
        <v>13</v>
      </c>
      <c r="J229" s="98">
        <v>7</v>
      </c>
      <c r="K229" s="100"/>
      <c r="L229" s="87" t="s">
        <v>111</v>
      </c>
      <c r="M229" s="98">
        <v>-25</v>
      </c>
      <c r="N229" s="98"/>
      <c r="O229" s="104">
        <v>21.899224806201552</v>
      </c>
      <c r="P229" s="104">
        <v>16.569767441860463</v>
      </c>
      <c r="Q229" s="101">
        <v>18.846899224806201</v>
      </c>
    </row>
    <row r="230" spans="1:17" s="87" customFormat="1" ht="10.050000000000001" customHeight="1" x14ac:dyDescent="0.2">
      <c r="A230" s="87" t="s">
        <v>388</v>
      </c>
      <c r="B230" s="102">
        <v>2949</v>
      </c>
      <c r="C230" s="102"/>
      <c r="D230" s="102">
        <v>80</v>
      </c>
      <c r="E230" s="103">
        <v>2.7884280237016381</v>
      </c>
      <c r="F230" s="103">
        <v>2.3005049851992032</v>
      </c>
      <c r="G230" s="82"/>
      <c r="H230" s="98">
        <v>29</v>
      </c>
      <c r="I230" s="98">
        <v>17</v>
      </c>
      <c r="J230" s="98">
        <v>12</v>
      </c>
      <c r="K230" s="100"/>
      <c r="L230" s="87" t="s">
        <v>388</v>
      </c>
      <c r="M230" s="98">
        <v>68</v>
      </c>
      <c r="N230" s="98"/>
      <c r="O230" s="104">
        <v>24.652424550695152</v>
      </c>
      <c r="P230" s="104">
        <v>16.276703967446593</v>
      </c>
      <c r="Q230" s="101">
        <v>15.225500169549001</v>
      </c>
    </row>
    <row r="231" spans="1:17" s="87" customFormat="1" ht="10.050000000000001" customHeight="1" x14ac:dyDescent="0.2">
      <c r="A231" s="87" t="s">
        <v>112</v>
      </c>
      <c r="B231" s="102">
        <v>10357</v>
      </c>
      <c r="C231" s="102"/>
      <c r="D231" s="102">
        <v>72</v>
      </c>
      <c r="E231" s="103">
        <v>0.70004861448711719</v>
      </c>
      <c r="F231" s="103">
        <v>1.4704482583408174</v>
      </c>
      <c r="G231" s="82"/>
      <c r="H231" s="98">
        <v>106</v>
      </c>
      <c r="I231" s="98">
        <v>136</v>
      </c>
      <c r="J231" s="98">
        <v>-30</v>
      </c>
      <c r="K231" s="100"/>
      <c r="L231" s="87" t="s">
        <v>112</v>
      </c>
      <c r="M231" s="98">
        <v>102</v>
      </c>
      <c r="N231" s="98"/>
      <c r="O231" s="104">
        <v>19.185092208168388</v>
      </c>
      <c r="P231" s="104">
        <v>22.960316694023366</v>
      </c>
      <c r="Q231" s="101">
        <v>26.648643429564544</v>
      </c>
    </row>
    <row r="232" spans="1:17" s="87" customFormat="1" ht="10.050000000000001" customHeight="1" x14ac:dyDescent="0.2">
      <c r="A232" s="87" t="s">
        <v>292</v>
      </c>
      <c r="B232" s="102">
        <v>538</v>
      </c>
      <c r="C232" s="102"/>
      <c r="D232" s="223">
        <v>46</v>
      </c>
      <c r="E232" s="103">
        <v>9.3495934959349594</v>
      </c>
      <c r="F232" s="103">
        <v>3.8220221443983515</v>
      </c>
      <c r="G232" s="82"/>
      <c r="H232" s="98">
        <v>4</v>
      </c>
      <c r="I232" s="98">
        <v>1</v>
      </c>
      <c r="J232" s="98">
        <v>3</v>
      </c>
      <c r="K232" s="100"/>
      <c r="L232" s="87" t="s">
        <v>292</v>
      </c>
      <c r="M232" s="98">
        <v>43</v>
      </c>
      <c r="N232" s="98"/>
      <c r="O232" s="104">
        <v>25.650557620817843</v>
      </c>
      <c r="P232" s="104">
        <v>12.639405204460965</v>
      </c>
      <c r="Q232" s="101">
        <v>13.754646840148698</v>
      </c>
    </row>
    <row r="233" spans="1:17" s="87" customFormat="1" ht="10.050000000000001" customHeight="1" x14ac:dyDescent="0.2">
      <c r="A233" s="87" t="s">
        <v>219</v>
      </c>
      <c r="B233" s="102">
        <v>657</v>
      </c>
      <c r="C233" s="102"/>
      <c r="D233" s="102">
        <v>14</v>
      </c>
      <c r="E233" s="103">
        <v>2.1772939346811819</v>
      </c>
      <c r="F233" s="103">
        <v>1.8996839745766492</v>
      </c>
      <c r="G233" s="82"/>
      <c r="H233" s="98">
        <v>10</v>
      </c>
      <c r="I233" s="98">
        <v>1</v>
      </c>
      <c r="J233" s="98">
        <v>9</v>
      </c>
      <c r="K233" s="100"/>
      <c r="L233" s="87" t="s">
        <v>219</v>
      </c>
      <c r="M233" s="98">
        <v>5</v>
      </c>
      <c r="N233" s="98"/>
      <c r="O233" s="104">
        <v>24.80974124809741</v>
      </c>
      <c r="P233" s="104">
        <v>9.7412480974124804</v>
      </c>
      <c r="Q233" s="101">
        <v>23.74429223744292</v>
      </c>
    </row>
    <row r="234" spans="1:17" s="87" customFormat="1" ht="10.050000000000001" customHeight="1" x14ac:dyDescent="0.2">
      <c r="A234" s="87" t="s">
        <v>353</v>
      </c>
      <c r="B234" s="102">
        <v>5669</v>
      </c>
      <c r="C234" s="102"/>
      <c r="D234" s="102">
        <v>168</v>
      </c>
      <c r="E234" s="103">
        <v>3.0539901836029815</v>
      </c>
      <c r="F234" s="103">
        <v>1.7069006044651447</v>
      </c>
      <c r="G234" s="82"/>
      <c r="H234" s="102">
        <v>72</v>
      </c>
      <c r="I234" s="102">
        <v>43</v>
      </c>
      <c r="J234" s="98">
        <v>29</v>
      </c>
      <c r="K234" s="100"/>
      <c r="L234" s="87" t="s">
        <v>353</v>
      </c>
      <c r="M234" s="98">
        <v>139</v>
      </c>
      <c r="N234" s="98"/>
      <c r="O234" s="104">
        <v>24.413476803669077</v>
      </c>
      <c r="P234" s="104">
        <v>15.593579114482273</v>
      </c>
      <c r="Q234" s="101">
        <v>21.502910566237432</v>
      </c>
    </row>
    <row r="235" spans="1:17" s="87" customFormat="1" ht="10.050000000000001" customHeight="1" x14ac:dyDescent="0.2">
      <c r="A235" s="87" t="s">
        <v>105</v>
      </c>
      <c r="B235" s="98">
        <v>1532</v>
      </c>
      <c r="C235" s="98"/>
      <c r="D235" s="98">
        <v>25</v>
      </c>
      <c r="E235" s="91">
        <v>1.6589250165892502</v>
      </c>
      <c r="F235" s="91">
        <v>1.0505942343436603</v>
      </c>
      <c r="G235" s="82"/>
      <c r="H235" s="98">
        <v>14</v>
      </c>
      <c r="I235" s="98">
        <v>9</v>
      </c>
      <c r="J235" s="98">
        <v>5</v>
      </c>
      <c r="K235" s="100"/>
      <c r="L235" s="87" t="s">
        <v>105</v>
      </c>
      <c r="M235" s="98">
        <v>20</v>
      </c>
      <c r="N235" s="98"/>
      <c r="O235" s="104">
        <v>17.362924281984334</v>
      </c>
      <c r="P235" s="104">
        <v>22.193211488250654</v>
      </c>
      <c r="Q235" s="101">
        <v>31.592689295039168</v>
      </c>
    </row>
    <row r="236" spans="1:17" s="87" customFormat="1" ht="10.050000000000001" customHeight="1" x14ac:dyDescent="0.2">
      <c r="A236" s="87" t="s">
        <v>304</v>
      </c>
      <c r="B236" s="98">
        <v>2881</v>
      </c>
      <c r="C236" s="98"/>
      <c r="D236" s="98">
        <v>1</v>
      </c>
      <c r="E236" s="91">
        <v>3.4722222222222224E-2</v>
      </c>
      <c r="F236" s="91">
        <v>0.4004624459490902</v>
      </c>
      <c r="G236" s="82"/>
      <c r="H236" s="98">
        <v>25</v>
      </c>
      <c r="I236" s="98">
        <v>7</v>
      </c>
      <c r="J236" s="98">
        <v>18</v>
      </c>
      <c r="K236" s="100"/>
      <c r="L236" s="87" t="s">
        <v>304</v>
      </c>
      <c r="M236" s="98">
        <v>-17</v>
      </c>
      <c r="N236" s="98"/>
      <c r="O236" s="104">
        <v>23.637625824366541</v>
      </c>
      <c r="P236" s="104">
        <v>13.467545990975355</v>
      </c>
      <c r="Q236" s="101">
        <v>30.163137799375217</v>
      </c>
    </row>
    <row r="237" spans="1:17" s="87" customFormat="1" ht="10.050000000000001" customHeight="1" x14ac:dyDescent="0.2">
      <c r="A237" s="87" t="s">
        <v>107</v>
      </c>
      <c r="B237" s="98">
        <v>18495</v>
      </c>
      <c r="C237" s="82"/>
      <c r="D237" s="159">
        <v>159</v>
      </c>
      <c r="E237" s="160">
        <v>0.86714659685863882</v>
      </c>
      <c r="F237" s="160">
        <v>0.95226679311788409</v>
      </c>
      <c r="H237" s="98">
        <v>171</v>
      </c>
      <c r="I237" s="98">
        <v>141</v>
      </c>
      <c r="J237" s="98">
        <v>30</v>
      </c>
      <c r="K237" s="98"/>
      <c r="L237" s="87" t="s">
        <v>107</v>
      </c>
      <c r="M237" s="98">
        <v>129</v>
      </c>
      <c r="N237" s="98"/>
      <c r="O237" s="101">
        <v>19.886455798864556</v>
      </c>
      <c r="P237" s="101">
        <v>22.800756961340905</v>
      </c>
      <c r="Q237" s="101">
        <v>32.333062989997295</v>
      </c>
    </row>
    <row r="238" spans="1:17" s="87" customFormat="1" ht="10.050000000000001" customHeight="1" x14ac:dyDescent="0.2">
      <c r="A238" s="87" t="s">
        <v>113</v>
      </c>
      <c r="B238" s="98">
        <v>342</v>
      </c>
      <c r="C238" s="82"/>
      <c r="D238" s="159">
        <v>-16</v>
      </c>
      <c r="E238" s="160">
        <v>-4.4692737430167595</v>
      </c>
      <c r="F238" s="103">
        <v>-0.23229054687755601</v>
      </c>
      <c r="H238" s="98">
        <v>1</v>
      </c>
      <c r="I238" s="98">
        <v>4</v>
      </c>
      <c r="J238" s="98">
        <v>-3</v>
      </c>
      <c r="K238" s="98"/>
      <c r="L238" s="87" t="s">
        <v>113</v>
      </c>
      <c r="M238" s="98">
        <v>-13</v>
      </c>
      <c r="N238" s="98"/>
      <c r="O238" s="104">
        <v>17.251461988304094</v>
      </c>
      <c r="P238" s="104">
        <v>20.760233918128655</v>
      </c>
      <c r="Q238" s="101">
        <v>16.959064327485379</v>
      </c>
    </row>
    <row r="239" spans="1:17" s="87" customFormat="1" ht="10.050000000000001" customHeight="1" thickBot="1" x14ac:dyDescent="0.25">
      <c r="B239" s="98"/>
      <c r="C239" s="98"/>
      <c r="D239" s="98"/>
      <c r="E239" s="91"/>
      <c r="F239" s="91"/>
      <c r="G239" s="82"/>
      <c r="H239" s="98"/>
      <c r="I239" s="98"/>
      <c r="J239" s="98"/>
      <c r="K239" s="100"/>
      <c r="M239" s="98"/>
      <c r="N239" s="98"/>
      <c r="O239" s="108"/>
      <c r="P239" s="108"/>
      <c r="Q239" s="98"/>
    </row>
    <row r="240" spans="1:17" s="87" customFormat="1" ht="4.25" customHeight="1" x14ac:dyDescent="0.2">
      <c r="A240" s="206"/>
      <c r="B240" s="210"/>
      <c r="C240" s="210"/>
      <c r="D240" s="210"/>
      <c r="E240" s="213"/>
      <c r="F240" s="213"/>
      <c r="G240" s="214"/>
      <c r="H240" s="210"/>
      <c r="I240" s="210"/>
      <c r="J240" s="210"/>
      <c r="K240" s="100"/>
      <c r="L240" s="206"/>
      <c r="M240" s="210"/>
      <c r="N240" s="210"/>
      <c r="O240" s="210"/>
      <c r="P240" s="210"/>
      <c r="Q240" s="210"/>
    </row>
    <row r="241" spans="1:18" s="204" customFormat="1" ht="10.050000000000001" customHeight="1" x14ac:dyDescent="0.2">
      <c r="A241" s="194" t="s">
        <v>397</v>
      </c>
      <c r="B241" s="195"/>
      <c r="C241" s="195"/>
      <c r="D241" s="195"/>
      <c r="E241" s="196"/>
      <c r="F241" s="197"/>
      <c r="G241" s="198"/>
      <c r="H241" s="195"/>
      <c r="I241" s="195"/>
      <c r="J241" s="200" t="s">
        <v>319</v>
      </c>
      <c r="K241" s="200"/>
      <c r="L241" s="194" t="s">
        <v>397</v>
      </c>
      <c r="M241" s="195"/>
      <c r="N241" s="195"/>
      <c r="O241" s="205"/>
      <c r="P241" s="195"/>
      <c r="Q241" s="202" t="s">
        <v>319</v>
      </c>
      <c r="R241" s="203"/>
    </row>
    <row r="242" spans="1:18" ht="5.95" customHeight="1" x14ac:dyDescent="0.2">
      <c r="H242" s="89"/>
      <c r="I242" s="89"/>
      <c r="J242" s="89"/>
    </row>
    <row r="243" spans="1:18" s="96" customFormat="1" ht="8.4499999999999993" customHeight="1" x14ac:dyDescent="0.2">
      <c r="A243" s="144" t="s">
        <v>379</v>
      </c>
      <c r="B243" s="145" t="s">
        <v>318</v>
      </c>
      <c r="C243" s="145"/>
      <c r="D243" s="145"/>
      <c r="E243" s="146"/>
      <c r="F243" s="146" t="s">
        <v>320</v>
      </c>
      <c r="G243" s="147"/>
      <c r="H243" s="145" t="s">
        <v>326</v>
      </c>
      <c r="I243" s="145" t="s">
        <v>327</v>
      </c>
      <c r="J243" s="145" t="s">
        <v>381</v>
      </c>
      <c r="K243" s="97"/>
      <c r="L243" s="144" t="s">
        <v>379</v>
      </c>
      <c r="M243" s="145" t="s">
        <v>328</v>
      </c>
      <c r="N243" s="145"/>
      <c r="O243" s="145"/>
      <c r="P243" s="145"/>
      <c r="Q243" s="145" t="s">
        <v>383</v>
      </c>
    </row>
    <row r="244" spans="1:18" s="96" customFormat="1" ht="1.9" customHeight="1" x14ac:dyDescent="0.2">
      <c r="A244" s="144"/>
      <c r="B244" s="145"/>
      <c r="C244" s="145"/>
      <c r="D244" s="149"/>
      <c r="E244" s="150"/>
      <c r="F244" s="150"/>
      <c r="G244" s="147"/>
      <c r="H244" s="145"/>
      <c r="I244" s="145"/>
      <c r="J244" s="145"/>
      <c r="K244" s="97"/>
      <c r="L244" s="144"/>
      <c r="M244" s="145"/>
      <c r="N244" s="145"/>
      <c r="O244" s="149"/>
      <c r="P244" s="149"/>
      <c r="Q244" s="149"/>
    </row>
    <row r="245" spans="1:18" s="96" customFormat="1" ht="1.9" customHeight="1" x14ac:dyDescent="0.2">
      <c r="A245" s="144"/>
      <c r="B245" s="145"/>
      <c r="C245" s="145"/>
      <c r="D245" s="145"/>
      <c r="E245" s="146"/>
      <c r="F245" s="146"/>
      <c r="G245" s="147"/>
      <c r="H245" s="145"/>
      <c r="I245" s="145"/>
      <c r="J245" s="145"/>
      <c r="K245" s="97"/>
      <c r="L245" s="144"/>
      <c r="M245" s="145"/>
      <c r="N245" s="145"/>
      <c r="O245" s="145"/>
      <c r="P245" s="145"/>
      <c r="Q245" s="145"/>
    </row>
    <row r="246" spans="1:18" s="96" customFormat="1" ht="9.4" customHeight="1" x14ac:dyDescent="0.2">
      <c r="A246" s="144" t="s">
        <v>380</v>
      </c>
      <c r="B246" s="145" t="s">
        <v>333</v>
      </c>
      <c r="C246" s="145"/>
      <c r="D246" s="145" t="s">
        <v>336</v>
      </c>
      <c r="E246" s="146" t="s">
        <v>338</v>
      </c>
      <c r="F246" s="146" t="s">
        <v>337</v>
      </c>
      <c r="G246" s="145"/>
      <c r="H246" s="145"/>
      <c r="I246" s="145"/>
      <c r="J246" s="145" t="s">
        <v>382</v>
      </c>
      <c r="K246" s="97"/>
      <c r="L246" s="144" t="s">
        <v>380</v>
      </c>
      <c r="M246" s="145" t="s">
        <v>377</v>
      </c>
      <c r="N246" s="145"/>
      <c r="O246" s="145" t="s">
        <v>385</v>
      </c>
      <c r="P246" s="145" t="s">
        <v>355</v>
      </c>
      <c r="Q246" s="145" t="s">
        <v>384</v>
      </c>
    </row>
    <row r="247" spans="1:18" s="94" customFormat="1" ht="8.4499999999999993" customHeight="1" x14ac:dyDescent="0.2">
      <c r="A247" s="144"/>
      <c r="B247" s="145"/>
      <c r="C247" s="145"/>
      <c r="D247" s="145"/>
      <c r="E247" s="146"/>
      <c r="F247" s="146" t="s">
        <v>398</v>
      </c>
      <c r="G247" s="145"/>
      <c r="H247" s="145"/>
      <c r="I247" s="145"/>
      <c r="J247" s="145"/>
      <c r="K247" s="97"/>
      <c r="L247" s="144"/>
      <c r="M247" s="145"/>
      <c r="N247" s="145"/>
      <c r="O247" s="145"/>
      <c r="P247" s="145"/>
      <c r="Q247" s="145"/>
    </row>
    <row r="248" spans="1:18" s="87" customFormat="1" ht="10.050000000000001" customHeight="1" x14ac:dyDescent="0.2">
      <c r="B248" s="110"/>
      <c r="C248" s="110"/>
      <c r="D248" s="110"/>
      <c r="E248" s="111"/>
      <c r="F248" s="111"/>
      <c r="G248" s="82"/>
      <c r="H248" s="98"/>
      <c r="I248" s="98"/>
      <c r="J248" s="98"/>
      <c r="K248" s="100"/>
      <c r="M248" s="112"/>
      <c r="N248" s="112"/>
      <c r="O248" s="112"/>
      <c r="P248" s="112"/>
      <c r="Q248" s="112"/>
    </row>
    <row r="249" spans="1:18" s="87" customFormat="1" ht="10.050000000000001" customHeight="1" x14ac:dyDescent="0.2">
      <c r="A249" s="87" t="s">
        <v>350</v>
      </c>
      <c r="B249" s="98">
        <v>384</v>
      </c>
      <c r="C249" s="82"/>
      <c r="D249" s="159">
        <v>-7</v>
      </c>
      <c r="E249" s="160">
        <v>-1.7902813299232736</v>
      </c>
      <c r="F249" s="160">
        <v>0.3154636820357215</v>
      </c>
      <c r="H249" s="98">
        <v>1</v>
      </c>
      <c r="I249" s="98">
        <v>4</v>
      </c>
      <c r="J249" s="98">
        <v>-3</v>
      </c>
      <c r="K249" s="98"/>
      <c r="L249" s="87" t="s">
        <v>350</v>
      </c>
      <c r="M249" s="98">
        <v>-4</v>
      </c>
      <c r="N249" s="98"/>
      <c r="O249" s="104">
        <v>24.739583333333336</v>
      </c>
      <c r="P249" s="104">
        <v>16.927083333333336</v>
      </c>
      <c r="Q249" s="101">
        <v>24.21875</v>
      </c>
    </row>
    <row r="250" spans="1:18" s="87" customFormat="1" ht="10.050000000000001" customHeight="1" x14ac:dyDescent="0.2">
      <c r="A250" s="87" t="s">
        <v>114</v>
      </c>
      <c r="B250" s="98">
        <v>3359</v>
      </c>
      <c r="C250" s="82"/>
      <c r="D250" s="223">
        <v>6</v>
      </c>
      <c r="E250" s="103">
        <v>0.17894422904861318</v>
      </c>
      <c r="F250" s="160">
        <v>0.23988281737761241</v>
      </c>
      <c r="H250" s="98">
        <v>26</v>
      </c>
      <c r="I250" s="98">
        <v>12</v>
      </c>
      <c r="J250" s="98">
        <v>14</v>
      </c>
      <c r="K250" s="98"/>
      <c r="L250" s="87" t="s">
        <v>114</v>
      </c>
      <c r="M250" s="98">
        <v>-8</v>
      </c>
      <c r="N250" s="98"/>
      <c r="O250" s="104">
        <v>21.524263173563561</v>
      </c>
      <c r="P250" s="104">
        <v>19.172372729979159</v>
      </c>
      <c r="Q250" s="101">
        <v>20.98838940160762</v>
      </c>
    </row>
    <row r="251" spans="1:18" s="87" customFormat="1" ht="10.050000000000001" customHeight="1" x14ac:dyDescent="0.2">
      <c r="A251" s="87" t="s">
        <v>221</v>
      </c>
      <c r="B251" s="98">
        <v>1997</v>
      </c>
      <c r="C251" s="82"/>
      <c r="D251" s="159">
        <v>55</v>
      </c>
      <c r="E251" s="160">
        <v>2.8321318228630279</v>
      </c>
      <c r="F251" s="160">
        <v>1.0967762669161774</v>
      </c>
      <c r="H251" s="98">
        <v>21</v>
      </c>
      <c r="I251" s="98">
        <v>12</v>
      </c>
      <c r="J251" s="98">
        <v>9</v>
      </c>
      <c r="K251" s="98"/>
      <c r="L251" s="87" t="s">
        <v>221</v>
      </c>
      <c r="M251" s="98">
        <v>46</v>
      </c>
      <c r="N251" s="98"/>
      <c r="O251" s="104">
        <v>22.884326489734601</v>
      </c>
      <c r="P251" s="104">
        <v>15.523284927391087</v>
      </c>
      <c r="Q251" s="101">
        <v>16.624937406109165</v>
      </c>
    </row>
    <row r="252" spans="1:18" s="87" customFormat="1" ht="10.050000000000001" customHeight="1" x14ac:dyDescent="0.2">
      <c r="B252" s="98"/>
      <c r="C252" s="98"/>
      <c r="D252" s="98"/>
      <c r="E252" s="91"/>
      <c r="F252" s="91"/>
      <c r="G252" s="82"/>
      <c r="H252" s="98"/>
      <c r="I252" s="98"/>
      <c r="J252" s="98"/>
      <c r="K252" s="100"/>
      <c r="M252" s="98"/>
      <c r="N252" s="98"/>
      <c r="O252" s="101"/>
      <c r="P252" s="101"/>
      <c r="Q252" s="101"/>
    </row>
    <row r="253" spans="1:18" s="77" customFormat="1" ht="10.050000000000001" customHeight="1" x14ac:dyDescent="0.2">
      <c r="B253" s="78"/>
      <c r="C253" s="78"/>
      <c r="D253" s="78"/>
      <c r="E253" s="79"/>
      <c r="F253" s="79"/>
      <c r="G253" s="81"/>
      <c r="H253" s="78"/>
      <c r="I253" s="78"/>
      <c r="J253" s="78"/>
      <c r="K253" s="81"/>
      <c r="M253" s="78"/>
      <c r="N253" s="78"/>
      <c r="O253" s="99"/>
      <c r="P253" s="99"/>
      <c r="Q253" s="99"/>
    </row>
    <row r="254" spans="1:18" s="184" customFormat="1" ht="10.050000000000001" customHeight="1" x14ac:dyDescent="0.2">
      <c r="A254" s="173" t="s">
        <v>115</v>
      </c>
      <c r="B254" s="174">
        <v>83533</v>
      </c>
      <c r="C254" s="174"/>
      <c r="D254" s="174">
        <v>901</v>
      </c>
      <c r="E254" s="175">
        <v>1.0903766095459386</v>
      </c>
      <c r="F254" s="175">
        <v>1.2521662593082183</v>
      </c>
      <c r="G254" s="185"/>
      <c r="H254" s="174">
        <v>842</v>
      </c>
      <c r="I254" s="174">
        <v>597</v>
      </c>
      <c r="J254" s="174">
        <v>245</v>
      </c>
      <c r="K254" s="174"/>
      <c r="L254" s="173" t="s">
        <v>115</v>
      </c>
      <c r="M254" s="176">
        <v>656</v>
      </c>
      <c r="N254" s="183"/>
      <c r="O254" s="178">
        <v>22.207989656782349</v>
      </c>
      <c r="P254" s="178">
        <v>16.896316425843679</v>
      </c>
      <c r="Q254" s="178">
        <v>26.967785186692684</v>
      </c>
    </row>
    <row r="255" spans="1:18" s="87" customFormat="1" ht="10.050000000000001" customHeight="1" x14ac:dyDescent="0.2">
      <c r="B255" s="102"/>
      <c r="C255" s="102"/>
      <c r="D255" s="102"/>
      <c r="E255" s="103"/>
      <c r="F255" s="103"/>
      <c r="G255" s="82"/>
      <c r="H255" s="98"/>
      <c r="I255" s="98"/>
      <c r="J255" s="98"/>
      <c r="K255" s="100"/>
      <c r="M255" s="98"/>
      <c r="N255" s="98"/>
      <c r="O255" s="101"/>
      <c r="P255" s="101"/>
      <c r="Q255" s="101"/>
    </row>
    <row r="256" spans="1:18" s="87" customFormat="1" ht="10.050000000000001" customHeight="1" x14ac:dyDescent="0.2">
      <c r="A256" s="87" t="s">
        <v>305</v>
      </c>
      <c r="B256" s="102">
        <v>539</v>
      </c>
      <c r="C256" s="102"/>
      <c r="D256" s="102">
        <v>4</v>
      </c>
      <c r="E256" s="103">
        <v>0.74766355140186924</v>
      </c>
      <c r="F256" s="103">
        <v>3.7147112776003688E-2</v>
      </c>
      <c r="G256" s="82"/>
      <c r="H256" s="98">
        <v>4</v>
      </c>
      <c r="I256" s="98">
        <v>1</v>
      </c>
      <c r="J256" s="98">
        <v>3</v>
      </c>
      <c r="K256" s="100"/>
      <c r="L256" s="87" t="s">
        <v>305</v>
      </c>
      <c r="M256" s="98">
        <v>1</v>
      </c>
      <c r="N256" s="98"/>
      <c r="O256" s="101">
        <v>22.820037105751393</v>
      </c>
      <c r="P256" s="101">
        <v>13.914656771799629</v>
      </c>
      <c r="Q256" s="101">
        <v>24.304267161410017</v>
      </c>
    </row>
    <row r="257" spans="1:17" s="87" customFormat="1" ht="10.050000000000001" customHeight="1" x14ac:dyDescent="0.2">
      <c r="A257" s="87" t="s">
        <v>235</v>
      </c>
      <c r="B257" s="102">
        <v>451</v>
      </c>
      <c r="C257" s="102"/>
      <c r="D257" s="102">
        <v>17</v>
      </c>
      <c r="E257" s="103">
        <v>3.9170506912442393</v>
      </c>
      <c r="F257" s="103">
        <v>2.2761329763888893</v>
      </c>
      <c r="G257" s="82"/>
      <c r="H257" s="98">
        <v>5</v>
      </c>
      <c r="I257" s="98">
        <v>3</v>
      </c>
      <c r="J257" s="98">
        <v>2</v>
      </c>
      <c r="K257" s="100"/>
      <c r="L257" s="87" t="s">
        <v>235</v>
      </c>
      <c r="M257" s="98">
        <v>15</v>
      </c>
      <c r="N257" s="98"/>
      <c r="O257" s="101">
        <v>21.951219512195124</v>
      </c>
      <c r="P257" s="101">
        <v>17.516629711751662</v>
      </c>
      <c r="Q257" s="101">
        <v>29.933481152993345</v>
      </c>
    </row>
    <row r="258" spans="1:17" s="87" customFormat="1" ht="10.050000000000001" customHeight="1" x14ac:dyDescent="0.2">
      <c r="A258" s="87" t="s">
        <v>18</v>
      </c>
      <c r="B258" s="102">
        <v>1460</v>
      </c>
      <c r="C258" s="102"/>
      <c r="D258" s="102">
        <v>-9</v>
      </c>
      <c r="E258" s="103">
        <v>-0.61266167460857723</v>
      </c>
      <c r="F258" s="103">
        <v>1.7301328120523207</v>
      </c>
      <c r="G258" s="82"/>
      <c r="H258" s="98">
        <v>18</v>
      </c>
      <c r="I258" s="98">
        <v>19</v>
      </c>
      <c r="J258" s="98">
        <v>-1</v>
      </c>
      <c r="K258" s="100"/>
      <c r="L258" s="87" t="s">
        <v>18</v>
      </c>
      <c r="M258" s="98">
        <v>-8</v>
      </c>
      <c r="N258" s="98"/>
      <c r="O258" s="101">
        <v>24.589041095890408</v>
      </c>
      <c r="P258" s="101">
        <v>18.698630136986303</v>
      </c>
      <c r="Q258" s="101">
        <v>18.767123287671232</v>
      </c>
    </row>
    <row r="259" spans="1:17" s="87" customFormat="1" ht="10.050000000000001" customHeight="1" x14ac:dyDescent="0.2">
      <c r="A259" s="87" t="s">
        <v>17</v>
      </c>
      <c r="B259" s="102">
        <v>3276</v>
      </c>
      <c r="C259" s="102"/>
      <c r="D259" s="102">
        <v>34</v>
      </c>
      <c r="E259" s="103">
        <v>1.0487353485502777</v>
      </c>
      <c r="F259" s="103">
        <v>1.3668877656907608</v>
      </c>
      <c r="G259" s="82"/>
      <c r="H259" s="98">
        <v>36</v>
      </c>
      <c r="I259" s="98">
        <v>21</v>
      </c>
      <c r="J259" s="98">
        <v>15</v>
      </c>
      <c r="K259" s="100"/>
      <c r="L259" s="87" t="s">
        <v>17</v>
      </c>
      <c r="M259" s="98">
        <v>19</v>
      </c>
      <c r="N259" s="98"/>
      <c r="O259" s="101">
        <v>22.58852258852259</v>
      </c>
      <c r="P259" s="101">
        <v>16.544566544566543</v>
      </c>
      <c r="Q259" s="101">
        <v>31.715506715506713</v>
      </c>
    </row>
    <row r="260" spans="1:17" s="87" customFormat="1" ht="10.050000000000001" customHeight="1" x14ac:dyDescent="0.2">
      <c r="A260" s="87" t="s">
        <v>306</v>
      </c>
      <c r="B260" s="102">
        <v>545</v>
      </c>
      <c r="C260" s="102"/>
      <c r="D260" s="102">
        <v>9</v>
      </c>
      <c r="E260" s="103">
        <v>1.6791044776119404</v>
      </c>
      <c r="F260" s="103">
        <v>1.4160188399119367</v>
      </c>
      <c r="G260" s="82"/>
      <c r="H260" s="98">
        <v>5</v>
      </c>
      <c r="I260" s="98">
        <v>1</v>
      </c>
      <c r="J260" s="98">
        <v>4</v>
      </c>
      <c r="K260" s="100"/>
      <c r="L260" s="87" t="s">
        <v>306</v>
      </c>
      <c r="M260" s="98">
        <v>5</v>
      </c>
      <c r="N260" s="98"/>
      <c r="O260" s="101">
        <v>24.587155963302752</v>
      </c>
      <c r="P260" s="101">
        <v>16.513761467889911</v>
      </c>
      <c r="Q260" s="101">
        <v>21.834862385321102</v>
      </c>
    </row>
    <row r="261" spans="1:17" s="87" customFormat="1" ht="10.050000000000001" customHeight="1" x14ac:dyDescent="0.2">
      <c r="A261" s="87" t="s">
        <v>19</v>
      </c>
      <c r="B261" s="102">
        <v>300</v>
      </c>
      <c r="C261" s="102"/>
      <c r="D261" s="102">
        <v>-7</v>
      </c>
      <c r="E261" s="103">
        <v>-2.2801302931596092</v>
      </c>
      <c r="F261" s="103">
        <v>-0.13280259357866253</v>
      </c>
      <c r="G261" s="82"/>
      <c r="H261" s="98">
        <v>3</v>
      </c>
      <c r="I261" s="98">
        <v>1</v>
      </c>
      <c r="J261" s="98">
        <v>2</v>
      </c>
      <c r="K261" s="100"/>
      <c r="L261" s="87" t="s">
        <v>19</v>
      </c>
      <c r="M261" s="98">
        <v>-9</v>
      </c>
      <c r="N261" s="98"/>
      <c r="O261" s="101">
        <v>25.666666666666664</v>
      </c>
      <c r="P261" s="101">
        <v>12.333333333333334</v>
      </c>
      <c r="Q261" s="101">
        <v>12.333333333333334</v>
      </c>
    </row>
    <row r="262" spans="1:17" s="87" customFormat="1" ht="10.050000000000001" customHeight="1" x14ac:dyDescent="0.2">
      <c r="A262" s="87" t="s">
        <v>20</v>
      </c>
      <c r="B262" s="102">
        <v>1596</v>
      </c>
      <c r="C262" s="102"/>
      <c r="D262" s="102">
        <v>1</v>
      </c>
      <c r="E262" s="103">
        <v>6.269592476489029E-2</v>
      </c>
      <c r="F262" s="103">
        <v>0.74309994436829729</v>
      </c>
      <c r="G262" s="82"/>
      <c r="H262" s="98">
        <v>9</v>
      </c>
      <c r="I262" s="98">
        <v>9</v>
      </c>
      <c r="J262" s="98" t="s">
        <v>354</v>
      </c>
      <c r="K262" s="100"/>
      <c r="L262" s="87" t="s">
        <v>20</v>
      </c>
      <c r="M262" s="98">
        <v>1</v>
      </c>
      <c r="N262" s="98"/>
      <c r="O262" s="101">
        <v>22.055137844611529</v>
      </c>
      <c r="P262" s="101">
        <v>18.295739348370926</v>
      </c>
      <c r="Q262" s="101">
        <v>30.012531328320801</v>
      </c>
    </row>
    <row r="263" spans="1:17" s="87" customFormat="1" ht="10.050000000000001" customHeight="1" x14ac:dyDescent="0.2">
      <c r="A263" s="87" t="s">
        <v>21</v>
      </c>
      <c r="B263" s="102">
        <v>475</v>
      </c>
      <c r="C263" s="102"/>
      <c r="D263" s="102">
        <v>-15</v>
      </c>
      <c r="E263" s="103">
        <v>-3.0612244897959182</v>
      </c>
      <c r="F263" s="103">
        <v>1.1773077825503409</v>
      </c>
      <c r="G263" s="82"/>
      <c r="H263" s="98">
        <v>3</v>
      </c>
      <c r="I263" s="102">
        <v>1</v>
      </c>
      <c r="J263" s="98">
        <v>2</v>
      </c>
      <c r="K263" s="100"/>
      <c r="L263" s="87" t="s">
        <v>21</v>
      </c>
      <c r="M263" s="98">
        <v>-17</v>
      </c>
      <c r="N263" s="98"/>
      <c r="O263" s="101">
        <v>21.684210526315788</v>
      </c>
      <c r="P263" s="101">
        <v>21.263157894736842</v>
      </c>
      <c r="Q263" s="101">
        <v>30.526315789473685</v>
      </c>
    </row>
    <row r="264" spans="1:17" s="87" customFormat="1" ht="10.050000000000001" customHeight="1" x14ac:dyDescent="0.2">
      <c r="A264" s="87" t="s">
        <v>116</v>
      </c>
      <c r="B264" s="102">
        <v>577</v>
      </c>
      <c r="C264" s="102"/>
      <c r="D264" s="102">
        <v>29</v>
      </c>
      <c r="E264" s="103">
        <v>5.2919708029197077</v>
      </c>
      <c r="F264" s="103">
        <v>2.988633099741711</v>
      </c>
      <c r="G264" s="82"/>
      <c r="H264" s="98">
        <v>5</v>
      </c>
      <c r="I264" s="98">
        <v>3</v>
      </c>
      <c r="J264" s="98">
        <v>2</v>
      </c>
      <c r="K264" s="100"/>
      <c r="L264" s="87" t="s">
        <v>116</v>
      </c>
      <c r="M264" s="98">
        <v>27</v>
      </c>
      <c r="N264" s="98"/>
      <c r="O264" s="101">
        <v>26.689774696707108</v>
      </c>
      <c r="P264" s="101">
        <v>15.771230502599654</v>
      </c>
      <c r="Q264" s="101">
        <v>14.731369150779896</v>
      </c>
    </row>
    <row r="265" spans="1:17" s="87" customFormat="1" ht="10.050000000000001" customHeight="1" x14ac:dyDescent="0.2">
      <c r="A265" s="87" t="s">
        <v>117</v>
      </c>
      <c r="B265" s="102">
        <v>686</v>
      </c>
      <c r="C265" s="102"/>
      <c r="D265" s="102">
        <v>36</v>
      </c>
      <c r="E265" s="103">
        <v>5.5384615384615383</v>
      </c>
      <c r="F265" s="103">
        <v>2.1428074108906792</v>
      </c>
      <c r="G265" s="82"/>
      <c r="H265" s="98">
        <v>4</v>
      </c>
      <c r="I265" s="98">
        <v>2</v>
      </c>
      <c r="J265" s="98">
        <v>2</v>
      </c>
      <c r="K265" s="100"/>
      <c r="L265" s="87" t="s">
        <v>117</v>
      </c>
      <c r="M265" s="98">
        <v>34</v>
      </c>
      <c r="N265" s="98"/>
      <c r="O265" s="101">
        <v>21.720116618075803</v>
      </c>
      <c r="P265" s="101">
        <v>21.137026239067055</v>
      </c>
      <c r="Q265" s="101">
        <v>25.218658892128282</v>
      </c>
    </row>
    <row r="266" spans="1:17" s="87" customFormat="1" ht="10.050000000000001" customHeight="1" x14ac:dyDescent="0.2">
      <c r="A266" s="87" t="s">
        <v>118</v>
      </c>
      <c r="B266" s="102">
        <v>384</v>
      </c>
      <c r="C266" s="102"/>
      <c r="D266" s="102">
        <v>8</v>
      </c>
      <c r="E266" s="103">
        <v>2.1276595744680851</v>
      </c>
      <c r="F266" s="103">
        <v>-0.20704111430143168</v>
      </c>
      <c r="G266" s="82"/>
      <c r="H266" s="102">
        <v>4</v>
      </c>
      <c r="I266" s="98">
        <v>1</v>
      </c>
      <c r="J266" s="98">
        <v>3</v>
      </c>
      <c r="K266" s="100"/>
      <c r="L266" s="87" t="s">
        <v>118</v>
      </c>
      <c r="M266" s="98">
        <v>5</v>
      </c>
      <c r="N266" s="98"/>
      <c r="O266" s="101">
        <v>23.4375</v>
      </c>
      <c r="P266" s="101">
        <v>17.96875</v>
      </c>
      <c r="Q266" s="101">
        <v>15.625</v>
      </c>
    </row>
    <row r="267" spans="1:17" s="87" customFormat="1" ht="10.050000000000001" customHeight="1" x14ac:dyDescent="0.2">
      <c r="A267" s="87" t="s">
        <v>37</v>
      </c>
      <c r="B267" s="102">
        <v>395</v>
      </c>
      <c r="C267" s="102"/>
      <c r="D267" s="98">
        <v>-15</v>
      </c>
      <c r="E267" s="91">
        <v>-3.6585365853658534</v>
      </c>
      <c r="F267" s="103">
        <v>-1.3136858075411317</v>
      </c>
      <c r="G267" s="82"/>
      <c r="H267" s="98">
        <v>2</v>
      </c>
      <c r="I267" s="98">
        <v>6</v>
      </c>
      <c r="J267" s="98">
        <v>-4</v>
      </c>
      <c r="K267" s="105"/>
      <c r="L267" s="87" t="s">
        <v>37</v>
      </c>
      <c r="M267" s="98">
        <v>-11</v>
      </c>
      <c r="N267" s="98"/>
      <c r="O267" s="101">
        <v>24.050632911392405</v>
      </c>
      <c r="P267" s="101">
        <v>17.468354430379744</v>
      </c>
      <c r="Q267" s="101">
        <v>10.886075949367088</v>
      </c>
    </row>
    <row r="268" spans="1:17" s="87" customFormat="1" ht="10.050000000000001" customHeight="1" x14ac:dyDescent="0.2">
      <c r="A268" s="87" t="s">
        <v>38</v>
      </c>
      <c r="B268" s="102">
        <v>152</v>
      </c>
      <c r="C268" s="102"/>
      <c r="D268" s="102">
        <v>10</v>
      </c>
      <c r="E268" s="103">
        <v>7.042253521126761</v>
      </c>
      <c r="F268" s="103">
        <v>3.659228783256574</v>
      </c>
      <c r="G268" s="82"/>
      <c r="H268" s="102">
        <v>3</v>
      </c>
      <c r="I268" s="98" t="s">
        <v>354</v>
      </c>
      <c r="J268" s="102">
        <v>3</v>
      </c>
      <c r="K268" s="105"/>
      <c r="L268" s="87" t="s">
        <v>38</v>
      </c>
      <c r="M268" s="98">
        <v>7</v>
      </c>
      <c r="N268" s="98"/>
      <c r="O268" s="101">
        <v>24.342105263157894</v>
      </c>
      <c r="P268" s="101">
        <v>15.131578947368421</v>
      </c>
      <c r="Q268" s="101">
        <v>15.789473684210526</v>
      </c>
    </row>
    <row r="269" spans="1:17" s="87" customFormat="1" ht="10.050000000000001" customHeight="1" x14ac:dyDescent="0.2">
      <c r="A269" s="87" t="s">
        <v>39</v>
      </c>
      <c r="B269" s="102">
        <v>317</v>
      </c>
      <c r="C269" s="102"/>
      <c r="D269" s="102">
        <v>3</v>
      </c>
      <c r="E269" s="103">
        <v>0.95541401273885351</v>
      </c>
      <c r="F269" s="103">
        <v>4.9474723310953372</v>
      </c>
      <c r="G269" s="82"/>
      <c r="H269" s="98">
        <v>4</v>
      </c>
      <c r="I269" s="98">
        <v>3</v>
      </c>
      <c r="J269" s="98">
        <v>1</v>
      </c>
      <c r="K269" s="100"/>
      <c r="L269" s="87" t="s">
        <v>39</v>
      </c>
      <c r="M269" s="98">
        <v>2</v>
      </c>
      <c r="N269" s="98"/>
      <c r="O269" s="101">
        <v>24.290220820189273</v>
      </c>
      <c r="P269" s="101">
        <v>11.987381703470032</v>
      </c>
      <c r="Q269" s="101">
        <v>8.517350157728707</v>
      </c>
    </row>
    <row r="270" spans="1:17" s="87" customFormat="1" ht="10.050000000000001" customHeight="1" x14ac:dyDescent="0.2">
      <c r="A270" s="87" t="s">
        <v>120</v>
      </c>
      <c r="B270" s="102">
        <v>382</v>
      </c>
      <c r="C270" s="102"/>
      <c r="D270" s="102">
        <v>24</v>
      </c>
      <c r="E270" s="103">
        <v>6.7039106145251397</v>
      </c>
      <c r="F270" s="103">
        <v>2.9698036517028514</v>
      </c>
      <c r="G270" s="82"/>
      <c r="H270" s="98">
        <v>3</v>
      </c>
      <c r="I270" s="98">
        <v>1</v>
      </c>
      <c r="J270" s="98">
        <v>2</v>
      </c>
      <c r="K270" s="100"/>
      <c r="L270" s="87" t="s">
        <v>120</v>
      </c>
      <c r="M270" s="98">
        <v>22</v>
      </c>
      <c r="N270" s="98"/>
      <c r="O270" s="101">
        <v>27.486910994764397</v>
      </c>
      <c r="P270" s="101">
        <v>12.827225130890053</v>
      </c>
      <c r="Q270" s="101">
        <v>21.204188481675391</v>
      </c>
    </row>
    <row r="271" spans="1:17" s="87" customFormat="1" ht="10.050000000000001" customHeight="1" x14ac:dyDescent="0.2">
      <c r="A271" s="87" t="s">
        <v>121</v>
      </c>
      <c r="B271" s="102">
        <v>191</v>
      </c>
      <c r="C271" s="102"/>
      <c r="D271" s="98">
        <v>1</v>
      </c>
      <c r="E271" s="91">
        <v>0.52631578947368418</v>
      </c>
      <c r="F271" s="103">
        <v>4.2654288420979958</v>
      </c>
      <c r="G271" s="82"/>
      <c r="H271" s="98">
        <v>4</v>
      </c>
      <c r="I271" s="98" t="s">
        <v>354</v>
      </c>
      <c r="J271" s="98">
        <v>4</v>
      </c>
      <c r="K271" s="100"/>
      <c r="L271" s="87" t="s">
        <v>121</v>
      </c>
      <c r="M271" s="98">
        <v>-3</v>
      </c>
      <c r="N271" s="98"/>
      <c r="O271" s="101">
        <v>23.036649214659686</v>
      </c>
      <c r="P271" s="101">
        <v>14.659685863874344</v>
      </c>
      <c r="Q271" s="101">
        <v>23.560209424083769</v>
      </c>
    </row>
    <row r="272" spans="1:17" s="87" customFormat="1" ht="10.050000000000001" customHeight="1" x14ac:dyDescent="0.2">
      <c r="A272" s="87" t="s">
        <v>33</v>
      </c>
      <c r="B272" s="102">
        <v>4045</v>
      </c>
      <c r="C272" s="102"/>
      <c r="D272" s="102">
        <v>174</v>
      </c>
      <c r="E272" s="103">
        <v>4.4949625419788166</v>
      </c>
      <c r="F272" s="103">
        <v>2.2167581531767899</v>
      </c>
      <c r="G272" s="82"/>
      <c r="H272" s="98">
        <v>54</v>
      </c>
      <c r="I272" s="98">
        <v>22</v>
      </c>
      <c r="J272" s="98">
        <v>32</v>
      </c>
      <c r="K272" s="100"/>
      <c r="L272" s="87" t="s">
        <v>33</v>
      </c>
      <c r="M272" s="98">
        <v>142</v>
      </c>
      <c r="N272" s="98"/>
      <c r="O272" s="101">
        <v>22.398022249690978</v>
      </c>
      <c r="P272" s="101">
        <v>13.448702101359702</v>
      </c>
      <c r="Q272" s="101">
        <v>23.708281829419036</v>
      </c>
    </row>
    <row r="273" spans="1:17" s="87" customFormat="1" ht="10.050000000000001" customHeight="1" x14ac:dyDescent="0.2">
      <c r="A273" s="87" t="s">
        <v>40</v>
      </c>
      <c r="B273" s="102">
        <v>487</v>
      </c>
      <c r="C273" s="102"/>
      <c r="D273" s="102">
        <v>1</v>
      </c>
      <c r="E273" s="103">
        <v>0.20576131687242799</v>
      </c>
      <c r="F273" s="103">
        <v>0.62766435874301862</v>
      </c>
      <c r="G273" s="82"/>
      <c r="H273" s="98">
        <v>5</v>
      </c>
      <c r="I273" s="98">
        <v>2</v>
      </c>
      <c r="J273" s="98">
        <v>3</v>
      </c>
      <c r="K273" s="100"/>
      <c r="L273" s="87" t="s">
        <v>40</v>
      </c>
      <c r="M273" s="98">
        <v>-2</v>
      </c>
      <c r="N273" s="98"/>
      <c r="O273" s="101">
        <v>25.46201232032854</v>
      </c>
      <c r="P273" s="101">
        <v>17.248459958932237</v>
      </c>
      <c r="Q273" s="101">
        <v>15.195071868583163</v>
      </c>
    </row>
    <row r="274" spans="1:17" s="87" customFormat="1" ht="10.050000000000001" customHeight="1" x14ac:dyDescent="0.2">
      <c r="A274" s="87" t="s">
        <v>41</v>
      </c>
      <c r="B274" s="102">
        <v>486</v>
      </c>
      <c r="C274" s="102"/>
      <c r="D274" s="102">
        <v>7</v>
      </c>
      <c r="E274" s="103">
        <v>1.4613778705636742</v>
      </c>
      <c r="F274" s="103">
        <v>2.242015571173761</v>
      </c>
      <c r="G274" s="82"/>
      <c r="H274" s="98">
        <v>8</v>
      </c>
      <c r="I274" s="98">
        <v>4</v>
      </c>
      <c r="J274" s="98">
        <v>4</v>
      </c>
      <c r="K274" s="100"/>
      <c r="L274" s="87" t="s">
        <v>41</v>
      </c>
      <c r="M274" s="98">
        <v>3</v>
      </c>
      <c r="N274" s="98"/>
      <c r="O274" s="101">
        <v>23.251028806584362</v>
      </c>
      <c r="P274" s="101">
        <v>14.19753086419753</v>
      </c>
      <c r="Q274" s="101">
        <v>13.168724279835391</v>
      </c>
    </row>
    <row r="275" spans="1:17" s="87" customFormat="1" ht="10.050000000000001" customHeight="1" x14ac:dyDescent="0.2">
      <c r="A275" s="87" t="s">
        <v>122</v>
      </c>
      <c r="B275" s="102">
        <v>742</v>
      </c>
      <c r="C275" s="102"/>
      <c r="D275" s="102">
        <v>-5</v>
      </c>
      <c r="E275" s="103">
        <v>-0.66934404283801874</v>
      </c>
      <c r="F275" s="103">
        <v>1.1721951492754235</v>
      </c>
      <c r="G275" s="82"/>
      <c r="H275" s="98">
        <v>10</v>
      </c>
      <c r="I275" s="98">
        <v>6</v>
      </c>
      <c r="J275" s="98">
        <v>4</v>
      </c>
      <c r="K275" s="105"/>
      <c r="L275" s="87" t="s">
        <v>122</v>
      </c>
      <c r="M275" s="98">
        <v>-9</v>
      </c>
      <c r="N275" s="98"/>
      <c r="O275" s="101">
        <v>21.159029649595688</v>
      </c>
      <c r="P275" s="101">
        <v>18.328840970350406</v>
      </c>
      <c r="Q275" s="101">
        <v>17.385444743935309</v>
      </c>
    </row>
    <row r="276" spans="1:17" s="87" customFormat="1" ht="10.050000000000001" customHeight="1" x14ac:dyDescent="0.2">
      <c r="A276" s="87" t="s">
        <v>123</v>
      </c>
      <c r="B276" s="102">
        <v>1609</v>
      </c>
      <c r="C276" s="102"/>
      <c r="D276" s="102">
        <v>-1</v>
      </c>
      <c r="E276" s="103">
        <v>-6.2111801242236024E-2</v>
      </c>
      <c r="F276" s="91">
        <v>-7.4414072273554233E-2</v>
      </c>
      <c r="G276" s="82"/>
      <c r="H276" s="98">
        <v>17</v>
      </c>
      <c r="I276" s="98">
        <v>7</v>
      </c>
      <c r="J276" s="102">
        <v>10</v>
      </c>
      <c r="K276" s="100"/>
      <c r="L276" s="87" t="s">
        <v>123</v>
      </c>
      <c r="M276" s="98">
        <v>-11</v>
      </c>
      <c r="N276" s="98"/>
      <c r="O276" s="101">
        <v>21.131137352392791</v>
      </c>
      <c r="P276" s="101">
        <v>12.865133623368552</v>
      </c>
      <c r="Q276" s="101">
        <v>29.210689869484153</v>
      </c>
    </row>
    <row r="277" spans="1:17" s="87" customFormat="1" ht="10.050000000000001" customHeight="1" x14ac:dyDescent="0.2">
      <c r="A277" s="87" t="s">
        <v>43</v>
      </c>
      <c r="B277" s="102">
        <v>234</v>
      </c>
      <c r="C277" s="102"/>
      <c r="D277" s="98">
        <v>11</v>
      </c>
      <c r="E277" s="91">
        <v>4.9327354260089686</v>
      </c>
      <c r="F277" s="103">
        <v>0.87732742478645598</v>
      </c>
      <c r="G277" s="82"/>
      <c r="H277" s="98">
        <v>1</v>
      </c>
      <c r="I277" s="98">
        <v>4</v>
      </c>
      <c r="J277" s="98">
        <v>-3</v>
      </c>
      <c r="K277" s="100"/>
      <c r="L277" s="87" t="s">
        <v>43</v>
      </c>
      <c r="M277" s="98">
        <v>14</v>
      </c>
      <c r="N277" s="98"/>
      <c r="O277" s="101">
        <v>27.350427350427353</v>
      </c>
      <c r="P277" s="101">
        <v>10.256410256410255</v>
      </c>
      <c r="Q277" s="101">
        <v>11.965811965811966</v>
      </c>
    </row>
    <row r="278" spans="1:17" s="87" customFormat="1" ht="10.050000000000001" customHeight="1" x14ac:dyDescent="0.2">
      <c r="A278" s="87" t="s">
        <v>124</v>
      </c>
      <c r="B278" s="102">
        <v>2739</v>
      </c>
      <c r="C278" s="102"/>
      <c r="D278" s="102">
        <v>-50</v>
      </c>
      <c r="E278" s="103">
        <v>-1.7927572606669058</v>
      </c>
      <c r="F278" s="103">
        <v>2.6435144950612388</v>
      </c>
      <c r="G278" s="82"/>
      <c r="H278" s="98">
        <v>26</v>
      </c>
      <c r="I278" s="98">
        <v>19</v>
      </c>
      <c r="J278" s="98">
        <v>7</v>
      </c>
      <c r="K278" s="100"/>
      <c r="L278" s="87" t="s">
        <v>124</v>
      </c>
      <c r="M278" s="98">
        <v>-57</v>
      </c>
      <c r="N278" s="98"/>
      <c r="O278" s="101">
        <v>20.518437385907266</v>
      </c>
      <c r="P278" s="101">
        <v>20.408908360715589</v>
      </c>
      <c r="Q278" s="101">
        <v>28.477546549835708</v>
      </c>
    </row>
    <row r="279" spans="1:17" s="87" customFormat="1" ht="10.050000000000001" customHeight="1" x14ac:dyDescent="0.2">
      <c r="A279" s="87" t="s">
        <v>307</v>
      </c>
      <c r="B279" s="102">
        <v>3077</v>
      </c>
      <c r="C279" s="102"/>
      <c r="D279" s="102">
        <v>27</v>
      </c>
      <c r="E279" s="103">
        <v>0.88524590163934425</v>
      </c>
      <c r="F279" s="103">
        <v>3.6746739942758122</v>
      </c>
      <c r="G279" s="82"/>
      <c r="H279" s="98">
        <v>38</v>
      </c>
      <c r="I279" s="98">
        <v>52</v>
      </c>
      <c r="J279" s="98">
        <v>-14</v>
      </c>
      <c r="K279" s="100"/>
      <c r="L279" s="87" t="s">
        <v>307</v>
      </c>
      <c r="M279" s="98">
        <v>41</v>
      </c>
      <c r="N279" s="98"/>
      <c r="O279" s="101">
        <v>23.886902827429317</v>
      </c>
      <c r="P279" s="101">
        <v>17.647058823529413</v>
      </c>
      <c r="Q279" s="101">
        <v>19.88950276243094</v>
      </c>
    </row>
    <row r="280" spans="1:17" s="87" customFormat="1" ht="10.050000000000001" customHeight="1" x14ac:dyDescent="0.2">
      <c r="A280" s="87" t="s">
        <v>44</v>
      </c>
      <c r="B280" s="102">
        <v>1222</v>
      </c>
      <c r="C280" s="102"/>
      <c r="D280" s="102">
        <v>11</v>
      </c>
      <c r="E280" s="103">
        <v>0.90834021469859627</v>
      </c>
      <c r="F280" s="103">
        <v>3.8227079397319175</v>
      </c>
      <c r="G280" s="82"/>
      <c r="H280" s="98">
        <v>19</v>
      </c>
      <c r="I280" s="98">
        <v>4</v>
      </c>
      <c r="J280" s="98">
        <v>15</v>
      </c>
      <c r="K280" s="100"/>
      <c r="L280" s="87" t="s">
        <v>44</v>
      </c>
      <c r="M280" s="98">
        <v>-4</v>
      </c>
      <c r="N280" s="98"/>
      <c r="O280" s="101">
        <v>24.222585924713584</v>
      </c>
      <c r="P280" s="101">
        <v>14.648117839607202</v>
      </c>
      <c r="Q280" s="101">
        <v>25.20458265139116</v>
      </c>
    </row>
    <row r="281" spans="1:17" s="87" customFormat="1" ht="10.050000000000001" customHeight="1" x14ac:dyDescent="0.2">
      <c r="A281" s="87" t="s">
        <v>126</v>
      </c>
      <c r="B281" s="102">
        <v>2933</v>
      </c>
      <c r="C281" s="102"/>
      <c r="D281" s="102">
        <v>28</v>
      </c>
      <c r="E281" s="103">
        <v>0.96385542168674709</v>
      </c>
      <c r="F281" s="103">
        <v>0.25422892449562529</v>
      </c>
      <c r="G281" s="82"/>
      <c r="H281" s="98">
        <v>19</v>
      </c>
      <c r="I281" s="98">
        <v>28</v>
      </c>
      <c r="J281" s="98">
        <v>-9</v>
      </c>
      <c r="K281" s="100"/>
      <c r="L281" s="87" t="s">
        <v>126</v>
      </c>
      <c r="M281" s="98">
        <v>37</v>
      </c>
      <c r="N281" s="98"/>
      <c r="O281" s="101">
        <v>22.127514490282987</v>
      </c>
      <c r="P281" s="101">
        <v>14.012956017729286</v>
      </c>
      <c r="Q281" s="101">
        <v>31.946812137742924</v>
      </c>
    </row>
    <row r="282" spans="1:17" s="87" customFormat="1" ht="10.050000000000001" customHeight="1" x14ac:dyDescent="0.2">
      <c r="A282" s="87" t="s">
        <v>22</v>
      </c>
      <c r="B282" s="102">
        <v>861</v>
      </c>
      <c r="C282" s="102"/>
      <c r="D282" s="102">
        <v>1</v>
      </c>
      <c r="E282" s="103">
        <v>0.11627906976744186</v>
      </c>
      <c r="F282" s="103">
        <v>-4.6392968246877775E-2</v>
      </c>
      <c r="G282" s="82"/>
      <c r="H282" s="98">
        <v>8</v>
      </c>
      <c r="I282" s="98">
        <v>5</v>
      </c>
      <c r="J282" s="98">
        <v>3</v>
      </c>
      <c r="K282" s="100"/>
      <c r="L282" s="87" t="s">
        <v>22</v>
      </c>
      <c r="M282" s="98">
        <v>-2</v>
      </c>
      <c r="N282" s="98"/>
      <c r="O282" s="101">
        <v>25.667828106852497</v>
      </c>
      <c r="P282" s="101">
        <v>16.144018583042975</v>
      </c>
      <c r="Q282" s="101">
        <v>26.480836236933797</v>
      </c>
    </row>
    <row r="283" spans="1:17" s="87" customFormat="1" ht="10.050000000000001" customHeight="1" x14ac:dyDescent="0.2">
      <c r="A283" s="87" t="s">
        <v>45</v>
      </c>
      <c r="B283" s="102">
        <v>320</v>
      </c>
      <c r="C283" s="102"/>
      <c r="D283" s="102">
        <v>10</v>
      </c>
      <c r="E283" s="103">
        <v>3.225806451612903</v>
      </c>
      <c r="F283" s="103">
        <v>1.1646089414506733</v>
      </c>
      <c r="G283" s="82"/>
      <c r="H283" s="98">
        <v>2</v>
      </c>
      <c r="I283" s="98" t="s">
        <v>354</v>
      </c>
      <c r="J283" s="98">
        <v>2</v>
      </c>
      <c r="K283" s="100"/>
      <c r="L283" s="87" t="s">
        <v>45</v>
      </c>
      <c r="M283" s="98">
        <v>8</v>
      </c>
      <c r="N283" s="98"/>
      <c r="O283" s="104">
        <v>25.3125</v>
      </c>
      <c r="P283" s="104">
        <v>14.374999999999998</v>
      </c>
      <c r="Q283" s="101">
        <v>10.9375</v>
      </c>
    </row>
    <row r="284" spans="1:17" s="87" customFormat="1" ht="10.050000000000001" customHeight="1" x14ac:dyDescent="0.2">
      <c r="A284" s="87" t="s">
        <v>23</v>
      </c>
      <c r="B284" s="102">
        <v>2238</v>
      </c>
      <c r="C284" s="102"/>
      <c r="D284" s="102">
        <v>52</v>
      </c>
      <c r="E284" s="103">
        <v>2.3787740164684354</v>
      </c>
      <c r="F284" s="103">
        <v>2.9841981878153678</v>
      </c>
      <c r="G284" s="82"/>
      <c r="H284" s="98">
        <v>20</v>
      </c>
      <c r="I284" s="98">
        <v>27</v>
      </c>
      <c r="J284" s="98">
        <v>-7</v>
      </c>
      <c r="K284" s="100"/>
      <c r="L284" s="87" t="s">
        <v>23</v>
      </c>
      <c r="M284" s="98">
        <v>59</v>
      </c>
      <c r="N284" s="98"/>
      <c r="O284" s="104">
        <v>23.771224307417338</v>
      </c>
      <c r="P284" s="104">
        <v>17.605004468275247</v>
      </c>
      <c r="Q284" s="101">
        <v>24.396782841823057</v>
      </c>
    </row>
    <row r="285" spans="1:17" s="87" customFormat="1" ht="10.050000000000001" customHeight="1" x14ac:dyDescent="0.2">
      <c r="A285" s="87" t="s">
        <v>46</v>
      </c>
      <c r="B285" s="98">
        <v>939</v>
      </c>
      <c r="C285" s="98"/>
      <c r="D285" s="98" t="s">
        <v>354</v>
      </c>
      <c r="E285" s="91" t="s">
        <v>354</v>
      </c>
      <c r="F285" s="91">
        <v>2.9236097256839289</v>
      </c>
      <c r="G285" s="82"/>
      <c r="H285" s="98">
        <v>12</v>
      </c>
      <c r="I285" s="98">
        <v>5</v>
      </c>
      <c r="J285" s="98">
        <v>7</v>
      </c>
      <c r="K285" s="100"/>
      <c r="L285" s="87" t="s">
        <v>46</v>
      </c>
      <c r="M285" s="98">
        <v>-7</v>
      </c>
      <c r="N285" s="98"/>
      <c r="O285" s="104">
        <v>21.725239616613418</v>
      </c>
      <c r="P285" s="104">
        <v>15.122470713525027</v>
      </c>
      <c r="Q285" s="101">
        <v>15.761448349307775</v>
      </c>
    </row>
    <row r="286" spans="1:17" s="87" customFormat="1" ht="10.050000000000001" customHeight="1" x14ac:dyDescent="0.2">
      <c r="A286" s="87" t="s">
        <v>47</v>
      </c>
      <c r="B286" s="98">
        <v>397</v>
      </c>
      <c r="C286" s="98"/>
      <c r="D286" s="98">
        <v>-1</v>
      </c>
      <c r="E286" s="91">
        <v>-0.25125628140703515</v>
      </c>
      <c r="F286" s="91">
        <v>0.45967208693711292</v>
      </c>
      <c r="G286" s="82"/>
      <c r="H286" s="98">
        <v>3</v>
      </c>
      <c r="I286" s="98">
        <v>4</v>
      </c>
      <c r="J286" s="98">
        <v>-1</v>
      </c>
      <c r="K286" s="100"/>
      <c r="L286" s="87" t="s">
        <v>47</v>
      </c>
      <c r="M286" s="98" t="s">
        <v>354</v>
      </c>
      <c r="N286" s="98"/>
      <c r="O286" s="104">
        <v>25.692695214105793</v>
      </c>
      <c r="P286" s="104">
        <v>14.609571788413097</v>
      </c>
      <c r="Q286" s="101">
        <v>16.120906801007557</v>
      </c>
    </row>
    <row r="287" spans="1:17" s="87" customFormat="1" ht="10.050000000000001" customHeight="1" x14ac:dyDescent="0.2">
      <c r="A287" s="87" t="s">
        <v>48</v>
      </c>
      <c r="B287" s="102">
        <v>1011</v>
      </c>
      <c r="C287" s="102"/>
      <c r="D287" s="102">
        <v>6</v>
      </c>
      <c r="E287" s="103">
        <v>0.59701492537313439</v>
      </c>
      <c r="F287" s="103">
        <v>0.15901491602092754</v>
      </c>
      <c r="G287" s="102"/>
      <c r="H287" s="102">
        <v>9</v>
      </c>
      <c r="I287" s="102">
        <v>10</v>
      </c>
      <c r="J287" s="98">
        <v>-1</v>
      </c>
      <c r="K287" s="100"/>
      <c r="L287" s="87" t="s">
        <v>48</v>
      </c>
      <c r="M287" s="98">
        <v>7</v>
      </c>
      <c r="N287" s="98"/>
      <c r="O287" s="104">
        <v>22.156280909990109</v>
      </c>
      <c r="P287" s="104">
        <v>19.090009891196836</v>
      </c>
      <c r="Q287" s="101">
        <v>11.177052423343223</v>
      </c>
    </row>
    <row r="288" spans="1:17" s="87" customFormat="1" ht="10.050000000000001" customHeight="1" x14ac:dyDescent="0.2">
      <c r="A288" s="87" t="s">
        <v>127</v>
      </c>
      <c r="B288" s="98">
        <v>992</v>
      </c>
      <c r="C288" s="98"/>
      <c r="D288" s="98">
        <v>-7</v>
      </c>
      <c r="E288" s="91">
        <v>-0.70070070070070067</v>
      </c>
      <c r="F288" s="91">
        <v>1.3646178964059841</v>
      </c>
      <c r="G288" s="82"/>
      <c r="H288" s="98">
        <v>8</v>
      </c>
      <c r="I288" s="98">
        <v>6</v>
      </c>
      <c r="J288" s="98">
        <v>2</v>
      </c>
      <c r="K288" s="100"/>
      <c r="L288" s="87" t="s">
        <v>127</v>
      </c>
      <c r="M288" s="98">
        <v>-9</v>
      </c>
      <c r="N288" s="98"/>
      <c r="O288" s="104">
        <v>25</v>
      </c>
      <c r="P288" s="104">
        <v>14.112903225806454</v>
      </c>
      <c r="Q288" s="101">
        <v>25.201612903225808</v>
      </c>
    </row>
    <row r="289" spans="1:18" s="87" customFormat="1" ht="10.050000000000001" customHeight="1" x14ac:dyDescent="0.2">
      <c r="A289" s="87" t="s">
        <v>128</v>
      </c>
      <c r="B289" s="98">
        <v>2676</v>
      </c>
      <c r="C289" s="98"/>
      <c r="D289" s="98">
        <v>83</v>
      </c>
      <c r="E289" s="91">
        <v>3.2009255688391822</v>
      </c>
      <c r="F289" s="91">
        <v>1.2729112886035177</v>
      </c>
      <c r="G289" s="82"/>
      <c r="H289" s="98">
        <v>21</v>
      </c>
      <c r="I289" s="98">
        <v>17</v>
      </c>
      <c r="J289" s="98">
        <v>4</v>
      </c>
      <c r="K289" s="100"/>
      <c r="L289" s="87" t="s">
        <v>128</v>
      </c>
      <c r="M289" s="98">
        <v>79</v>
      </c>
      <c r="N289" s="98"/>
      <c r="O289" s="104">
        <v>21.562032884902841</v>
      </c>
      <c r="P289" s="104">
        <v>20.366218236173392</v>
      </c>
      <c r="Q289" s="101">
        <v>21.973094170403588</v>
      </c>
    </row>
    <row r="290" spans="1:18" s="87" customFormat="1" ht="10.050000000000001" customHeight="1" x14ac:dyDescent="0.2">
      <c r="A290" s="87" t="s">
        <v>129</v>
      </c>
      <c r="B290" s="102">
        <v>818</v>
      </c>
      <c r="C290" s="102"/>
      <c r="D290" s="102">
        <v>28</v>
      </c>
      <c r="E290" s="103">
        <v>3.5443037974683547</v>
      </c>
      <c r="F290" s="103">
        <v>1.3487446507282508</v>
      </c>
      <c r="G290" s="82"/>
      <c r="H290" s="98">
        <v>7</v>
      </c>
      <c r="I290" s="98">
        <v>1</v>
      </c>
      <c r="J290" s="98">
        <v>6</v>
      </c>
      <c r="K290" s="100"/>
      <c r="L290" s="87" t="s">
        <v>129</v>
      </c>
      <c r="M290" s="98">
        <v>22</v>
      </c>
      <c r="N290" s="98"/>
      <c r="O290" s="104">
        <v>24.816625916870414</v>
      </c>
      <c r="P290" s="104">
        <v>15.525672371638141</v>
      </c>
      <c r="Q290" s="101">
        <v>15.403422982885084</v>
      </c>
    </row>
    <row r="291" spans="1:18" s="87" customFormat="1" ht="10.050000000000001" customHeight="1" x14ac:dyDescent="0.2">
      <c r="A291" s="87" t="s">
        <v>130</v>
      </c>
      <c r="B291" s="102">
        <v>696</v>
      </c>
      <c r="C291" s="102"/>
      <c r="D291" s="98">
        <v>9</v>
      </c>
      <c r="E291" s="91">
        <v>1.3100436681222707</v>
      </c>
      <c r="F291" s="103">
        <v>1.2836191843144329</v>
      </c>
      <c r="G291" s="82"/>
      <c r="H291" s="98">
        <v>5</v>
      </c>
      <c r="I291" s="98">
        <v>14</v>
      </c>
      <c r="J291" s="98">
        <v>-9</v>
      </c>
      <c r="K291" s="100"/>
      <c r="L291" s="87" t="s">
        <v>130</v>
      </c>
      <c r="M291" s="98">
        <v>18</v>
      </c>
      <c r="N291" s="98"/>
      <c r="O291" s="104">
        <v>25.862068965517242</v>
      </c>
      <c r="P291" s="104">
        <v>21.120689655172413</v>
      </c>
      <c r="Q291" s="101">
        <v>17.672413793103448</v>
      </c>
    </row>
    <row r="292" spans="1:18" s="87" customFormat="1" ht="10.050000000000001" customHeight="1" x14ac:dyDescent="0.2">
      <c r="A292" s="87" t="s">
        <v>49</v>
      </c>
      <c r="B292" s="102">
        <v>57</v>
      </c>
      <c r="C292" s="102"/>
      <c r="D292" s="102">
        <v>-2</v>
      </c>
      <c r="E292" s="103">
        <v>-3.3898305084745761</v>
      </c>
      <c r="F292" s="103">
        <v>3.0708256851391225</v>
      </c>
      <c r="G292" s="82"/>
      <c r="H292" s="98">
        <v>1</v>
      </c>
      <c r="I292" s="98" t="s">
        <v>354</v>
      </c>
      <c r="J292" s="98">
        <v>1</v>
      </c>
      <c r="K292" s="100"/>
      <c r="L292" s="87" t="s">
        <v>49</v>
      </c>
      <c r="M292" s="98">
        <v>-3</v>
      </c>
      <c r="N292" s="98"/>
      <c r="O292" s="104">
        <v>19.298245614035086</v>
      </c>
      <c r="P292" s="104">
        <v>17.543859649122805</v>
      </c>
      <c r="Q292" s="101">
        <v>7.0175438596491224</v>
      </c>
    </row>
    <row r="293" spans="1:18" ht="10.050000000000001" customHeight="1" x14ac:dyDescent="0.2">
      <c r="A293" s="87" t="s">
        <v>51</v>
      </c>
      <c r="B293" s="102">
        <v>310</v>
      </c>
      <c r="C293" s="102"/>
      <c r="D293" s="98" t="s">
        <v>354</v>
      </c>
      <c r="E293" s="91" t="s">
        <v>354</v>
      </c>
      <c r="F293" s="103">
        <v>3.2646205137032647</v>
      </c>
      <c r="H293" s="98">
        <v>6</v>
      </c>
      <c r="I293" s="98" t="s">
        <v>354</v>
      </c>
      <c r="J293" s="98">
        <v>6</v>
      </c>
      <c r="K293" s="100"/>
      <c r="L293" s="87" t="s">
        <v>51</v>
      </c>
      <c r="M293" s="98">
        <v>-6</v>
      </c>
      <c r="O293" s="104">
        <v>20.967741935483872</v>
      </c>
      <c r="P293" s="104">
        <v>18.064516129032256</v>
      </c>
      <c r="Q293" s="101">
        <v>6.4516129032258061</v>
      </c>
    </row>
    <row r="294" spans="1:18" ht="10.050000000000001" customHeight="1" x14ac:dyDescent="0.2">
      <c r="A294" s="87" t="s">
        <v>25</v>
      </c>
      <c r="B294" s="102">
        <v>308</v>
      </c>
      <c r="C294" s="102"/>
      <c r="D294" s="102">
        <v>25</v>
      </c>
      <c r="E294" s="103">
        <v>8.8339222614840995</v>
      </c>
      <c r="F294" s="103">
        <v>1.3518419169357143</v>
      </c>
      <c r="H294" s="98">
        <v>1</v>
      </c>
      <c r="I294" s="102">
        <v>3</v>
      </c>
      <c r="J294" s="98">
        <v>-2</v>
      </c>
      <c r="K294" s="105"/>
      <c r="L294" s="87" t="s">
        <v>25</v>
      </c>
      <c r="M294" s="98">
        <v>27</v>
      </c>
      <c r="O294" s="104">
        <v>18.181818181818183</v>
      </c>
      <c r="P294" s="104">
        <v>15.259740259740258</v>
      </c>
      <c r="Q294" s="101">
        <v>18.831168831168831</v>
      </c>
    </row>
    <row r="295" spans="1:18" ht="10.050000000000001" customHeight="1" x14ac:dyDescent="0.2">
      <c r="A295" s="87" t="s">
        <v>26</v>
      </c>
      <c r="B295" s="102">
        <v>541</v>
      </c>
      <c r="C295" s="102"/>
      <c r="D295" s="102">
        <v>5</v>
      </c>
      <c r="E295" s="103">
        <v>0.93283582089552231</v>
      </c>
      <c r="F295" s="103">
        <v>0.52575185600394203</v>
      </c>
      <c r="H295" s="98">
        <v>3</v>
      </c>
      <c r="I295" s="98">
        <v>2</v>
      </c>
      <c r="J295" s="98">
        <v>1</v>
      </c>
      <c r="K295" s="100"/>
      <c r="L295" s="87" t="s">
        <v>26</v>
      </c>
      <c r="M295" s="98">
        <v>4</v>
      </c>
      <c r="O295" s="104">
        <v>23.659889094269872</v>
      </c>
      <c r="P295" s="104">
        <v>11.460258780036968</v>
      </c>
      <c r="Q295" s="101">
        <v>30.499075785582253</v>
      </c>
    </row>
    <row r="296" spans="1:18" ht="10.050000000000001" customHeight="1" x14ac:dyDescent="0.2">
      <c r="A296" s="87" t="s">
        <v>52</v>
      </c>
      <c r="B296" s="102">
        <v>478</v>
      </c>
      <c r="C296" s="102"/>
      <c r="D296" s="98">
        <v>12</v>
      </c>
      <c r="E296" s="91">
        <v>2.5751072961373391</v>
      </c>
      <c r="F296" s="103">
        <v>5.1421833851913235</v>
      </c>
      <c r="H296" s="98">
        <v>3</v>
      </c>
      <c r="I296" s="98">
        <v>4</v>
      </c>
      <c r="J296" s="98">
        <v>-1</v>
      </c>
      <c r="K296" s="105"/>
      <c r="L296" s="87" t="s">
        <v>52</v>
      </c>
      <c r="M296" s="98">
        <v>13</v>
      </c>
      <c r="O296" s="104">
        <v>22.594142259414227</v>
      </c>
      <c r="P296" s="104">
        <v>17.573221757322173</v>
      </c>
      <c r="Q296" s="101">
        <v>12.552301255230125</v>
      </c>
    </row>
    <row r="297" spans="1:18" ht="10.050000000000001" customHeight="1" x14ac:dyDescent="0.2">
      <c r="A297" s="87" t="s">
        <v>53</v>
      </c>
      <c r="B297" s="102">
        <v>964</v>
      </c>
      <c r="C297" s="102"/>
      <c r="D297" s="102">
        <v>24</v>
      </c>
      <c r="E297" s="103">
        <v>2.5531914893617018</v>
      </c>
      <c r="F297" s="103">
        <v>0.6990725301093681</v>
      </c>
      <c r="H297" s="98">
        <v>4</v>
      </c>
      <c r="I297" s="98">
        <v>2</v>
      </c>
      <c r="J297" s="98">
        <v>2</v>
      </c>
      <c r="K297" s="100"/>
      <c r="L297" s="87" t="s">
        <v>53</v>
      </c>
      <c r="M297" s="98">
        <v>22</v>
      </c>
      <c r="O297" s="104">
        <v>20.228215767634854</v>
      </c>
      <c r="P297" s="104">
        <v>16.286307053941908</v>
      </c>
      <c r="Q297" s="101">
        <v>16.908713692946058</v>
      </c>
    </row>
    <row r="298" spans="1:18" ht="10.050000000000001" customHeight="1" x14ac:dyDescent="0.2">
      <c r="A298" s="87" t="s">
        <v>115</v>
      </c>
      <c r="B298" s="102">
        <v>15862</v>
      </c>
      <c r="C298" s="102"/>
      <c r="D298" s="102">
        <v>137</v>
      </c>
      <c r="E298" s="103">
        <v>0.87122416534181246</v>
      </c>
      <c r="F298" s="103">
        <v>0.49912897821391411</v>
      </c>
      <c r="H298" s="98">
        <v>175</v>
      </c>
      <c r="I298" s="98">
        <v>158</v>
      </c>
      <c r="J298" s="98">
        <v>17</v>
      </c>
      <c r="K298" s="100"/>
      <c r="L298" s="87" t="s">
        <v>115</v>
      </c>
      <c r="M298" s="98">
        <v>120</v>
      </c>
      <c r="O298" s="104">
        <v>18.484428193166057</v>
      </c>
      <c r="P298" s="104">
        <v>20.155087630815785</v>
      </c>
      <c r="Q298" s="101">
        <v>36.313201361745051</v>
      </c>
    </row>
    <row r="299" spans="1:18" ht="10.050000000000001" customHeight="1" x14ac:dyDescent="0.2">
      <c r="A299" s="87" t="s">
        <v>54</v>
      </c>
      <c r="B299" s="102">
        <v>416</v>
      </c>
      <c r="C299" s="102"/>
      <c r="D299" s="98">
        <v>48</v>
      </c>
      <c r="E299" s="91">
        <v>13.043478260869565</v>
      </c>
      <c r="F299" s="91">
        <v>2.7066087089351765</v>
      </c>
      <c r="H299" s="98">
        <v>7</v>
      </c>
      <c r="I299" s="98">
        <v>6</v>
      </c>
      <c r="J299" s="98">
        <v>1</v>
      </c>
      <c r="K299" s="100"/>
      <c r="L299" s="87" t="s">
        <v>54</v>
      </c>
      <c r="M299" s="98">
        <v>47</v>
      </c>
      <c r="O299" s="104">
        <v>23.076923076923077</v>
      </c>
      <c r="P299" s="104">
        <v>16.346153846153847</v>
      </c>
      <c r="Q299" s="101">
        <v>15.865384615384615</v>
      </c>
    </row>
    <row r="300" spans="1:18" ht="10.050000000000001" customHeight="1" x14ac:dyDescent="0.2">
      <c r="A300" s="87" t="s">
        <v>55</v>
      </c>
      <c r="B300" s="102">
        <v>1103</v>
      </c>
      <c r="C300" s="102"/>
      <c r="D300" s="102">
        <v>-10</v>
      </c>
      <c r="E300" s="103">
        <v>-0.89847259658580414</v>
      </c>
      <c r="F300" s="103" t="s">
        <v>354</v>
      </c>
      <c r="H300" s="98">
        <v>10</v>
      </c>
      <c r="I300" s="98">
        <v>3</v>
      </c>
      <c r="J300" s="98">
        <v>7</v>
      </c>
      <c r="K300" s="100"/>
      <c r="L300" s="87" t="s">
        <v>55</v>
      </c>
      <c r="M300" s="98">
        <v>-17</v>
      </c>
      <c r="O300" s="104">
        <v>22.756119673617405</v>
      </c>
      <c r="P300" s="104">
        <v>13.961922030825022</v>
      </c>
      <c r="Q300" s="101">
        <v>13.417951042611062</v>
      </c>
    </row>
    <row r="301" spans="1:18" ht="10.050000000000001" customHeight="1" x14ac:dyDescent="0.2">
      <c r="A301" s="87" t="s">
        <v>58</v>
      </c>
      <c r="B301" s="102">
        <v>851</v>
      </c>
      <c r="C301" s="102"/>
      <c r="D301" s="102">
        <v>4</v>
      </c>
      <c r="E301" s="103">
        <v>0.47225501770956313</v>
      </c>
      <c r="F301" s="103">
        <v>0.30835500080441669</v>
      </c>
      <c r="H301" s="98">
        <v>1</v>
      </c>
      <c r="I301" s="98">
        <v>7</v>
      </c>
      <c r="J301" s="98">
        <v>-6</v>
      </c>
      <c r="K301" s="100"/>
      <c r="L301" s="87" t="s">
        <v>58</v>
      </c>
      <c r="M301" s="98">
        <v>10</v>
      </c>
      <c r="O301" s="104">
        <v>25.146886016451237</v>
      </c>
      <c r="P301" s="104">
        <v>16.451233842538191</v>
      </c>
      <c r="Q301" s="101">
        <v>25.969447708578141</v>
      </c>
    </row>
    <row r="302" spans="1:18" ht="10.050000000000001" customHeight="1" thickBot="1" x14ac:dyDescent="0.25">
      <c r="A302" s="87"/>
      <c r="B302" s="102"/>
      <c r="C302" s="102"/>
      <c r="D302" s="100"/>
      <c r="E302" s="91"/>
      <c r="H302" s="98"/>
      <c r="I302" s="98"/>
      <c r="J302" s="98"/>
      <c r="K302" s="100"/>
      <c r="L302" s="87"/>
      <c r="M302" s="98"/>
      <c r="O302" s="108"/>
      <c r="P302" s="108"/>
      <c r="Q302" s="98"/>
    </row>
    <row r="303" spans="1:18" ht="4.25" customHeight="1" x14ac:dyDescent="0.2">
      <c r="A303" s="206"/>
      <c r="B303" s="207"/>
      <c r="C303" s="207"/>
      <c r="D303" s="212"/>
      <c r="E303" s="213"/>
      <c r="F303" s="213"/>
      <c r="G303" s="209"/>
      <c r="H303" s="210"/>
      <c r="I303" s="210"/>
      <c r="J303" s="210"/>
      <c r="K303" s="100"/>
      <c r="L303" s="206"/>
      <c r="M303" s="210"/>
      <c r="N303" s="211"/>
      <c r="O303" s="210"/>
      <c r="P303" s="210"/>
      <c r="Q303" s="210"/>
    </row>
    <row r="304" spans="1:18" s="204" customFormat="1" ht="10.050000000000001" customHeight="1" x14ac:dyDescent="0.2">
      <c r="A304" s="194" t="s">
        <v>397</v>
      </c>
      <c r="B304" s="195"/>
      <c r="C304" s="195"/>
      <c r="D304" s="195"/>
      <c r="E304" s="196"/>
      <c r="F304" s="197"/>
      <c r="G304" s="198"/>
      <c r="H304" s="195"/>
      <c r="I304" s="195"/>
      <c r="J304" s="202" t="s">
        <v>319</v>
      </c>
      <c r="K304" s="200"/>
      <c r="L304" s="194" t="s">
        <v>397</v>
      </c>
      <c r="M304" s="195"/>
      <c r="N304" s="195"/>
      <c r="O304" s="205"/>
      <c r="P304" s="195"/>
      <c r="Q304" s="202" t="s">
        <v>319</v>
      </c>
      <c r="R304" s="203"/>
    </row>
    <row r="305" spans="1:17" ht="5.95" customHeight="1" x14ac:dyDescent="0.2">
      <c r="H305" s="89"/>
      <c r="I305" s="89"/>
      <c r="J305" s="89"/>
    </row>
    <row r="306" spans="1:17" s="96" customFormat="1" ht="8.4499999999999993" customHeight="1" x14ac:dyDescent="0.2">
      <c r="A306" s="144" t="s">
        <v>379</v>
      </c>
      <c r="B306" s="145" t="s">
        <v>318</v>
      </c>
      <c r="C306" s="145"/>
      <c r="D306" s="145"/>
      <c r="E306" s="146"/>
      <c r="F306" s="146" t="s">
        <v>320</v>
      </c>
      <c r="G306" s="147"/>
      <c r="H306" s="145" t="s">
        <v>326</v>
      </c>
      <c r="I306" s="145" t="s">
        <v>327</v>
      </c>
      <c r="J306" s="145" t="s">
        <v>381</v>
      </c>
      <c r="K306" s="97"/>
      <c r="L306" s="144" t="s">
        <v>379</v>
      </c>
      <c r="M306" s="145" t="s">
        <v>328</v>
      </c>
      <c r="N306" s="145"/>
      <c r="O306" s="145"/>
      <c r="P306" s="145"/>
      <c r="Q306" s="145" t="s">
        <v>383</v>
      </c>
    </row>
    <row r="307" spans="1:17" s="96" customFormat="1" ht="1.9" customHeight="1" x14ac:dyDescent="0.2">
      <c r="A307" s="144"/>
      <c r="B307" s="145"/>
      <c r="C307" s="145"/>
      <c r="D307" s="149"/>
      <c r="E307" s="150"/>
      <c r="F307" s="150"/>
      <c r="G307" s="147"/>
      <c r="H307" s="145"/>
      <c r="I307" s="145"/>
      <c r="J307" s="145"/>
      <c r="K307" s="97"/>
      <c r="L307" s="144"/>
      <c r="M307" s="145"/>
      <c r="N307" s="145"/>
      <c r="O307" s="149"/>
      <c r="P307" s="149"/>
      <c r="Q307" s="149"/>
    </row>
    <row r="308" spans="1:17" s="96" customFormat="1" ht="1.9" customHeight="1" x14ac:dyDescent="0.2">
      <c r="A308" s="144"/>
      <c r="B308" s="145"/>
      <c r="C308" s="145"/>
      <c r="D308" s="145"/>
      <c r="E308" s="146"/>
      <c r="F308" s="146"/>
      <c r="G308" s="147"/>
      <c r="H308" s="145"/>
      <c r="I308" s="145"/>
      <c r="J308" s="145"/>
      <c r="K308" s="97"/>
      <c r="L308" s="144"/>
      <c r="M308" s="145"/>
      <c r="N308" s="145"/>
      <c r="O308" s="145"/>
      <c r="P308" s="145"/>
      <c r="Q308" s="145"/>
    </row>
    <row r="309" spans="1:17" s="96" customFormat="1" ht="9.4" customHeight="1" x14ac:dyDescent="0.2">
      <c r="A309" s="144" t="s">
        <v>380</v>
      </c>
      <c r="B309" s="145" t="s">
        <v>333</v>
      </c>
      <c r="C309" s="145"/>
      <c r="D309" s="145" t="s">
        <v>336</v>
      </c>
      <c r="E309" s="146" t="s">
        <v>338</v>
      </c>
      <c r="F309" s="146" t="s">
        <v>337</v>
      </c>
      <c r="G309" s="145"/>
      <c r="H309" s="145"/>
      <c r="I309" s="145"/>
      <c r="J309" s="145" t="s">
        <v>382</v>
      </c>
      <c r="K309" s="97"/>
      <c r="L309" s="144" t="s">
        <v>380</v>
      </c>
      <c r="M309" s="145" t="s">
        <v>377</v>
      </c>
      <c r="N309" s="145"/>
      <c r="O309" s="145" t="s">
        <v>385</v>
      </c>
      <c r="P309" s="145" t="s">
        <v>355</v>
      </c>
      <c r="Q309" s="145" t="s">
        <v>384</v>
      </c>
    </row>
    <row r="310" spans="1:17" s="94" customFormat="1" ht="8.4499999999999993" customHeight="1" x14ac:dyDescent="0.2">
      <c r="A310" s="144"/>
      <c r="B310" s="145"/>
      <c r="C310" s="145"/>
      <c r="D310" s="145"/>
      <c r="E310" s="146"/>
      <c r="F310" s="146" t="s">
        <v>398</v>
      </c>
      <c r="G310" s="145"/>
      <c r="H310" s="145"/>
      <c r="I310" s="145"/>
      <c r="J310" s="145"/>
      <c r="K310" s="97"/>
      <c r="L310" s="144"/>
      <c r="M310" s="145"/>
      <c r="N310" s="145"/>
      <c r="O310" s="145"/>
      <c r="P310" s="145"/>
      <c r="Q310" s="145"/>
    </row>
    <row r="311" spans="1:17" ht="8.4499999999999993" customHeight="1" x14ac:dyDescent="0.2">
      <c r="H311" s="89"/>
      <c r="I311" s="89"/>
      <c r="J311" s="89"/>
    </row>
    <row r="312" spans="1:17" ht="10.050000000000001" customHeight="1" x14ac:dyDescent="0.2">
      <c r="A312" s="87" t="s">
        <v>131</v>
      </c>
      <c r="B312" s="102">
        <v>5243</v>
      </c>
      <c r="C312" s="102"/>
      <c r="D312" s="102">
        <v>-55</v>
      </c>
      <c r="E312" s="103">
        <v>-1.0381275953189883</v>
      </c>
      <c r="F312" s="103">
        <v>4.5838286571675546E-2</v>
      </c>
      <c r="H312" s="98">
        <v>47</v>
      </c>
      <c r="I312" s="98">
        <v>20</v>
      </c>
      <c r="J312" s="98">
        <v>27</v>
      </c>
      <c r="K312" s="100"/>
      <c r="L312" s="87" t="s">
        <v>131</v>
      </c>
      <c r="M312" s="98">
        <v>-82</v>
      </c>
      <c r="O312" s="104">
        <v>22.391760442494753</v>
      </c>
      <c r="P312" s="104">
        <v>17.96681289338165</v>
      </c>
      <c r="Q312" s="101">
        <v>30.822048445546439</v>
      </c>
    </row>
    <row r="313" spans="1:17" ht="10.050000000000001" customHeight="1" x14ac:dyDescent="0.2">
      <c r="A313" s="87" t="s">
        <v>308</v>
      </c>
      <c r="B313" s="102">
        <v>413</v>
      </c>
      <c r="C313" s="102"/>
      <c r="D313" s="102">
        <v>14</v>
      </c>
      <c r="E313" s="103">
        <v>3.5087719298245612</v>
      </c>
      <c r="F313" s="91">
        <v>3.0148918049959006</v>
      </c>
      <c r="H313" s="98">
        <v>5</v>
      </c>
      <c r="I313" s="98" t="s">
        <v>354</v>
      </c>
      <c r="J313" s="98">
        <v>5</v>
      </c>
      <c r="K313" s="100"/>
      <c r="L313" s="87" t="s">
        <v>308</v>
      </c>
      <c r="M313" s="98">
        <v>9</v>
      </c>
      <c r="O313" s="104">
        <v>25.423728813559322</v>
      </c>
      <c r="P313" s="104">
        <v>10.895883777239709</v>
      </c>
      <c r="Q313" s="101">
        <v>15.49636803874092</v>
      </c>
    </row>
    <row r="314" spans="1:17" ht="10.050000000000001" customHeight="1" x14ac:dyDescent="0.2">
      <c r="A314" s="87" t="s">
        <v>132</v>
      </c>
      <c r="B314" s="102">
        <v>470</v>
      </c>
      <c r="C314" s="102"/>
      <c r="D314" s="102">
        <v>12</v>
      </c>
      <c r="E314" s="103">
        <v>2.6200873362445414</v>
      </c>
      <c r="F314" s="103">
        <v>1.5597726962486735</v>
      </c>
      <c r="H314" s="98">
        <v>4</v>
      </c>
      <c r="I314" s="98">
        <v>3</v>
      </c>
      <c r="J314" s="98">
        <v>1</v>
      </c>
      <c r="K314" s="100"/>
      <c r="L314" s="87" t="s">
        <v>132</v>
      </c>
      <c r="M314" s="98">
        <v>11</v>
      </c>
      <c r="O314" s="104">
        <v>19.148936170212767</v>
      </c>
      <c r="P314" s="104">
        <v>16.808510638297872</v>
      </c>
      <c r="Q314" s="101">
        <v>16.595744680851062</v>
      </c>
    </row>
    <row r="315" spans="1:17" ht="10.050000000000001" customHeight="1" x14ac:dyDescent="0.2">
      <c r="A315" s="87" t="s">
        <v>28</v>
      </c>
      <c r="B315" s="102">
        <v>691</v>
      </c>
      <c r="C315" s="102"/>
      <c r="D315" s="102">
        <v>1</v>
      </c>
      <c r="E315" s="103">
        <v>0.14492753623188406</v>
      </c>
      <c r="F315" s="103">
        <v>-0.22995357007942197</v>
      </c>
      <c r="H315" s="98">
        <v>11</v>
      </c>
      <c r="I315" s="98">
        <v>6</v>
      </c>
      <c r="J315" s="98">
        <v>5</v>
      </c>
      <c r="K315" s="100"/>
      <c r="L315" s="87" t="s">
        <v>28</v>
      </c>
      <c r="M315" s="98">
        <v>-4</v>
      </c>
      <c r="O315" s="104">
        <v>21.99710564399421</v>
      </c>
      <c r="P315" s="104">
        <v>14.327062228654125</v>
      </c>
      <c r="Q315" s="101">
        <v>16.49782923299566</v>
      </c>
    </row>
    <row r="316" spans="1:17" ht="10.050000000000001" customHeight="1" x14ac:dyDescent="0.2">
      <c r="A316" s="87" t="s">
        <v>29</v>
      </c>
      <c r="B316" s="102">
        <v>447</v>
      </c>
      <c r="C316" s="102"/>
      <c r="D316" s="102">
        <v>-1</v>
      </c>
      <c r="E316" s="103">
        <v>-0.2232142857142857</v>
      </c>
      <c r="F316" s="103">
        <v>6.516769051524629</v>
      </c>
      <c r="H316" s="98">
        <v>7</v>
      </c>
      <c r="I316" s="98">
        <v>1</v>
      </c>
      <c r="J316" s="98">
        <v>6</v>
      </c>
      <c r="K316" s="100"/>
      <c r="L316" s="87" t="s">
        <v>29</v>
      </c>
      <c r="M316" s="98">
        <v>-7</v>
      </c>
      <c r="O316" s="104">
        <v>29.306487695749439</v>
      </c>
      <c r="P316" s="104">
        <v>10.290827740492169</v>
      </c>
      <c r="Q316" s="101">
        <v>20.80536912751678</v>
      </c>
    </row>
    <row r="317" spans="1:17" ht="10.050000000000001" customHeight="1" x14ac:dyDescent="0.2">
      <c r="A317" s="87" t="s">
        <v>133</v>
      </c>
      <c r="B317" s="102">
        <v>5774</v>
      </c>
      <c r="C317" s="102"/>
      <c r="D317" s="102">
        <v>90</v>
      </c>
      <c r="E317" s="103">
        <v>1.5833919774806475</v>
      </c>
      <c r="F317" s="103">
        <v>1.1505518186240238</v>
      </c>
      <c r="H317" s="98">
        <v>54</v>
      </c>
      <c r="I317" s="98">
        <v>25</v>
      </c>
      <c r="J317" s="98">
        <v>29</v>
      </c>
      <c r="K317" s="100"/>
      <c r="L317" s="87" t="s">
        <v>133</v>
      </c>
      <c r="M317" s="98">
        <v>61</v>
      </c>
      <c r="O317" s="104">
        <v>23.068929684793904</v>
      </c>
      <c r="P317" s="104">
        <v>14.99826809837201</v>
      </c>
      <c r="Q317" s="101">
        <v>36.906823692414271</v>
      </c>
    </row>
    <row r="318" spans="1:17" ht="10.050000000000001" customHeight="1" x14ac:dyDescent="0.2">
      <c r="A318" s="87" t="s">
        <v>59</v>
      </c>
      <c r="B318" s="102">
        <v>2651</v>
      </c>
      <c r="C318" s="102"/>
      <c r="D318" s="102">
        <v>55</v>
      </c>
      <c r="E318" s="103">
        <v>2.1186440677966099</v>
      </c>
      <c r="F318" s="103">
        <v>1.0668874284196717</v>
      </c>
      <c r="H318" s="98">
        <v>30</v>
      </c>
      <c r="I318" s="98">
        <v>14</v>
      </c>
      <c r="J318" s="98">
        <v>16</v>
      </c>
      <c r="K318" s="100"/>
      <c r="L318" s="87" t="s">
        <v>59</v>
      </c>
      <c r="M318" s="98">
        <v>39</v>
      </c>
      <c r="O318" s="104">
        <v>23.990946812523575</v>
      </c>
      <c r="P318" s="104">
        <v>13.391173142210485</v>
      </c>
      <c r="Q318" s="101">
        <v>29.00792153904187</v>
      </c>
    </row>
    <row r="319" spans="1:17" ht="10.050000000000001" customHeight="1" x14ac:dyDescent="0.2">
      <c r="A319" s="87" t="s">
        <v>30</v>
      </c>
      <c r="B319" s="102">
        <v>423</v>
      </c>
      <c r="C319" s="102"/>
      <c r="D319" s="102">
        <v>5</v>
      </c>
      <c r="E319" s="103">
        <v>1.1961722488038278</v>
      </c>
      <c r="F319" s="103">
        <v>1.6899779607908894</v>
      </c>
      <c r="H319" s="98">
        <v>6</v>
      </c>
      <c r="I319" s="98">
        <v>1</v>
      </c>
      <c r="J319" s="98">
        <v>5</v>
      </c>
      <c r="K319" s="100"/>
      <c r="L319" s="87" t="s">
        <v>30</v>
      </c>
      <c r="M319" s="98" t="s">
        <v>354</v>
      </c>
      <c r="O319" s="104">
        <v>30.260047281323878</v>
      </c>
      <c r="P319" s="104">
        <v>9.6926713947990546</v>
      </c>
      <c r="Q319" s="101">
        <v>23.877068557919621</v>
      </c>
    </row>
    <row r="320" spans="1:17" ht="10.050000000000001" customHeight="1" x14ac:dyDescent="0.2">
      <c r="A320" s="87" t="s">
        <v>60</v>
      </c>
      <c r="B320" s="102">
        <v>477</v>
      </c>
      <c r="C320" s="102"/>
      <c r="D320" s="102">
        <v>-11</v>
      </c>
      <c r="E320" s="103">
        <v>-2.2540983606557377</v>
      </c>
      <c r="F320" s="103">
        <v>1.6742018297203343</v>
      </c>
      <c r="H320" s="98">
        <v>4</v>
      </c>
      <c r="I320" s="98">
        <v>10</v>
      </c>
      <c r="J320" s="98">
        <v>-6</v>
      </c>
      <c r="K320" s="100"/>
      <c r="L320" s="87" t="s">
        <v>60</v>
      </c>
      <c r="M320" s="98">
        <v>-5</v>
      </c>
      <c r="O320" s="104">
        <v>24.737945492662476</v>
      </c>
      <c r="P320" s="104">
        <v>17.40041928721174</v>
      </c>
      <c r="Q320" s="101">
        <v>14.675052410901468</v>
      </c>
    </row>
    <row r="321" spans="1:17" ht="10.050000000000001" customHeight="1" x14ac:dyDescent="0.2">
      <c r="A321" s="87" t="s">
        <v>61</v>
      </c>
      <c r="B321" s="102">
        <v>227</v>
      </c>
      <c r="C321" s="102"/>
      <c r="D321" s="102">
        <v>2</v>
      </c>
      <c r="E321" s="103">
        <v>0.88888888888888884</v>
      </c>
      <c r="F321" s="103">
        <v>0.35619780236861853</v>
      </c>
      <c r="H321" s="98">
        <v>1</v>
      </c>
      <c r="I321" s="98" t="s">
        <v>354</v>
      </c>
      <c r="J321" s="98">
        <v>1</v>
      </c>
      <c r="K321" s="100"/>
      <c r="L321" s="87" t="s">
        <v>61</v>
      </c>
      <c r="M321" s="98">
        <v>1</v>
      </c>
      <c r="O321" s="104">
        <v>18.06167400881057</v>
      </c>
      <c r="P321" s="104">
        <v>14.537444933920703</v>
      </c>
      <c r="Q321" s="101">
        <v>9.6916299559471373</v>
      </c>
    </row>
    <row r="322" spans="1:17" ht="10.050000000000001" customHeight="1" x14ac:dyDescent="0.2">
      <c r="A322" s="87" t="s">
        <v>135</v>
      </c>
      <c r="B322" s="102">
        <v>1907</v>
      </c>
      <c r="C322" s="102"/>
      <c r="D322" s="102">
        <v>-26</v>
      </c>
      <c r="E322" s="103">
        <v>-1.3450594930160371</v>
      </c>
      <c r="F322" s="103">
        <v>1.0049555988919101</v>
      </c>
      <c r="H322" s="98">
        <v>22</v>
      </c>
      <c r="I322" s="98">
        <v>6</v>
      </c>
      <c r="J322" s="98">
        <v>16</v>
      </c>
      <c r="K322" s="100"/>
      <c r="L322" s="87" t="s">
        <v>135</v>
      </c>
      <c r="M322" s="98">
        <v>-42</v>
      </c>
      <c r="O322" s="104">
        <v>23.072889355007867</v>
      </c>
      <c r="P322" s="104">
        <v>15.207131620346093</v>
      </c>
      <c r="Q322" s="101">
        <v>29.260618772941793</v>
      </c>
    </row>
    <row r="323" spans="1:17" ht="10.050000000000001" customHeight="1" x14ac:dyDescent="0.2">
      <c r="A323" s="87" t="s">
        <v>309</v>
      </c>
      <c r="B323" s="102">
        <v>196</v>
      </c>
      <c r="C323" s="102"/>
      <c r="D323" s="102">
        <v>12</v>
      </c>
      <c r="E323" s="103">
        <v>6.5217391304347823</v>
      </c>
      <c r="F323" s="91">
        <v>-0.1017296104613763</v>
      </c>
      <c r="H323" s="98" t="s">
        <v>354</v>
      </c>
      <c r="I323" s="102">
        <v>1</v>
      </c>
      <c r="J323" s="98">
        <v>-1</v>
      </c>
      <c r="K323" s="100"/>
      <c r="L323" s="87" t="s">
        <v>309</v>
      </c>
      <c r="M323" s="98">
        <v>13</v>
      </c>
      <c r="O323" s="104">
        <v>28.061224489795915</v>
      </c>
      <c r="P323" s="104">
        <v>17.857142857142858</v>
      </c>
      <c r="Q323" s="101">
        <v>19.387755102040817</v>
      </c>
    </row>
    <row r="324" spans="1:17" ht="10.050000000000001" customHeight="1" x14ac:dyDescent="0.2">
      <c r="A324" s="87" t="s">
        <v>137</v>
      </c>
      <c r="B324" s="102">
        <v>603</v>
      </c>
      <c r="C324" s="102"/>
      <c r="D324" s="102">
        <v>-5</v>
      </c>
      <c r="E324" s="103">
        <v>-0.82236842105263153</v>
      </c>
      <c r="F324" s="103">
        <v>1.1319756195067976</v>
      </c>
      <c r="H324" s="98">
        <v>3</v>
      </c>
      <c r="I324" s="98">
        <v>2</v>
      </c>
      <c r="J324" s="98">
        <v>1</v>
      </c>
      <c r="K324" s="100"/>
      <c r="L324" s="87" t="s">
        <v>137</v>
      </c>
      <c r="M324" s="98">
        <v>-6</v>
      </c>
      <c r="O324" s="104">
        <v>20.729684908789388</v>
      </c>
      <c r="P324" s="104">
        <v>13.432835820895523</v>
      </c>
      <c r="Q324" s="101">
        <v>16.417910447761194</v>
      </c>
    </row>
    <row r="325" spans="1:17" ht="10.050000000000001" customHeight="1" x14ac:dyDescent="0.2">
      <c r="A325" s="87" t="s">
        <v>138</v>
      </c>
      <c r="B325" s="102">
        <v>883</v>
      </c>
      <c r="C325" s="102"/>
      <c r="D325" s="102">
        <v>-3</v>
      </c>
      <c r="E325" s="103">
        <v>-0.33860045146726864</v>
      </c>
      <c r="F325" s="103">
        <v>1.3681104248185694</v>
      </c>
      <c r="H325" s="98">
        <v>10</v>
      </c>
      <c r="I325" s="102">
        <v>6</v>
      </c>
      <c r="J325" s="102">
        <v>4</v>
      </c>
      <c r="K325" s="100"/>
      <c r="L325" s="87" t="s">
        <v>138</v>
      </c>
      <c r="M325" s="98">
        <v>-7</v>
      </c>
      <c r="O325" s="104">
        <v>25.028312570781424</v>
      </c>
      <c r="P325" s="104">
        <v>14.722536806342015</v>
      </c>
      <c r="Q325" s="101">
        <v>20.045300113250285</v>
      </c>
    </row>
    <row r="326" spans="1:17" ht="10.050000000000001" customHeight="1" x14ac:dyDescent="0.2">
      <c r="A326" s="87" t="s">
        <v>139</v>
      </c>
      <c r="B326" s="102">
        <v>513</v>
      </c>
      <c r="C326" s="102"/>
      <c r="D326" s="102">
        <v>6</v>
      </c>
      <c r="E326" s="103">
        <v>1.1834319526627219</v>
      </c>
      <c r="F326" s="103">
        <v>2.3387794458358702</v>
      </c>
      <c r="H326" s="98">
        <v>6</v>
      </c>
      <c r="I326" s="98">
        <v>2</v>
      </c>
      <c r="J326" s="102">
        <v>4</v>
      </c>
      <c r="K326" s="100"/>
      <c r="L326" s="87" t="s">
        <v>139</v>
      </c>
      <c r="M326" s="98">
        <v>2</v>
      </c>
      <c r="O326" s="104">
        <v>21.052631578947366</v>
      </c>
      <c r="P326" s="104">
        <v>16.179337231968809</v>
      </c>
      <c r="Q326" s="101">
        <v>19.103313840155945</v>
      </c>
    </row>
    <row r="327" spans="1:17" ht="10.050000000000001" customHeight="1" x14ac:dyDescent="0.2">
      <c r="A327" s="87" t="s">
        <v>140</v>
      </c>
      <c r="B327" s="102">
        <v>1477</v>
      </c>
      <c r="C327" s="102"/>
      <c r="D327" s="102">
        <v>48</v>
      </c>
      <c r="E327" s="103">
        <v>3.3589923023093071</v>
      </c>
      <c r="F327" s="103">
        <v>2.2266502744985095</v>
      </c>
      <c r="H327" s="98">
        <v>17</v>
      </c>
      <c r="I327" s="98">
        <v>6</v>
      </c>
      <c r="J327" s="98">
        <v>11</v>
      </c>
      <c r="K327" s="100"/>
      <c r="L327" s="87" t="s">
        <v>140</v>
      </c>
      <c r="M327" s="98">
        <v>37</v>
      </c>
      <c r="O327" s="104">
        <v>25.930941096817872</v>
      </c>
      <c r="P327" s="104">
        <v>16.452268111035885</v>
      </c>
      <c r="Q327" s="101">
        <v>24.035206499661477</v>
      </c>
    </row>
    <row r="328" spans="1:17" ht="10.050000000000001" customHeight="1" x14ac:dyDescent="0.2">
      <c r="A328" s="87"/>
      <c r="B328" s="102"/>
      <c r="C328" s="102"/>
      <c r="D328" s="102"/>
      <c r="E328" s="103"/>
      <c r="F328" s="103"/>
      <c r="H328" s="98"/>
      <c r="I328" s="98"/>
      <c r="J328" s="98"/>
      <c r="K328" s="100"/>
      <c r="L328" s="87"/>
      <c r="M328" s="98"/>
      <c r="O328" s="101"/>
      <c r="P328" s="101"/>
      <c r="Q328" s="101"/>
    </row>
    <row r="329" spans="1:17" s="116" customFormat="1" ht="10.050000000000001" customHeight="1" x14ac:dyDescent="0.2">
      <c r="B329" s="117"/>
      <c r="C329" s="117"/>
      <c r="D329" s="117"/>
      <c r="E329" s="118"/>
      <c r="F329" s="118"/>
      <c r="G329" s="119"/>
      <c r="H329" s="117"/>
      <c r="I329" s="117"/>
      <c r="J329" s="117"/>
      <c r="K329" s="119"/>
      <c r="M329" s="78"/>
      <c r="N329" s="117"/>
      <c r="O329" s="99"/>
      <c r="P329" s="99"/>
      <c r="Q329" s="99"/>
    </row>
    <row r="330" spans="1:17" s="188" customFormat="1" ht="10.050000000000001" customHeight="1" x14ac:dyDescent="0.2">
      <c r="A330" s="173" t="s">
        <v>166</v>
      </c>
      <c r="B330" s="174">
        <v>101855</v>
      </c>
      <c r="C330" s="174"/>
      <c r="D330" s="174">
        <v>1094</v>
      </c>
      <c r="E330" s="175">
        <v>1.0857375373408362</v>
      </c>
      <c r="F330" s="175">
        <v>1.4168891111747461</v>
      </c>
      <c r="G330" s="186"/>
      <c r="H330" s="174">
        <v>1037</v>
      </c>
      <c r="I330" s="174">
        <v>504</v>
      </c>
      <c r="J330" s="174">
        <v>533</v>
      </c>
      <c r="K330" s="174"/>
      <c r="L330" s="173" t="s">
        <v>166</v>
      </c>
      <c r="M330" s="176">
        <v>561</v>
      </c>
      <c r="N330" s="187"/>
      <c r="O330" s="178">
        <v>24.325757203868246</v>
      </c>
      <c r="P330" s="178">
        <v>14.983064159835061</v>
      </c>
      <c r="Q330" s="178">
        <v>33.893279662264987</v>
      </c>
    </row>
    <row r="331" spans="1:17" ht="10.050000000000001" customHeight="1" x14ac:dyDescent="0.2">
      <c r="A331" s="87"/>
      <c r="B331" s="102"/>
      <c r="C331" s="102"/>
      <c r="D331" s="102"/>
      <c r="E331" s="103"/>
      <c r="F331" s="103"/>
      <c r="H331" s="98"/>
      <c r="I331" s="98"/>
      <c r="J331" s="98"/>
      <c r="K331" s="100"/>
      <c r="L331" s="87"/>
      <c r="M331" s="98"/>
      <c r="O331" s="101"/>
      <c r="P331" s="101"/>
      <c r="Q331" s="101"/>
    </row>
    <row r="332" spans="1:17" ht="10.050000000000001" customHeight="1" x14ac:dyDescent="0.2">
      <c r="A332" s="87" t="s">
        <v>167</v>
      </c>
      <c r="B332" s="102">
        <v>229</v>
      </c>
      <c r="C332" s="102"/>
      <c r="D332" s="98">
        <v>-6</v>
      </c>
      <c r="E332" s="91">
        <v>-2.5531914893617018</v>
      </c>
      <c r="F332" s="103">
        <v>2.8481492982755485</v>
      </c>
      <c r="H332" s="98">
        <v>1</v>
      </c>
      <c r="I332" s="98" t="s">
        <v>354</v>
      </c>
      <c r="J332" s="98">
        <v>1</v>
      </c>
      <c r="K332" s="100"/>
      <c r="L332" s="87" t="s">
        <v>167</v>
      </c>
      <c r="M332" s="98">
        <v>-7</v>
      </c>
      <c r="O332" s="101">
        <v>26.637554585152838</v>
      </c>
      <c r="P332" s="101">
        <v>11.353711790393014</v>
      </c>
      <c r="Q332" s="101">
        <v>23.144104803493452</v>
      </c>
    </row>
    <row r="333" spans="1:17" ht="10.050000000000001" customHeight="1" x14ac:dyDescent="0.2">
      <c r="A333" s="87" t="s">
        <v>374</v>
      </c>
      <c r="B333" s="102">
        <v>2801</v>
      </c>
      <c r="C333" s="102"/>
      <c r="D333" s="102">
        <v>104</v>
      </c>
      <c r="E333" s="103">
        <v>3.8561364479050799</v>
      </c>
      <c r="F333" s="103">
        <v>2.3653590718784478</v>
      </c>
      <c r="H333" s="98">
        <v>19</v>
      </c>
      <c r="I333" s="98">
        <v>5</v>
      </c>
      <c r="J333" s="98">
        <v>14</v>
      </c>
      <c r="K333" s="100"/>
      <c r="L333" s="87" t="s">
        <v>374</v>
      </c>
      <c r="M333" s="98">
        <v>90</v>
      </c>
      <c r="O333" s="101">
        <v>24.277043912888256</v>
      </c>
      <c r="P333" s="101">
        <v>13.138164941092468</v>
      </c>
      <c r="Q333" s="101">
        <v>27.668689753659407</v>
      </c>
    </row>
    <row r="334" spans="1:17" ht="10.050000000000001" customHeight="1" x14ac:dyDescent="0.2">
      <c r="A334" s="87" t="s">
        <v>168</v>
      </c>
      <c r="B334" s="102">
        <v>1395</v>
      </c>
      <c r="C334" s="102"/>
      <c r="D334" s="102">
        <v>48</v>
      </c>
      <c r="E334" s="103">
        <v>3.5634743875278394</v>
      </c>
      <c r="F334" s="103">
        <v>1.0197144825382587</v>
      </c>
      <c r="H334" s="98">
        <v>12</v>
      </c>
      <c r="I334" s="98">
        <v>5</v>
      </c>
      <c r="J334" s="98">
        <v>7</v>
      </c>
      <c r="K334" s="100"/>
      <c r="L334" s="87" t="s">
        <v>168</v>
      </c>
      <c r="M334" s="98">
        <v>41</v>
      </c>
      <c r="O334" s="101">
        <v>25.448028673835125</v>
      </c>
      <c r="P334" s="101">
        <v>12.186379928315413</v>
      </c>
      <c r="Q334" s="101">
        <v>23.584229390681003</v>
      </c>
    </row>
    <row r="335" spans="1:17" ht="10.050000000000001" customHeight="1" x14ac:dyDescent="0.2">
      <c r="A335" s="87" t="s">
        <v>169</v>
      </c>
      <c r="B335" s="102">
        <v>1931</v>
      </c>
      <c r="C335" s="102"/>
      <c r="D335" s="102">
        <v>-21</v>
      </c>
      <c r="E335" s="103">
        <v>-1.0758196721311475</v>
      </c>
      <c r="F335" s="103">
        <v>2.4606797283903248</v>
      </c>
      <c r="H335" s="98">
        <v>16</v>
      </c>
      <c r="I335" s="98">
        <v>16</v>
      </c>
      <c r="J335" s="98" t="s">
        <v>354</v>
      </c>
      <c r="K335" s="100"/>
      <c r="L335" s="87" t="s">
        <v>169</v>
      </c>
      <c r="M335" s="98">
        <v>-21</v>
      </c>
      <c r="O335" s="101">
        <v>23.200414293112377</v>
      </c>
      <c r="P335" s="101">
        <v>16.986017607457278</v>
      </c>
      <c r="Q335" s="101">
        <v>28.845157949249096</v>
      </c>
    </row>
    <row r="336" spans="1:17" ht="10.050000000000001" customHeight="1" x14ac:dyDescent="0.2">
      <c r="A336" s="87" t="s">
        <v>170</v>
      </c>
      <c r="B336" s="102">
        <v>825</v>
      </c>
      <c r="C336" s="102"/>
      <c r="D336" s="102">
        <v>-42</v>
      </c>
      <c r="E336" s="103">
        <v>-4.844290657439446</v>
      </c>
      <c r="F336" s="103">
        <v>-1.2824757082590121</v>
      </c>
      <c r="H336" s="98">
        <v>9</v>
      </c>
      <c r="I336" s="98">
        <v>2</v>
      </c>
      <c r="J336" s="98">
        <v>7</v>
      </c>
      <c r="K336" s="100"/>
      <c r="L336" s="87" t="s">
        <v>170</v>
      </c>
      <c r="M336" s="98">
        <v>-49</v>
      </c>
      <c r="O336" s="101">
        <v>26.90909090909091</v>
      </c>
      <c r="P336" s="101">
        <v>15.151515151515152</v>
      </c>
      <c r="Q336" s="101">
        <v>33.454545454545453</v>
      </c>
    </row>
    <row r="337" spans="1:17" ht="10.050000000000001" customHeight="1" x14ac:dyDescent="0.2">
      <c r="A337" s="87" t="s">
        <v>171</v>
      </c>
      <c r="B337" s="102">
        <v>1132</v>
      </c>
      <c r="C337" s="102"/>
      <c r="D337" s="102">
        <v>-8</v>
      </c>
      <c r="E337" s="103">
        <v>-0.70175438596491224</v>
      </c>
      <c r="F337" s="103">
        <v>3.7430721917027787</v>
      </c>
      <c r="G337" s="82"/>
      <c r="H337" s="98">
        <v>7</v>
      </c>
      <c r="I337" s="98">
        <v>2</v>
      </c>
      <c r="J337" s="98">
        <v>5</v>
      </c>
      <c r="K337" s="105"/>
      <c r="L337" s="87" t="s">
        <v>171</v>
      </c>
      <c r="M337" s="98">
        <v>-13</v>
      </c>
      <c r="O337" s="101">
        <v>25.795053003533567</v>
      </c>
      <c r="P337" s="101">
        <v>15.636042402826856</v>
      </c>
      <c r="Q337" s="101">
        <v>29.50530035335689</v>
      </c>
    </row>
    <row r="338" spans="1:17" ht="10.050000000000001" customHeight="1" x14ac:dyDescent="0.2">
      <c r="A338" s="87" t="s">
        <v>236</v>
      </c>
      <c r="B338" s="102">
        <v>473</v>
      </c>
      <c r="C338" s="102"/>
      <c r="D338" s="102">
        <v>2</v>
      </c>
      <c r="E338" s="103">
        <v>0.42462845010615713</v>
      </c>
      <c r="F338" s="103">
        <v>-4.2229744794997082E-2</v>
      </c>
      <c r="H338" s="98" t="s">
        <v>354</v>
      </c>
      <c r="I338" s="102">
        <v>1</v>
      </c>
      <c r="J338" s="98">
        <v>-1</v>
      </c>
      <c r="K338" s="100"/>
      <c r="L338" s="87" t="s">
        <v>236</v>
      </c>
      <c r="M338" s="98">
        <v>3</v>
      </c>
      <c r="O338" s="101">
        <v>23.890063424947147</v>
      </c>
      <c r="P338" s="101">
        <v>16.913319238900634</v>
      </c>
      <c r="Q338" s="101">
        <v>23.890063424947147</v>
      </c>
    </row>
    <row r="339" spans="1:17" ht="10.050000000000001" customHeight="1" x14ac:dyDescent="0.2">
      <c r="A339" s="87" t="s">
        <v>237</v>
      </c>
      <c r="B339" s="102">
        <v>782</v>
      </c>
      <c r="C339" s="102"/>
      <c r="D339" s="102">
        <v>30</v>
      </c>
      <c r="E339" s="103">
        <v>3.9893617021276597</v>
      </c>
      <c r="F339" s="103">
        <v>0.41430730561768936</v>
      </c>
      <c r="G339" s="96"/>
      <c r="H339" s="98">
        <v>4</v>
      </c>
      <c r="I339" s="98">
        <v>5</v>
      </c>
      <c r="J339" s="98">
        <v>-1</v>
      </c>
      <c r="K339" s="100"/>
      <c r="L339" s="87" t="s">
        <v>237</v>
      </c>
      <c r="M339" s="98">
        <v>31</v>
      </c>
      <c r="O339" s="101">
        <v>23.52941176470588</v>
      </c>
      <c r="P339" s="101">
        <v>16.879795396419436</v>
      </c>
      <c r="Q339" s="101">
        <v>21.227621483375959</v>
      </c>
    </row>
    <row r="340" spans="1:17" ht="10.050000000000001" customHeight="1" x14ac:dyDescent="0.2">
      <c r="A340" s="87" t="s">
        <v>310</v>
      </c>
      <c r="B340" s="102">
        <v>390</v>
      </c>
      <c r="C340" s="102"/>
      <c r="D340" s="102">
        <v>-1</v>
      </c>
      <c r="E340" s="103">
        <v>-0.25575447570332482</v>
      </c>
      <c r="F340" s="103">
        <v>0.94953746828438934</v>
      </c>
      <c r="G340" s="96"/>
      <c r="H340" s="98">
        <v>2</v>
      </c>
      <c r="I340" s="98">
        <v>1</v>
      </c>
      <c r="J340" s="98">
        <v>1</v>
      </c>
      <c r="K340" s="100"/>
      <c r="L340" s="87" t="s">
        <v>310</v>
      </c>
      <c r="M340" s="98">
        <v>-2</v>
      </c>
      <c r="O340" s="101">
        <v>26.923076923076923</v>
      </c>
      <c r="P340" s="101">
        <v>16.410256410256409</v>
      </c>
      <c r="Q340" s="101">
        <v>20.512820512820511</v>
      </c>
    </row>
    <row r="341" spans="1:17" ht="10.050000000000001" customHeight="1" x14ac:dyDescent="0.2">
      <c r="A341" s="87" t="s">
        <v>172</v>
      </c>
      <c r="B341" s="102">
        <v>1357</v>
      </c>
      <c r="C341" s="102"/>
      <c r="D341" s="102">
        <v>76</v>
      </c>
      <c r="E341" s="103">
        <v>5.9328649492583923</v>
      </c>
      <c r="F341" s="103">
        <v>1.5427483917169083</v>
      </c>
      <c r="G341" s="96"/>
      <c r="H341" s="98">
        <v>11</v>
      </c>
      <c r="I341" s="98">
        <v>4</v>
      </c>
      <c r="J341" s="98">
        <v>7</v>
      </c>
      <c r="K341" s="100"/>
      <c r="L341" s="87" t="s">
        <v>172</v>
      </c>
      <c r="M341" s="98">
        <v>69</v>
      </c>
      <c r="O341" s="101">
        <v>25.93957258658806</v>
      </c>
      <c r="P341" s="101">
        <v>14.664701547531319</v>
      </c>
      <c r="Q341" s="101">
        <v>35.151068533529845</v>
      </c>
    </row>
    <row r="342" spans="1:17" ht="10.050000000000001" customHeight="1" x14ac:dyDescent="0.2">
      <c r="A342" s="87" t="s">
        <v>173</v>
      </c>
      <c r="B342" s="102">
        <v>960</v>
      </c>
      <c r="C342" s="102"/>
      <c r="D342" s="102">
        <v>-4</v>
      </c>
      <c r="E342" s="103">
        <v>-0.41493775933609961</v>
      </c>
      <c r="F342" s="103">
        <v>3.1525297179255229</v>
      </c>
      <c r="G342" s="95"/>
      <c r="H342" s="98">
        <v>8</v>
      </c>
      <c r="I342" s="98">
        <v>2</v>
      </c>
      <c r="J342" s="98">
        <v>6</v>
      </c>
      <c r="K342" s="100"/>
      <c r="L342" s="87" t="s">
        <v>173</v>
      </c>
      <c r="M342" s="98">
        <v>-10</v>
      </c>
      <c r="O342" s="101">
        <v>33.229166666666664</v>
      </c>
      <c r="P342" s="101">
        <v>9.7916666666666661</v>
      </c>
      <c r="Q342" s="101">
        <v>36.875</v>
      </c>
    </row>
    <row r="343" spans="1:17" ht="10.050000000000001" customHeight="1" x14ac:dyDescent="0.2">
      <c r="A343" s="87" t="s">
        <v>174</v>
      </c>
      <c r="B343" s="102">
        <v>1238</v>
      </c>
      <c r="C343" s="102"/>
      <c r="D343" s="102">
        <v>11</v>
      </c>
      <c r="E343" s="103">
        <v>0.8964955175224123</v>
      </c>
      <c r="F343" s="103">
        <v>1.6162923100759841E-2</v>
      </c>
      <c r="H343" s="98">
        <v>17</v>
      </c>
      <c r="I343" s="98">
        <v>4</v>
      </c>
      <c r="J343" s="102">
        <v>13</v>
      </c>
      <c r="K343" s="100"/>
      <c r="L343" s="87" t="s">
        <v>174</v>
      </c>
      <c r="M343" s="98">
        <v>-2</v>
      </c>
      <c r="O343" s="101">
        <v>20.516962843295637</v>
      </c>
      <c r="P343" s="101">
        <v>16.478190630048463</v>
      </c>
      <c r="Q343" s="101">
        <v>22.940226171243943</v>
      </c>
    </row>
    <row r="344" spans="1:17" ht="10.050000000000001" customHeight="1" x14ac:dyDescent="0.2">
      <c r="A344" s="87" t="s">
        <v>175</v>
      </c>
      <c r="B344" s="102">
        <v>494</v>
      </c>
      <c r="C344" s="102"/>
      <c r="D344" s="102">
        <v>-5</v>
      </c>
      <c r="E344" s="103">
        <v>-1.002004008016032</v>
      </c>
      <c r="F344" s="103">
        <v>2.8617553510468241</v>
      </c>
      <c r="H344" s="98">
        <v>3</v>
      </c>
      <c r="I344" s="98">
        <v>5</v>
      </c>
      <c r="J344" s="98">
        <v>-2</v>
      </c>
      <c r="K344" s="100"/>
      <c r="L344" s="87" t="s">
        <v>175</v>
      </c>
      <c r="M344" s="98">
        <v>-3</v>
      </c>
      <c r="O344" s="101">
        <v>22.267206477732792</v>
      </c>
      <c r="P344" s="101">
        <v>16.801619433198383</v>
      </c>
      <c r="Q344" s="101">
        <v>18.623481781376519</v>
      </c>
    </row>
    <row r="345" spans="1:17" ht="10.050000000000001" customHeight="1" x14ac:dyDescent="0.2">
      <c r="A345" s="87" t="s">
        <v>176</v>
      </c>
      <c r="B345" s="102">
        <v>2935</v>
      </c>
      <c r="C345" s="102"/>
      <c r="D345" s="102">
        <v>58</v>
      </c>
      <c r="E345" s="103">
        <v>2.0159888773027457</v>
      </c>
      <c r="F345" s="103">
        <v>1.4958581272410454</v>
      </c>
      <c r="H345" s="98">
        <v>17</v>
      </c>
      <c r="I345" s="98">
        <v>7</v>
      </c>
      <c r="J345" s="98">
        <v>10</v>
      </c>
      <c r="K345" s="100"/>
      <c r="L345" s="87" t="s">
        <v>176</v>
      </c>
      <c r="M345" s="98">
        <v>48</v>
      </c>
      <c r="O345" s="101">
        <v>28.313458262350938</v>
      </c>
      <c r="P345" s="101">
        <v>16.388415672913119</v>
      </c>
      <c r="Q345" s="101">
        <v>38.534923339011925</v>
      </c>
    </row>
    <row r="346" spans="1:17" ht="10.050000000000001" customHeight="1" x14ac:dyDescent="0.2">
      <c r="A346" s="87" t="s">
        <v>177</v>
      </c>
      <c r="B346" s="102">
        <v>3211</v>
      </c>
      <c r="C346" s="102"/>
      <c r="D346" s="102">
        <v>85</v>
      </c>
      <c r="E346" s="103">
        <v>2.7191298784388995</v>
      </c>
      <c r="F346" s="103">
        <v>1.2273612636813036</v>
      </c>
      <c r="H346" s="98">
        <v>18</v>
      </c>
      <c r="I346" s="98">
        <v>17</v>
      </c>
      <c r="J346" s="98">
        <v>1</v>
      </c>
      <c r="K346" s="100"/>
      <c r="L346" s="87" t="s">
        <v>177</v>
      </c>
      <c r="M346" s="98">
        <v>84</v>
      </c>
      <c r="O346" s="101">
        <v>25.942074120211771</v>
      </c>
      <c r="P346" s="101">
        <v>17.65805045157272</v>
      </c>
      <c r="Q346" s="101">
        <v>39.11554033011523</v>
      </c>
    </row>
    <row r="347" spans="1:17" ht="10.050000000000001" customHeight="1" x14ac:dyDescent="0.2">
      <c r="A347" s="87" t="s">
        <v>399</v>
      </c>
      <c r="B347" s="102">
        <v>2286</v>
      </c>
      <c r="C347" s="102"/>
      <c r="D347" s="102">
        <v>93</v>
      </c>
      <c r="E347" s="103">
        <v>4.2407660738714092</v>
      </c>
      <c r="F347" s="103">
        <v>1.0749331919674976</v>
      </c>
      <c r="H347" s="98">
        <v>13</v>
      </c>
      <c r="I347" s="98">
        <v>11</v>
      </c>
      <c r="J347" s="98">
        <v>2</v>
      </c>
      <c r="K347" s="100"/>
      <c r="L347" s="87" t="s">
        <v>399</v>
      </c>
      <c r="M347" s="98">
        <v>91</v>
      </c>
      <c r="O347" s="101">
        <v>25.240594925634298</v>
      </c>
      <c r="P347" s="101">
        <v>17.454068241469816</v>
      </c>
      <c r="Q347" s="101">
        <v>32.327209098862639</v>
      </c>
    </row>
    <row r="348" spans="1:17" ht="10.050000000000001" customHeight="1" x14ac:dyDescent="0.2">
      <c r="A348" s="87" t="s">
        <v>179</v>
      </c>
      <c r="B348" s="102">
        <v>1169</v>
      </c>
      <c r="C348" s="102"/>
      <c r="D348" s="102">
        <v>-6</v>
      </c>
      <c r="E348" s="103">
        <v>-0.51063829787234039</v>
      </c>
      <c r="F348" s="103">
        <v>0.55665294128413034</v>
      </c>
      <c r="H348" s="98">
        <v>9</v>
      </c>
      <c r="I348" s="98">
        <v>2</v>
      </c>
      <c r="J348" s="98">
        <v>7</v>
      </c>
      <c r="K348" s="100"/>
      <c r="L348" s="87" t="s">
        <v>179</v>
      </c>
      <c r="M348" s="98">
        <v>-13</v>
      </c>
      <c r="O348" s="101">
        <v>27.2027373823781</v>
      </c>
      <c r="P348" s="101">
        <v>12.917023096663815</v>
      </c>
      <c r="Q348" s="101">
        <v>23.438836612489307</v>
      </c>
    </row>
    <row r="349" spans="1:17" ht="10.050000000000001" customHeight="1" x14ac:dyDescent="0.2">
      <c r="A349" s="87" t="s">
        <v>180</v>
      </c>
      <c r="B349" s="102">
        <v>1090</v>
      </c>
      <c r="C349" s="102"/>
      <c r="D349" s="102">
        <v>5</v>
      </c>
      <c r="E349" s="103">
        <v>0.46082949308755761</v>
      </c>
      <c r="F349" s="103">
        <v>1.4160188399119367</v>
      </c>
      <c r="H349" s="98">
        <v>11</v>
      </c>
      <c r="I349" s="98">
        <v>9</v>
      </c>
      <c r="J349" s="102">
        <v>2</v>
      </c>
      <c r="K349" s="100"/>
      <c r="L349" s="87" t="s">
        <v>180</v>
      </c>
      <c r="M349" s="98">
        <v>3</v>
      </c>
      <c r="O349" s="101">
        <v>24.036697247706424</v>
      </c>
      <c r="P349" s="101">
        <v>14.403669724770642</v>
      </c>
      <c r="Q349" s="101">
        <v>23.761467889908257</v>
      </c>
    </row>
    <row r="350" spans="1:17" ht="10.050000000000001" customHeight="1" x14ac:dyDescent="0.2">
      <c r="A350" s="87" t="s">
        <v>238</v>
      </c>
      <c r="B350" s="102">
        <v>639</v>
      </c>
      <c r="C350" s="102"/>
      <c r="D350" s="102">
        <v>4</v>
      </c>
      <c r="E350" s="103">
        <v>0.62992125984251968</v>
      </c>
      <c r="F350" s="103">
        <v>0.90017734903020674</v>
      </c>
      <c r="H350" s="98">
        <v>8</v>
      </c>
      <c r="I350" s="98">
        <v>3</v>
      </c>
      <c r="J350" s="102">
        <v>5</v>
      </c>
      <c r="K350" s="100"/>
      <c r="L350" s="87" t="s">
        <v>238</v>
      </c>
      <c r="M350" s="98">
        <v>-1</v>
      </c>
      <c r="O350" s="101">
        <v>25.665101721439747</v>
      </c>
      <c r="P350" s="101">
        <v>14.553990610328638</v>
      </c>
      <c r="Q350" s="101">
        <v>30.672926447574334</v>
      </c>
    </row>
    <row r="351" spans="1:17" ht="10.050000000000001" customHeight="1" x14ac:dyDescent="0.2">
      <c r="A351" s="87" t="s">
        <v>239</v>
      </c>
      <c r="B351" s="102">
        <v>722</v>
      </c>
      <c r="C351" s="102"/>
      <c r="D351" s="102">
        <v>-4</v>
      </c>
      <c r="E351" s="103">
        <v>-0.55096418732782371</v>
      </c>
      <c r="F351" s="103">
        <v>0.64958866785207459</v>
      </c>
      <c r="H351" s="98">
        <v>9</v>
      </c>
      <c r="I351" s="98">
        <v>3</v>
      </c>
      <c r="J351" s="98">
        <v>6</v>
      </c>
      <c r="K351" s="100"/>
      <c r="L351" s="87" t="s">
        <v>239</v>
      </c>
      <c r="M351" s="98">
        <v>-10</v>
      </c>
      <c r="O351" s="101">
        <v>27.839335180055404</v>
      </c>
      <c r="P351" s="101">
        <v>13.019390581717452</v>
      </c>
      <c r="Q351" s="101">
        <v>22.437673130193904</v>
      </c>
    </row>
    <row r="352" spans="1:17" ht="10.050000000000001" customHeight="1" x14ac:dyDescent="0.2">
      <c r="A352" s="87" t="s">
        <v>311</v>
      </c>
      <c r="B352" s="102">
        <v>1737</v>
      </c>
      <c r="C352" s="102"/>
      <c r="D352" s="102">
        <v>119</v>
      </c>
      <c r="E352" s="103">
        <v>7.354758961681088</v>
      </c>
      <c r="F352" s="103">
        <v>3.0048326870676823</v>
      </c>
      <c r="H352" s="98">
        <v>20</v>
      </c>
      <c r="I352" s="98">
        <v>3</v>
      </c>
      <c r="J352" s="98">
        <v>17</v>
      </c>
      <c r="K352" s="100"/>
      <c r="L352" s="87" t="s">
        <v>311</v>
      </c>
      <c r="M352" s="98">
        <v>102</v>
      </c>
      <c r="O352" s="101">
        <v>25.618883131836501</v>
      </c>
      <c r="P352" s="101">
        <v>12.262521588946459</v>
      </c>
      <c r="Q352" s="101">
        <v>32.815198618307427</v>
      </c>
    </row>
    <row r="353" spans="1:18" ht="10.050000000000001" customHeight="1" x14ac:dyDescent="0.2">
      <c r="A353" s="87" t="s">
        <v>181</v>
      </c>
      <c r="B353" s="102">
        <v>3772</v>
      </c>
      <c r="C353" s="102"/>
      <c r="D353" s="102">
        <v>-18</v>
      </c>
      <c r="E353" s="103">
        <v>-0.47493403693931396</v>
      </c>
      <c r="F353" s="103">
        <v>1.5662110778020155</v>
      </c>
      <c r="H353" s="98">
        <v>30</v>
      </c>
      <c r="I353" s="98">
        <v>15</v>
      </c>
      <c r="J353" s="98">
        <v>15</v>
      </c>
      <c r="K353" s="100"/>
      <c r="L353" s="87" t="s">
        <v>181</v>
      </c>
      <c r="M353" s="98">
        <v>-33</v>
      </c>
      <c r="O353" s="101">
        <v>28.419936373276776</v>
      </c>
      <c r="P353" s="101">
        <v>13.732767762460233</v>
      </c>
      <c r="Q353" s="101">
        <v>41.8610816542948</v>
      </c>
    </row>
    <row r="354" spans="1:18" ht="10.050000000000001" customHeight="1" x14ac:dyDescent="0.2">
      <c r="A354" s="87" t="s">
        <v>182</v>
      </c>
      <c r="B354" s="102">
        <v>2000</v>
      </c>
      <c r="C354" s="102"/>
      <c r="D354" s="102">
        <v>39</v>
      </c>
      <c r="E354" s="103">
        <v>1.988781234064253</v>
      </c>
      <c r="F354" s="103">
        <v>0.94628134669363373</v>
      </c>
      <c r="H354" s="98">
        <v>19</v>
      </c>
      <c r="I354" s="98">
        <v>10</v>
      </c>
      <c r="J354" s="98">
        <v>9</v>
      </c>
      <c r="K354" s="100"/>
      <c r="L354" s="87" t="s">
        <v>182</v>
      </c>
      <c r="M354" s="98">
        <v>30</v>
      </c>
      <c r="O354" s="101">
        <v>24.2</v>
      </c>
      <c r="P354" s="101">
        <v>18</v>
      </c>
      <c r="Q354" s="101">
        <v>30.3</v>
      </c>
    </row>
    <row r="355" spans="1:18" ht="10.050000000000001" customHeight="1" x14ac:dyDescent="0.2">
      <c r="A355" s="87" t="s">
        <v>240</v>
      </c>
      <c r="B355" s="102">
        <v>1370</v>
      </c>
      <c r="C355" s="102"/>
      <c r="D355" s="102">
        <v>46</v>
      </c>
      <c r="E355" s="103">
        <v>3.4743202416918431</v>
      </c>
      <c r="F355" s="103">
        <v>4.9303140718493843</v>
      </c>
      <c r="H355" s="98">
        <v>13</v>
      </c>
      <c r="I355" s="98">
        <v>1</v>
      </c>
      <c r="J355" s="98">
        <v>12</v>
      </c>
      <c r="K355" s="100"/>
      <c r="L355" s="87" t="s">
        <v>240</v>
      </c>
      <c r="M355" s="98">
        <v>34</v>
      </c>
      <c r="O355" s="101">
        <v>23.138686131386862</v>
      </c>
      <c r="P355" s="101">
        <v>13.211678832116789</v>
      </c>
      <c r="Q355" s="101">
        <v>30.51094890510949</v>
      </c>
    </row>
    <row r="356" spans="1:18" ht="10.050000000000001" customHeight="1" x14ac:dyDescent="0.2">
      <c r="A356" s="87" t="s">
        <v>183</v>
      </c>
      <c r="B356" s="102">
        <v>1239</v>
      </c>
      <c r="C356" s="102"/>
      <c r="D356" s="102">
        <v>13</v>
      </c>
      <c r="E356" s="103">
        <v>1.0603588907014683</v>
      </c>
      <c r="F356" s="103">
        <v>6.4693568609452967E-2</v>
      </c>
      <c r="H356" s="98">
        <v>6</v>
      </c>
      <c r="I356" s="98">
        <v>7</v>
      </c>
      <c r="J356" s="102">
        <v>-1</v>
      </c>
      <c r="K356" s="100"/>
      <c r="L356" s="87" t="s">
        <v>183</v>
      </c>
      <c r="M356" s="98">
        <v>14</v>
      </c>
      <c r="O356" s="101">
        <v>23.244552058111381</v>
      </c>
      <c r="P356" s="101">
        <v>19.047619047619047</v>
      </c>
      <c r="Q356" s="101">
        <v>26.311541565778857</v>
      </c>
    </row>
    <row r="357" spans="1:18" ht="10.050000000000001" customHeight="1" x14ac:dyDescent="0.2">
      <c r="A357" s="87" t="s">
        <v>184</v>
      </c>
      <c r="B357" s="102">
        <v>1032</v>
      </c>
      <c r="C357" s="102"/>
      <c r="D357" s="102">
        <v>-1</v>
      </c>
      <c r="E357" s="103">
        <v>-9.6805421103581799E-2</v>
      </c>
      <c r="F357" s="103">
        <v>1.2051671459446522</v>
      </c>
      <c r="H357" s="98">
        <v>4</v>
      </c>
      <c r="I357" s="98">
        <v>6</v>
      </c>
      <c r="J357" s="98">
        <v>-2</v>
      </c>
      <c r="K357" s="100"/>
      <c r="L357" s="87" t="s">
        <v>184</v>
      </c>
      <c r="M357" s="98">
        <v>1</v>
      </c>
      <c r="O357" s="101">
        <v>23.934108527131784</v>
      </c>
      <c r="P357" s="101">
        <v>16.472868217054263</v>
      </c>
      <c r="Q357" s="101">
        <v>28.488372093023255</v>
      </c>
    </row>
    <row r="358" spans="1:18" ht="10.050000000000001" customHeight="1" x14ac:dyDescent="0.2">
      <c r="A358" s="87" t="s">
        <v>185</v>
      </c>
      <c r="B358" s="102">
        <v>13194</v>
      </c>
      <c r="C358" s="102"/>
      <c r="D358" s="102">
        <v>93</v>
      </c>
      <c r="E358" s="103">
        <v>0.70986947561254865</v>
      </c>
      <c r="F358" s="103">
        <v>0.98815846098321281</v>
      </c>
      <c r="H358" s="98">
        <v>166</v>
      </c>
      <c r="I358" s="98">
        <v>55</v>
      </c>
      <c r="J358" s="98">
        <v>111</v>
      </c>
      <c r="K358" s="100"/>
      <c r="L358" s="87" t="s">
        <v>185</v>
      </c>
      <c r="M358" s="98">
        <v>-18</v>
      </c>
      <c r="O358" s="101">
        <v>24.026072457177506</v>
      </c>
      <c r="P358" s="101">
        <v>11.982719417917236</v>
      </c>
      <c r="Q358" s="101">
        <v>34.871911474912835</v>
      </c>
    </row>
    <row r="359" spans="1:18" ht="10.050000000000001" customHeight="1" x14ac:dyDescent="0.2">
      <c r="A359" s="87" t="s">
        <v>186</v>
      </c>
      <c r="B359" s="102">
        <v>383</v>
      </c>
      <c r="C359" s="102"/>
      <c r="D359" s="98">
        <v>-8</v>
      </c>
      <c r="E359" s="91">
        <v>-2.0460358056265986</v>
      </c>
      <c r="F359" s="103">
        <v>0.36959825186591022</v>
      </c>
      <c r="H359" s="98">
        <v>2</v>
      </c>
      <c r="I359" s="98">
        <v>3</v>
      </c>
      <c r="J359" s="102">
        <v>-1</v>
      </c>
      <c r="K359" s="100"/>
      <c r="L359" s="87" t="s">
        <v>186</v>
      </c>
      <c r="M359" s="98">
        <v>-7</v>
      </c>
      <c r="O359" s="101">
        <v>24.804177545691903</v>
      </c>
      <c r="P359" s="101">
        <v>16.710182767624023</v>
      </c>
      <c r="Q359" s="101">
        <v>19.582245430809401</v>
      </c>
    </row>
    <row r="360" spans="1:18" ht="10.050000000000001" customHeight="1" x14ac:dyDescent="0.2">
      <c r="A360" s="87" t="s">
        <v>312</v>
      </c>
      <c r="B360" s="102">
        <v>482</v>
      </c>
      <c r="C360" s="102"/>
      <c r="D360" s="102">
        <v>4</v>
      </c>
      <c r="E360" s="103">
        <v>0.83682008368200833</v>
      </c>
      <c r="F360" s="103">
        <v>1.7477826942614794</v>
      </c>
      <c r="H360" s="98">
        <v>5</v>
      </c>
      <c r="I360" s="98">
        <v>8</v>
      </c>
      <c r="J360" s="98">
        <v>-3</v>
      </c>
      <c r="K360" s="100"/>
      <c r="L360" s="87" t="s">
        <v>312</v>
      </c>
      <c r="M360" s="98">
        <v>7</v>
      </c>
      <c r="O360" s="101">
        <v>21.991701244813278</v>
      </c>
      <c r="P360" s="101">
        <v>18.464730290456433</v>
      </c>
      <c r="Q360" s="101">
        <v>15.560165975103734</v>
      </c>
    </row>
    <row r="361" spans="1:18" ht="10.050000000000001" customHeight="1" x14ac:dyDescent="0.2">
      <c r="A361" s="87" t="s">
        <v>241</v>
      </c>
      <c r="B361" s="102">
        <v>621</v>
      </c>
      <c r="C361" s="102"/>
      <c r="D361" s="102">
        <v>8</v>
      </c>
      <c r="E361" s="103">
        <v>1.3050570962479608</v>
      </c>
      <c r="F361" s="103">
        <v>0.35808208283523157</v>
      </c>
      <c r="H361" s="98">
        <v>7</v>
      </c>
      <c r="I361" s="98">
        <v>3</v>
      </c>
      <c r="J361" s="98">
        <v>4</v>
      </c>
      <c r="K361" s="100"/>
      <c r="L361" s="87" t="s">
        <v>241</v>
      </c>
      <c r="M361" s="98">
        <v>4</v>
      </c>
      <c r="O361" s="101">
        <v>21.578099838969404</v>
      </c>
      <c r="P361" s="101">
        <v>12.882447665056359</v>
      </c>
      <c r="Q361" s="101">
        <v>29.629629629629626</v>
      </c>
    </row>
    <row r="362" spans="1:18" ht="10.050000000000001" customHeight="1" x14ac:dyDescent="0.2">
      <c r="A362" s="87" t="s">
        <v>24</v>
      </c>
      <c r="B362" s="102">
        <v>472</v>
      </c>
      <c r="C362" s="102"/>
      <c r="D362" s="102">
        <v>9</v>
      </c>
      <c r="E362" s="103">
        <v>1.9438444924406046</v>
      </c>
      <c r="F362" s="103">
        <v>1.2305987780405703</v>
      </c>
      <c r="H362" s="98">
        <v>2</v>
      </c>
      <c r="I362" s="98">
        <v>1</v>
      </c>
      <c r="J362" s="98">
        <v>1</v>
      </c>
      <c r="K362" s="100"/>
      <c r="L362" s="87" t="s">
        <v>24</v>
      </c>
      <c r="M362" s="98">
        <v>8</v>
      </c>
      <c r="O362" s="101">
        <v>22.66949152542373</v>
      </c>
      <c r="P362" s="101">
        <v>14.83050847457627</v>
      </c>
      <c r="Q362" s="101">
        <v>12.923728813559322</v>
      </c>
    </row>
    <row r="363" spans="1:18" ht="10.050000000000001" customHeight="1" x14ac:dyDescent="0.2">
      <c r="A363" s="87" t="s">
        <v>187</v>
      </c>
      <c r="B363" s="102">
        <v>2116</v>
      </c>
      <c r="C363" s="102"/>
      <c r="D363" s="102">
        <v>41</v>
      </c>
      <c r="E363" s="103">
        <v>1.9759036144578312</v>
      </c>
      <c r="F363" s="103">
        <v>2.0056039924554403</v>
      </c>
      <c r="H363" s="98">
        <v>24</v>
      </c>
      <c r="I363" s="98">
        <v>24</v>
      </c>
      <c r="J363" s="98" t="s">
        <v>354</v>
      </c>
      <c r="K363" s="100"/>
      <c r="L363" s="87" t="s">
        <v>187</v>
      </c>
      <c r="M363" s="98">
        <v>41</v>
      </c>
      <c r="O363" s="101">
        <v>28.922495274102079</v>
      </c>
      <c r="P363" s="101">
        <v>14.555765595463138</v>
      </c>
      <c r="Q363" s="101">
        <v>38.752362948960304</v>
      </c>
    </row>
    <row r="364" spans="1:18" ht="9.5500000000000007" customHeight="1" x14ac:dyDescent="0.2">
      <c r="A364" s="87" t="s">
        <v>242</v>
      </c>
      <c r="B364" s="102">
        <v>2677</v>
      </c>
      <c r="C364" s="102"/>
      <c r="D364" s="102">
        <v>26</v>
      </c>
      <c r="E364" s="103">
        <v>0.98076197661259912</v>
      </c>
      <c r="F364" s="103">
        <v>0.51592148268047033</v>
      </c>
      <c r="H364" s="98">
        <v>23</v>
      </c>
      <c r="I364" s="98">
        <v>11</v>
      </c>
      <c r="J364" s="98">
        <v>12</v>
      </c>
      <c r="K364" s="100"/>
      <c r="L364" s="87" t="s">
        <v>242</v>
      </c>
      <c r="M364" s="98">
        <v>14</v>
      </c>
      <c r="O364" s="101">
        <v>24.915950691072094</v>
      </c>
      <c r="P364" s="101">
        <v>15.390362345909599</v>
      </c>
      <c r="Q364" s="101">
        <v>28.427344041837877</v>
      </c>
    </row>
    <row r="365" spans="1:18" ht="10.050000000000001" customHeight="1" thickBot="1" x14ac:dyDescent="0.25">
      <c r="A365" s="87"/>
      <c r="B365" s="102"/>
      <c r="C365" s="102"/>
      <c r="D365" s="102"/>
      <c r="E365" s="103"/>
      <c r="F365" s="103"/>
      <c r="H365" s="98"/>
      <c r="I365" s="98"/>
      <c r="J365" s="98"/>
      <c r="K365" s="100"/>
      <c r="L365" s="87"/>
      <c r="M365" s="98"/>
      <c r="O365" s="98"/>
      <c r="P365" s="98"/>
      <c r="Q365" s="98"/>
    </row>
    <row r="366" spans="1:18" ht="4.25" customHeight="1" x14ac:dyDescent="0.2">
      <c r="A366" s="206"/>
      <c r="B366" s="207"/>
      <c r="C366" s="207"/>
      <c r="D366" s="207"/>
      <c r="E366" s="208"/>
      <c r="F366" s="208"/>
      <c r="G366" s="209"/>
      <c r="H366" s="210"/>
      <c r="I366" s="210"/>
      <c r="J366" s="210"/>
      <c r="K366" s="100"/>
      <c r="L366" s="206"/>
      <c r="M366" s="210"/>
      <c r="N366" s="211"/>
      <c r="O366" s="210"/>
      <c r="P366" s="210"/>
      <c r="Q366" s="210"/>
    </row>
    <row r="367" spans="1:18" s="204" customFormat="1" ht="10.050000000000001" customHeight="1" x14ac:dyDescent="0.2">
      <c r="A367" s="194" t="s">
        <v>397</v>
      </c>
      <c r="B367" s="195"/>
      <c r="C367" s="195"/>
      <c r="D367" s="195"/>
      <c r="E367" s="196"/>
      <c r="F367" s="197"/>
      <c r="G367" s="198"/>
      <c r="H367" s="195"/>
      <c r="I367" s="195"/>
      <c r="J367" s="202" t="s">
        <v>319</v>
      </c>
      <c r="K367" s="200"/>
      <c r="L367" s="194" t="s">
        <v>397</v>
      </c>
      <c r="M367" s="195"/>
      <c r="N367" s="195"/>
      <c r="O367" s="205"/>
      <c r="P367" s="195"/>
      <c r="Q367" s="202" t="s">
        <v>319</v>
      </c>
      <c r="R367" s="203"/>
    </row>
    <row r="368" spans="1:18" ht="5.95" customHeight="1" x14ac:dyDescent="0.2">
      <c r="H368" s="89"/>
      <c r="I368" s="89"/>
      <c r="J368" s="89"/>
    </row>
    <row r="369" spans="1:17" s="96" customFormat="1" ht="8.4499999999999993" customHeight="1" x14ac:dyDescent="0.2">
      <c r="A369" s="144" t="s">
        <v>379</v>
      </c>
      <c r="B369" s="145" t="s">
        <v>318</v>
      </c>
      <c r="C369" s="145"/>
      <c r="D369" s="145"/>
      <c r="E369" s="146"/>
      <c r="F369" s="146" t="s">
        <v>320</v>
      </c>
      <c r="G369" s="147"/>
      <c r="H369" s="145" t="s">
        <v>326</v>
      </c>
      <c r="I369" s="145" t="s">
        <v>327</v>
      </c>
      <c r="J369" s="145" t="s">
        <v>381</v>
      </c>
      <c r="K369" s="97"/>
      <c r="L369" s="144" t="s">
        <v>379</v>
      </c>
      <c r="M369" s="145" t="s">
        <v>328</v>
      </c>
      <c r="N369" s="145"/>
      <c r="O369" s="145"/>
      <c r="P369" s="145"/>
      <c r="Q369" s="145" t="s">
        <v>383</v>
      </c>
    </row>
    <row r="370" spans="1:17" s="96" customFormat="1" ht="1.9" customHeight="1" x14ac:dyDescent="0.2">
      <c r="A370" s="144"/>
      <c r="B370" s="145"/>
      <c r="C370" s="145"/>
      <c r="D370" s="149"/>
      <c r="E370" s="150"/>
      <c r="F370" s="150"/>
      <c r="G370" s="147"/>
      <c r="H370" s="145"/>
      <c r="I370" s="145"/>
      <c r="J370" s="145"/>
      <c r="K370" s="97"/>
      <c r="L370" s="144"/>
      <c r="M370" s="145"/>
      <c r="N370" s="145"/>
      <c r="O370" s="149"/>
      <c r="P370" s="149"/>
      <c r="Q370" s="149"/>
    </row>
    <row r="371" spans="1:17" s="96" customFormat="1" ht="1.9" customHeight="1" x14ac:dyDescent="0.2">
      <c r="A371" s="144"/>
      <c r="B371" s="145"/>
      <c r="C371" s="145"/>
      <c r="D371" s="145"/>
      <c r="E371" s="146"/>
      <c r="F371" s="146"/>
      <c r="G371" s="147"/>
      <c r="H371" s="145"/>
      <c r="I371" s="145"/>
      <c r="J371" s="145"/>
      <c r="K371" s="97"/>
      <c r="L371" s="144"/>
      <c r="M371" s="145"/>
      <c r="N371" s="145"/>
      <c r="O371" s="145"/>
      <c r="P371" s="145"/>
      <c r="Q371" s="145"/>
    </row>
    <row r="372" spans="1:17" s="96" customFormat="1" ht="9.4" customHeight="1" x14ac:dyDescent="0.2">
      <c r="A372" s="144" t="s">
        <v>380</v>
      </c>
      <c r="B372" s="145" t="s">
        <v>333</v>
      </c>
      <c r="C372" s="145"/>
      <c r="D372" s="145" t="s">
        <v>336</v>
      </c>
      <c r="E372" s="146" t="s">
        <v>338</v>
      </c>
      <c r="F372" s="146" t="s">
        <v>337</v>
      </c>
      <c r="G372" s="145"/>
      <c r="H372" s="145"/>
      <c r="I372" s="145"/>
      <c r="J372" s="145" t="s">
        <v>382</v>
      </c>
      <c r="K372" s="97"/>
      <c r="L372" s="144" t="s">
        <v>380</v>
      </c>
      <c r="M372" s="145" t="s">
        <v>377</v>
      </c>
      <c r="N372" s="145"/>
      <c r="O372" s="145" t="s">
        <v>385</v>
      </c>
      <c r="P372" s="145" t="s">
        <v>355</v>
      </c>
      <c r="Q372" s="145" t="s">
        <v>384</v>
      </c>
    </row>
    <row r="373" spans="1:17" s="94" customFormat="1" ht="8.4499999999999993" customHeight="1" x14ac:dyDescent="0.2">
      <c r="A373" s="144"/>
      <c r="B373" s="145"/>
      <c r="C373" s="145"/>
      <c r="D373" s="145"/>
      <c r="E373" s="146"/>
      <c r="F373" s="146" t="s">
        <v>398</v>
      </c>
      <c r="G373" s="145"/>
      <c r="H373" s="145"/>
      <c r="I373" s="145"/>
      <c r="J373" s="145"/>
      <c r="K373" s="97"/>
      <c r="L373" s="144"/>
      <c r="M373" s="145"/>
      <c r="N373" s="145"/>
      <c r="O373" s="145"/>
      <c r="P373" s="145"/>
      <c r="Q373" s="145"/>
    </row>
    <row r="374" spans="1:17" ht="10.050000000000001" customHeight="1" x14ac:dyDescent="0.2">
      <c r="A374" s="87"/>
      <c r="B374" s="110"/>
      <c r="C374" s="110"/>
      <c r="D374" s="110"/>
      <c r="E374" s="111"/>
      <c r="F374" s="111"/>
      <c r="H374" s="98"/>
      <c r="I374" s="98"/>
      <c r="J374" s="98"/>
      <c r="K374" s="100"/>
      <c r="L374" s="87"/>
      <c r="O374" s="98"/>
      <c r="P374" s="98"/>
      <c r="Q374" s="98"/>
    </row>
    <row r="375" spans="1:17" ht="9.5500000000000007" customHeight="1" x14ac:dyDescent="0.2">
      <c r="A375" s="87" t="s">
        <v>166</v>
      </c>
      <c r="B375" s="102">
        <v>21416</v>
      </c>
      <c r="C375" s="102"/>
      <c r="D375" s="102">
        <v>177</v>
      </c>
      <c r="E375" s="103">
        <v>0.83337256933000614</v>
      </c>
      <c r="F375" s="103">
        <v>1.6699760359753624</v>
      </c>
      <c r="G375" s="95"/>
      <c r="H375" s="98">
        <v>280</v>
      </c>
      <c r="I375" s="98">
        <v>137</v>
      </c>
      <c r="J375" s="98">
        <v>143</v>
      </c>
      <c r="K375" s="100"/>
      <c r="L375" s="87" t="s">
        <v>166</v>
      </c>
      <c r="M375" s="98">
        <v>34</v>
      </c>
      <c r="O375" s="101">
        <v>21.329846843481509</v>
      </c>
      <c r="P375" s="101">
        <v>15.698543145311916</v>
      </c>
      <c r="Q375" s="101">
        <v>40.273627194620843</v>
      </c>
    </row>
    <row r="376" spans="1:17" ht="10.050000000000001" customHeight="1" x14ac:dyDescent="0.2">
      <c r="A376" s="87" t="s">
        <v>243</v>
      </c>
      <c r="B376" s="102">
        <v>1497</v>
      </c>
      <c r="C376" s="102"/>
      <c r="D376" s="102">
        <v>-45</v>
      </c>
      <c r="E376" s="103">
        <v>-2.9182879377431905</v>
      </c>
      <c r="F376" s="103">
        <v>1.2046663732148355</v>
      </c>
      <c r="G376" s="95"/>
      <c r="H376" s="98">
        <v>12</v>
      </c>
      <c r="I376" s="98">
        <v>5</v>
      </c>
      <c r="J376" s="98">
        <v>7</v>
      </c>
      <c r="K376" s="100"/>
      <c r="L376" s="87" t="s">
        <v>243</v>
      </c>
      <c r="M376" s="98">
        <v>-52</v>
      </c>
      <c r="O376" s="101">
        <v>24.315297261189045</v>
      </c>
      <c r="P376" s="101">
        <v>14.762859051436205</v>
      </c>
      <c r="Q376" s="101">
        <v>29.993319973279892</v>
      </c>
    </row>
    <row r="377" spans="1:17" ht="10.050000000000001" customHeight="1" x14ac:dyDescent="0.2">
      <c r="A377" s="87" t="s">
        <v>188</v>
      </c>
      <c r="B377" s="102">
        <v>4088</v>
      </c>
      <c r="C377" s="102"/>
      <c r="D377" s="102">
        <v>48</v>
      </c>
      <c r="E377" s="103">
        <v>1.1881188118811881</v>
      </c>
      <c r="F377" s="103">
        <v>0.63318286605638097</v>
      </c>
      <c r="G377" s="102"/>
      <c r="H377" s="102">
        <v>41</v>
      </c>
      <c r="I377" s="102">
        <v>17</v>
      </c>
      <c r="J377" s="102">
        <v>24</v>
      </c>
      <c r="K377" s="102"/>
      <c r="L377" s="87" t="s">
        <v>188</v>
      </c>
      <c r="M377" s="98">
        <v>24</v>
      </c>
      <c r="O377" s="101">
        <v>24.266144814090019</v>
      </c>
      <c r="P377" s="101">
        <v>17.514677103718199</v>
      </c>
      <c r="Q377" s="101">
        <v>29.990215264187871</v>
      </c>
    </row>
    <row r="378" spans="1:17" ht="10.050000000000001" customHeight="1" x14ac:dyDescent="0.2">
      <c r="A378" s="87" t="s">
        <v>313</v>
      </c>
      <c r="B378" s="98">
        <v>1136</v>
      </c>
      <c r="C378" s="98"/>
      <c r="D378" s="98">
        <v>-25</v>
      </c>
      <c r="E378" s="91">
        <v>-2.1533161068044793</v>
      </c>
      <c r="F378" s="91">
        <v>0.90430634103768615</v>
      </c>
      <c r="H378" s="98">
        <v>9</v>
      </c>
      <c r="I378" s="98">
        <v>1</v>
      </c>
      <c r="J378" s="98">
        <v>8</v>
      </c>
      <c r="K378" s="100"/>
      <c r="L378" s="87" t="s">
        <v>313</v>
      </c>
      <c r="M378" s="98">
        <v>-33</v>
      </c>
      <c r="O378" s="101">
        <v>25.264084507042256</v>
      </c>
      <c r="P378" s="101">
        <v>12.676056338028168</v>
      </c>
      <c r="Q378" s="101">
        <v>25.792253521126764</v>
      </c>
    </row>
    <row r="379" spans="1:17" ht="10.050000000000001" customHeight="1" x14ac:dyDescent="0.2">
      <c r="A379" s="87" t="s">
        <v>234</v>
      </c>
      <c r="B379" s="98">
        <v>6245</v>
      </c>
      <c r="C379" s="98"/>
      <c r="D379" s="98">
        <v>-1</v>
      </c>
      <c r="E379" s="91">
        <v>-1.6010246557796988E-2</v>
      </c>
      <c r="F379" s="91">
        <v>1.0746269730489644</v>
      </c>
      <c r="H379" s="98">
        <v>79</v>
      </c>
      <c r="I379" s="98">
        <v>44</v>
      </c>
      <c r="J379" s="98">
        <v>35</v>
      </c>
      <c r="K379" s="100"/>
      <c r="L379" s="87" t="s">
        <v>234</v>
      </c>
      <c r="M379" s="98">
        <v>-36</v>
      </c>
      <c r="O379" s="101">
        <v>26.709367493995195</v>
      </c>
      <c r="P379" s="101">
        <v>15.180144115292235</v>
      </c>
      <c r="Q379" s="101">
        <v>43.971176941553239</v>
      </c>
    </row>
    <row r="380" spans="1:17" ht="10.050000000000001" customHeight="1" x14ac:dyDescent="0.2">
      <c r="A380" s="87" t="s">
        <v>314</v>
      </c>
      <c r="B380" s="102">
        <v>2603</v>
      </c>
      <c r="C380" s="102"/>
      <c r="D380" s="102">
        <v>20</v>
      </c>
      <c r="E380" s="103">
        <v>0.77429345722028653</v>
      </c>
      <c r="F380" s="103">
        <v>2.0921184543961191</v>
      </c>
      <c r="H380" s="98">
        <v>26</v>
      </c>
      <c r="I380" s="98">
        <v>12</v>
      </c>
      <c r="J380" s="98">
        <v>14</v>
      </c>
      <c r="K380" s="100"/>
      <c r="L380" s="87" t="s">
        <v>314</v>
      </c>
      <c r="M380" s="98">
        <v>6</v>
      </c>
      <c r="O380" s="101">
        <v>20.745293891663465</v>
      </c>
      <c r="P380" s="101">
        <v>16.404149058778334</v>
      </c>
      <c r="Q380" s="101">
        <v>30.503265462927391</v>
      </c>
    </row>
    <row r="381" spans="1:17" ht="10.050000000000001" customHeight="1" x14ac:dyDescent="0.2">
      <c r="A381" s="87" t="s">
        <v>27</v>
      </c>
      <c r="B381" s="102">
        <v>1063</v>
      </c>
      <c r="C381" s="102"/>
      <c r="D381" s="102">
        <v>32</v>
      </c>
      <c r="E381" s="103">
        <v>3.1037827352085356</v>
      </c>
      <c r="F381" s="103">
        <v>2.2302124269315327</v>
      </c>
      <c r="H381" s="98">
        <v>10</v>
      </c>
      <c r="I381" s="98">
        <v>10</v>
      </c>
      <c r="J381" s="98" t="s">
        <v>354</v>
      </c>
      <c r="K381" s="105"/>
      <c r="L381" s="87" t="s">
        <v>27</v>
      </c>
      <c r="M381" s="98">
        <v>32</v>
      </c>
      <c r="O381" s="101">
        <v>23.800564440263404</v>
      </c>
      <c r="P381" s="101">
        <v>16.839134524929445</v>
      </c>
      <c r="Q381" s="101">
        <v>21.166509877704609</v>
      </c>
    </row>
    <row r="382" spans="1:17" ht="10.050000000000001" customHeight="1" x14ac:dyDescent="0.2">
      <c r="A382" s="87" t="s">
        <v>189</v>
      </c>
      <c r="B382" s="102">
        <v>586</v>
      </c>
      <c r="C382" s="102"/>
      <c r="D382" s="102">
        <v>-6</v>
      </c>
      <c r="E382" s="103">
        <v>-1.0135135135135136</v>
      </c>
      <c r="F382" s="103">
        <v>4.028062022327461</v>
      </c>
      <c r="H382" s="98">
        <v>8</v>
      </c>
      <c r="I382" s="98">
        <v>3</v>
      </c>
      <c r="J382" s="98">
        <v>5</v>
      </c>
      <c r="K382" s="100"/>
      <c r="L382" s="87" t="s">
        <v>189</v>
      </c>
      <c r="M382" s="98">
        <v>-11</v>
      </c>
      <c r="O382" s="101">
        <v>26.27986348122867</v>
      </c>
      <c r="P382" s="101">
        <v>16.89419795221843</v>
      </c>
      <c r="Q382" s="101">
        <v>28.668941979522184</v>
      </c>
    </row>
    <row r="383" spans="1:17" ht="10.050000000000001" customHeight="1" x14ac:dyDescent="0.2">
      <c r="A383" s="87" t="s">
        <v>190</v>
      </c>
      <c r="B383" s="102">
        <v>1600</v>
      </c>
      <c r="C383" s="102"/>
      <c r="D383" s="102">
        <v>7</v>
      </c>
      <c r="E383" s="103">
        <v>0.43942247332077838</v>
      </c>
      <c r="F383" s="103">
        <v>-0.38305834041727493</v>
      </c>
      <c r="H383" s="98">
        <v>12</v>
      </c>
      <c r="I383" s="98">
        <v>9</v>
      </c>
      <c r="J383" s="98">
        <v>3</v>
      </c>
      <c r="K383" s="100"/>
      <c r="L383" s="87" t="s">
        <v>190</v>
      </c>
      <c r="M383" s="98">
        <v>4</v>
      </c>
      <c r="O383" s="101">
        <v>26.625</v>
      </c>
      <c r="P383" s="101">
        <v>16.875</v>
      </c>
      <c r="Q383" s="101">
        <v>38.6875</v>
      </c>
    </row>
    <row r="384" spans="1:17" ht="10.050000000000001" customHeight="1" x14ac:dyDescent="0.2">
      <c r="A384" s="87" t="s">
        <v>244</v>
      </c>
      <c r="B384" s="102">
        <v>233</v>
      </c>
      <c r="C384" s="102"/>
      <c r="D384" s="102">
        <v>-13</v>
      </c>
      <c r="E384" s="103">
        <v>-5.2845528455284558</v>
      </c>
      <c r="F384" s="103">
        <v>0.43479901207266192</v>
      </c>
      <c r="H384" s="98">
        <v>4</v>
      </c>
      <c r="I384" s="98">
        <v>1</v>
      </c>
      <c r="J384" s="98">
        <v>3</v>
      </c>
      <c r="K384" s="100"/>
      <c r="L384" s="87" t="s">
        <v>244</v>
      </c>
      <c r="M384" s="98">
        <v>-16</v>
      </c>
      <c r="O384" s="101">
        <v>27.896995708154503</v>
      </c>
      <c r="P384" s="101">
        <v>15.879828326180256</v>
      </c>
      <c r="Q384" s="101">
        <v>26.609442060085836</v>
      </c>
    </row>
    <row r="385" spans="1:17" ht="10.050000000000001" customHeight="1" x14ac:dyDescent="0.2">
      <c r="A385" s="87" t="s">
        <v>191</v>
      </c>
      <c r="B385" s="102">
        <v>1434</v>
      </c>
      <c r="C385" s="102"/>
      <c r="D385" s="102">
        <v>26</v>
      </c>
      <c r="E385" s="103">
        <v>1.8465909090909092</v>
      </c>
      <c r="F385" s="103">
        <v>0.21052818001852103</v>
      </c>
      <c r="H385" s="98">
        <v>8</v>
      </c>
      <c r="I385" s="98">
        <v>4</v>
      </c>
      <c r="J385" s="98">
        <v>4</v>
      </c>
      <c r="K385" s="100"/>
      <c r="L385" s="87" t="s">
        <v>191</v>
      </c>
      <c r="M385" s="98">
        <v>22</v>
      </c>
      <c r="O385" s="101">
        <v>23.361227336122734</v>
      </c>
      <c r="P385" s="101">
        <v>14.714086471408647</v>
      </c>
      <c r="Q385" s="101">
        <v>24.267782426778243</v>
      </c>
    </row>
    <row r="386" spans="1:17" ht="10.050000000000001" customHeight="1" x14ac:dyDescent="0.2">
      <c r="A386" s="87" t="s">
        <v>192</v>
      </c>
      <c r="B386" s="102">
        <v>1362</v>
      </c>
      <c r="C386" s="102"/>
      <c r="D386" s="102">
        <v>43</v>
      </c>
      <c r="E386" s="103">
        <v>3.2600454890068233</v>
      </c>
      <c r="F386" s="103">
        <v>1.9274812899311877</v>
      </c>
      <c r="H386" s="98">
        <v>17</v>
      </c>
      <c r="I386" s="98">
        <v>7</v>
      </c>
      <c r="J386" s="98">
        <v>10</v>
      </c>
      <c r="K386" s="100"/>
      <c r="L386" s="87" t="s">
        <v>192</v>
      </c>
      <c r="M386" s="98">
        <v>33</v>
      </c>
      <c r="O386" s="101">
        <v>27.239353891336272</v>
      </c>
      <c r="P386" s="101">
        <v>14.170337738619676</v>
      </c>
      <c r="Q386" s="101">
        <v>19.603524229074889</v>
      </c>
    </row>
    <row r="387" spans="1:17" ht="10.050000000000001" customHeight="1" x14ac:dyDescent="0.2">
      <c r="A387" s="87" t="s">
        <v>193</v>
      </c>
      <c r="B387" s="102">
        <v>1083</v>
      </c>
      <c r="C387" s="102"/>
      <c r="D387" s="102">
        <v>44</v>
      </c>
      <c r="E387" s="103">
        <v>4.234841193455245</v>
      </c>
      <c r="F387" s="103">
        <v>6.8664757823897915</v>
      </c>
      <c r="H387" s="98">
        <v>14</v>
      </c>
      <c r="I387" s="98" t="s">
        <v>354</v>
      </c>
      <c r="J387" s="102">
        <v>14</v>
      </c>
      <c r="K387" s="100"/>
      <c r="L387" s="87" t="s">
        <v>193</v>
      </c>
      <c r="M387" s="98">
        <v>30</v>
      </c>
      <c r="O387" s="101">
        <v>23.545706371191137</v>
      </c>
      <c r="P387" s="101">
        <v>11.911357340720222</v>
      </c>
      <c r="Q387" s="101">
        <v>31.763619575253927</v>
      </c>
    </row>
    <row r="388" spans="1:17" ht="10.050000000000001" customHeight="1" x14ac:dyDescent="0.2">
      <c r="A388" s="87" t="s">
        <v>245</v>
      </c>
      <c r="B388" s="102">
        <v>355</v>
      </c>
      <c r="C388" s="102"/>
      <c r="D388" s="102">
        <v>-3</v>
      </c>
      <c r="E388" s="103">
        <v>-0.83798882681564246</v>
      </c>
      <c r="F388" s="103">
        <v>0.16987640430825568</v>
      </c>
      <c r="H388" s="98">
        <v>2</v>
      </c>
      <c r="I388" s="98">
        <v>3</v>
      </c>
      <c r="J388" s="98">
        <v>-1</v>
      </c>
      <c r="K388" s="100"/>
      <c r="L388" s="87" t="s">
        <v>245</v>
      </c>
      <c r="M388" s="98">
        <v>-2</v>
      </c>
      <c r="O388" s="101">
        <v>20.845070422535212</v>
      </c>
      <c r="P388" s="101">
        <v>14.366197183098592</v>
      </c>
      <c r="Q388" s="101">
        <v>22.253521126760564</v>
      </c>
    </row>
    <row r="389" spans="1:17" ht="10.050000000000001" customHeight="1" x14ac:dyDescent="0.2">
      <c r="A389" s="87"/>
      <c r="B389" s="102"/>
      <c r="C389" s="102"/>
      <c r="D389" s="102"/>
      <c r="E389" s="103"/>
      <c r="F389" s="103"/>
      <c r="H389" s="98"/>
      <c r="I389" s="98"/>
      <c r="J389" s="98"/>
      <c r="K389" s="100"/>
      <c r="L389" s="87"/>
      <c r="M389" s="98"/>
      <c r="O389" s="101"/>
      <c r="P389" s="101"/>
      <c r="Q389" s="101"/>
    </row>
    <row r="390" spans="1:17" s="116" customFormat="1" ht="10.050000000000001" customHeight="1" x14ac:dyDescent="0.2">
      <c r="B390" s="117"/>
      <c r="C390" s="117"/>
      <c r="D390" s="117"/>
      <c r="E390" s="118"/>
      <c r="F390" s="118"/>
      <c r="G390" s="119"/>
      <c r="H390" s="117"/>
      <c r="I390" s="117"/>
      <c r="J390" s="117"/>
      <c r="K390" s="119"/>
      <c r="M390" s="78"/>
      <c r="N390" s="117"/>
      <c r="O390" s="99"/>
      <c r="P390" s="99"/>
      <c r="Q390" s="99"/>
    </row>
    <row r="391" spans="1:17" s="188" customFormat="1" ht="10.050000000000001" customHeight="1" x14ac:dyDescent="0.2">
      <c r="A391" s="173" t="s">
        <v>317</v>
      </c>
      <c r="B391" s="174">
        <v>76923</v>
      </c>
      <c r="C391" s="174"/>
      <c r="D391" s="174">
        <v>587</v>
      </c>
      <c r="E391" s="175">
        <v>0.76896876964996863</v>
      </c>
      <c r="F391" s="175">
        <v>1.3555059054906948</v>
      </c>
      <c r="G391" s="186"/>
      <c r="H391" s="174">
        <v>855</v>
      </c>
      <c r="I391" s="174">
        <v>443</v>
      </c>
      <c r="J391" s="174">
        <v>412</v>
      </c>
      <c r="K391" s="174"/>
      <c r="L391" s="173" t="s">
        <v>317</v>
      </c>
      <c r="M391" s="176">
        <v>175</v>
      </c>
      <c r="N391" s="187"/>
      <c r="O391" s="178">
        <v>21.645021645021643</v>
      </c>
      <c r="P391" s="178">
        <v>14.848614848614849</v>
      </c>
      <c r="Q391" s="178">
        <v>45.410345410345407</v>
      </c>
    </row>
    <row r="392" spans="1:17" ht="10.050000000000001" customHeight="1" x14ac:dyDescent="0.2">
      <c r="A392" s="87"/>
      <c r="B392" s="102"/>
      <c r="C392" s="102"/>
      <c r="D392" s="102"/>
      <c r="E392" s="103"/>
      <c r="F392" s="103"/>
      <c r="G392" s="82"/>
      <c r="H392" s="98"/>
      <c r="I392" s="98"/>
      <c r="J392" s="98"/>
      <c r="K392" s="100"/>
      <c r="L392" s="87"/>
      <c r="M392" s="98"/>
      <c r="O392" s="101"/>
      <c r="P392" s="101"/>
      <c r="Q392" s="101"/>
    </row>
    <row r="393" spans="1:17" ht="10.050000000000001" customHeight="1" x14ac:dyDescent="0.2">
      <c r="A393" s="87" t="s">
        <v>367</v>
      </c>
      <c r="B393" s="102">
        <v>8962</v>
      </c>
      <c r="C393" s="102"/>
      <c r="D393" s="102">
        <v>203</v>
      </c>
      <c r="E393" s="103">
        <v>2.3176161662290218</v>
      </c>
      <c r="F393" s="103">
        <v>1.7113373895263129</v>
      </c>
      <c r="H393" s="98">
        <v>109</v>
      </c>
      <c r="I393" s="98">
        <v>37</v>
      </c>
      <c r="J393" s="98">
        <v>72</v>
      </c>
      <c r="K393" s="100"/>
      <c r="L393" s="87" t="s">
        <v>367</v>
      </c>
      <c r="M393" s="98">
        <v>131</v>
      </c>
      <c r="O393" s="101">
        <v>22.305288997991521</v>
      </c>
      <c r="P393" s="101">
        <v>13.880830171836644</v>
      </c>
      <c r="Q393" s="101">
        <v>36.442758312876592</v>
      </c>
    </row>
    <row r="394" spans="1:17" ht="10.050000000000001" customHeight="1" x14ac:dyDescent="0.2">
      <c r="A394" s="87" t="s">
        <v>119</v>
      </c>
      <c r="B394" s="102">
        <v>7887</v>
      </c>
      <c r="C394" s="102"/>
      <c r="D394" s="102">
        <v>146</v>
      </c>
      <c r="E394" s="103">
        <v>1.886061232398915</v>
      </c>
      <c r="F394" s="103">
        <v>1.7829253142118029</v>
      </c>
      <c r="G394" s="96"/>
      <c r="H394" s="98">
        <v>113</v>
      </c>
      <c r="I394" s="98">
        <v>32</v>
      </c>
      <c r="J394" s="98">
        <v>81</v>
      </c>
      <c r="K394" s="100"/>
      <c r="L394" s="87" t="s">
        <v>119</v>
      </c>
      <c r="M394" s="98">
        <v>65</v>
      </c>
      <c r="O394" s="101">
        <v>24.052237859769239</v>
      </c>
      <c r="P394" s="101">
        <v>11.550652973247114</v>
      </c>
      <c r="Q394" s="101">
        <v>50.488145048814502</v>
      </c>
    </row>
    <row r="395" spans="1:17" ht="10.050000000000001" customHeight="1" x14ac:dyDescent="0.2">
      <c r="A395" s="87" t="s">
        <v>101</v>
      </c>
      <c r="B395" s="102">
        <v>7944</v>
      </c>
      <c r="C395" s="102"/>
      <c r="D395" s="102">
        <v>39</v>
      </c>
      <c r="E395" s="103">
        <v>0.49335863377609107</v>
      </c>
      <c r="F395" s="103">
        <v>1.1003663609179926</v>
      </c>
      <c r="G395" s="96"/>
      <c r="H395" s="98">
        <v>88</v>
      </c>
      <c r="I395" s="98">
        <v>29</v>
      </c>
      <c r="J395" s="98">
        <v>59</v>
      </c>
      <c r="K395" s="100"/>
      <c r="L395" s="87" t="s">
        <v>101</v>
      </c>
      <c r="M395" s="98">
        <v>-20</v>
      </c>
      <c r="O395" s="101">
        <v>22.620845921450151</v>
      </c>
      <c r="P395" s="101">
        <v>13.897280966767372</v>
      </c>
      <c r="Q395" s="101">
        <v>43.554884189325278</v>
      </c>
    </row>
    <row r="396" spans="1:17" ht="10.050000000000001" customHeight="1" x14ac:dyDescent="0.2">
      <c r="A396" s="87" t="s">
        <v>125</v>
      </c>
      <c r="B396" s="102">
        <v>13089</v>
      </c>
      <c r="C396" s="102"/>
      <c r="D396" s="102">
        <v>150</v>
      </c>
      <c r="E396" s="103">
        <v>1.1592858798979828</v>
      </c>
      <c r="F396" s="103">
        <v>1.3287783826439359</v>
      </c>
      <c r="G396" s="96"/>
      <c r="H396" s="98">
        <v>136</v>
      </c>
      <c r="I396" s="98">
        <v>73</v>
      </c>
      <c r="J396" s="98">
        <v>63</v>
      </c>
      <c r="K396" s="100"/>
      <c r="L396" s="87" t="s">
        <v>125</v>
      </c>
      <c r="M396" s="98">
        <v>87</v>
      </c>
      <c r="O396" s="101">
        <v>21.2392084956834</v>
      </c>
      <c r="P396" s="101">
        <v>14.898005959202385</v>
      </c>
      <c r="Q396" s="101">
        <v>46.336618534647414</v>
      </c>
    </row>
    <row r="397" spans="1:17" ht="10.050000000000001" customHeight="1" x14ac:dyDescent="0.2">
      <c r="A397" s="87" t="s">
        <v>106</v>
      </c>
      <c r="B397" s="102">
        <v>12423</v>
      </c>
      <c r="C397" s="102"/>
      <c r="D397" s="102">
        <v>31</v>
      </c>
      <c r="E397" s="103">
        <v>0.25016139444803098</v>
      </c>
      <c r="F397" s="103">
        <v>0.5648689490141301</v>
      </c>
      <c r="G397" s="95"/>
      <c r="H397" s="98">
        <v>134</v>
      </c>
      <c r="I397" s="98">
        <v>109</v>
      </c>
      <c r="J397" s="98">
        <v>25</v>
      </c>
      <c r="K397" s="100"/>
      <c r="L397" s="87" t="s">
        <v>106</v>
      </c>
      <c r="M397" s="98">
        <v>6</v>
      </c>
      <c r="O397" s="101">
        <v>19.68928600177091</v>
      </c>
      <c r="P397" s="101">
        <v>17.781534250986077</v>
      </c>
      <c r="Q397" s="101">
        <v>41.906141833695564</v>
      </c>
    </row>
    <row r="398" spans="1:17" ht="10.050000000000001" customHeight="1" x14ac:dyDescent="0.2">
      <c r="A398" s="87" t="s">
        <v>108</v>
      </c>
      <c r="B398" s="102">
        <v>20928</v>
      </c>
      <c r="C398" s="102"/>
      <c r="D398" s="102">
        <v>-40</v>
      </c>
      <c r="E398" s="103">
        <v>-0.19076688286913393</v>
      </c>
      <c r="F398" s="103">
        <v>0.43862607113551721</v>
      </c>
      <c r="G398" s="95"/>
      <c r="H398" s="98">
        <v>226</v>
      </c>
      <c r="I398" s="98">
        <v>130</v>
      </c>
      <c r="J398" s="98">
        <v>96</v>
      </c>
      <c r="K398" s="100"/>
      <c r="L398" s="87" t="s">
        <v>108</v>
      </c>
      <c r="M398" s="98">
        <v>-136</v>
      </c>
      <c r="O398" s="101">
        <v>21.368501529051986</v>
      </c>
      <c r="P398" s="101">
        <v>14.482989296636086</v>
      </c>
      <c r="Q398" s="101">
        <v>50.00955657492355</v>
      </c>
    </row>
    <row r="399" spans="1:17" ht="10.050000000000001" customHeight="1" x14ac:dyDescent="0.2">
      <c r="A399" s="87" t="s">
        <v>134</v>
      </c>
      <c r="B399" s="102">
        <v>4717</v>
      </c>
      <c r="C399" s="102"/>
      <c r="D399" s="102">
        <v>48</v>
      </c>
      <c r="E399" s="103">
        <v>1.0280573998714928</v>
      </c>
      <c r="F399" s="103">
        <v>6.3819048768596121</v>
      </c>
      <c r="H399" s="98">
        <v>41</v>
      </c>
      <c r="I399" s="98">
        <v>28</v>
      </c>
      <c r="J399" s="98">
        <v>13</v>
      </c>
      <c r="K399" s="100"/>
      <c r="L399" s="87" t="s">
        <v>134</v>
      </c>
      <c r="M399" s="98">
        <v>35</v>
      </c>
      <c r="O399" s="101">
        <v>22.471910112359549</v>
      </c>
      <c r="P399" s="101">
        <v>17.341530633877465</v>
      </c>
      <c r="Q399" s="101">
        <v>47.148611405554384</v>
      </c>
    </row>
    <row r="400" spans="1:17" ht="10.050000000000001" customHeight="1" x14ac:dyDescent="0.2">
      <c r="A400" s="87" t="s">
        <v>136</v>
      </c>
      <c r="B400" s="102">
        <v>973</v>
      </c>
      <c r="C400" s="102"/>
      <c r="D400" s="102">
        <v>10</v>
      </c>
      <c r="E400" s="103">
        <v>1.0384215991692627</v>
      </c>
      <c r="F400" s="103">
        <v>7.6513685293440048</v>
      </c>
      <c r="H400" s="98">
        <v>8</v>
      </c>
      <c r="I400" s="98">
        <v>5</v>
      </c>
      <c r="J400" s="98">
        <v>3</v>
      </c>
      <c r="K400" s="100"/>
      <c r="L400" s="87" t="s">
        <v>136</v>
      </c>
      <c r="M400" s="98">
        <v>7</v>
      </c>
      <c r="O400" s="101">
        <v>20.452209660842755</v>
      </c>
      <c r="P400" s="101">
        <v>15.93011305241521</v>
      </c>
      <c r="Q400" s="101">
        <v>26.927029804727649</v>
      </c>
    </row>
    <row r="401" spans="1:17" ht="10.050000000000001" customHeight="1" x14ac:dyDescent="0.2">
      <c r="A401" s="87"/>
      <c r="B401" s="102"/>
      <c r="C401" s="102"/>
      <c r="D401" s="102"/>
      <c r="E401" s="103"/>
      <c r="F401" s="103"/>
      <c r="H401" s="98"/>
      <c r="I401" s="98"/>
      <c r="J401" s="98"/>
      <c r="K401" s="100"/>
      <c r="L401" s="87"/>
      <c r="M401" s="98"/>
      <c r="O401" s="101"/>
      <c r="P401" s="101"/>
      <c r="Q401" s="101"/>
    </row>
    <row r="402" spans="1:17" s="116" customFormat="1" ht="10.050000000000001" customHeight="1" x14ac:dyDescent="0.2">
      <c r="B402" s="117"/>
      <c r="C402" s="117"/>
      <c r="D402" s="117"/>
      <c r="E402" s="118"/>
      <c r="F402" s="118"/>
      <c r="G402" s="119"/>
      <c r="H402" s="117"/>
      <c r="I402" s="117"/>
      <c r="J402" s="117"/>
      <c r="K402" s="119"/>
      <c r="M402" s="78"/>
      <c r="N402" s="117"/>
      <c r="O402" s="99"/>
      <c r="P402" s="99"/>
      <c r="Q402" s="99"/>
    </row>
    <row r="403" spans="1:17" s="188" customFormat="1" ht="10.050000000000001" customHeight="1" x14ac:dyDescent="0.2">
      <c r="A403" s="173" t="s">
        <v>375</v>
      </c>
      <c r="B403" s="174">
        <v>85258</v>
      </c>
      <c r="C403" s="174"/>
      <c r="D403" s="174">
        <v>198</v>
      </c>
      <c r="E403" s="175">
        <v>0.23277686339054784</v>
      </c>
      <c r="F403" s="175">
        <v>0.47298733348166699</v>
      </c>
      <c r="G403" s="186"/>
      <c r="H403" s="174">
        <v>790</v>
      </c>
      <c r="I403" s="174">
        <v>723</v>
      </c>
      <c r="J403" s="174">
        <v>67</v>
      </c>
      <c r="K403" s="174"/>
      <c r="L403" s="173" t="s">
        <v>375</v>
      </c>
      <c r="M403" s="176">
        <v>131</v>
      </c>
      <c r="N403" s="187"/>
      <c r="O403" s="178">
        <v>20.428581482089658</v>
      </c>
      <c r="P403" s="178">
        <v>19.521921696497692</v>
      </c>
      <c r="Q403" s="178">
        <v>35.743273358511814</v>
      </c>
    </row>
    <row r="404" spans="1:17" ht="10.050000000000001" customHeight="1" x14ac:dyDescent="0.2">
      <c r="A404" s="87"/>
      <c r="B404" s="102"/>
      <c r="C404" s="102"/>
      <c r="D404" s="102"/>
      <c r="E404" s="103"/>
      <c r="F404" s="103"/>
      <c r="H404" s="98"/>
      <c r="I404" s="98"/>
      <c r="J404" s="98"/>
      <c r="K404" s="100"/>
      <c r="L404" s="87"/>
      <c r="M404" s="98"/>
      <c r="O404" s="101"/>
      <c r="P404" s="101"/>
      <c r="Q404" s="101"/>
    </row>
    <row r="405" spans="1:17" ht="10.050000000000001" customHeight="1" x14ac:dyDescent="0.2">
      <c r="A405" s="87" t="s">
        <v>250</v>
      </c>
      <c r="B405" s="102">
        <v>6151</v>
      </c>
      <c r="C405" s="102"/>
      <c r="D405" s="102">
        <v>-24</v>
      </c>
      <c r="E405" s="103">
        <v>-0.38866396761133604</v>
      </c>
      <c r="F405" s="103">
        <v>0.15680714731400869</v>
      </c>
      <c r="H405" s="98">
        <v>43</v>
      </c>
      <c r="I405" s="98">
        <v>66</v>
      </c>
      <c r="J405" s="98">
        <v>-23</v>
      </c>
      <c r="K405" s="100"/>
      <c r="L405" s="87" t="s">
        <v>250</v>
      </c>
      <c r="M405" s="98">
        <v>-1</v>
      </c>
      <c r="O405" s="101">
        <v>23.557145179645588</v>
      </c>
      <c r="P405" s="101">
        <v>20.630791741180296</v>
      </c>
      <c r="Q405" s="101">
        <v>22.467891399772395</v>
      </c>
    </row>
    <row r="406" spans="1:17" ht="10.050000000000001" customHeight="1" x14ac:dyDescent="0.2">
      <c r="A406" s="87" t="s">
        <v>315</v>
      </c>
      <c r="B406" s="102">
        <v>3032</v>
      </c>
      <c r="C406" s="102"/>
      <c r="D406" s="102">
        <v>91</v>
      </c>
      <c r="E406" s="103">
        <v>3.0941856511390684</v>
      </c>
      <c r="F406" s="103">
        <v>1.3383834707577424</v>
      </c>
      <c r="H406" s="98">
        <v>27</v>
      </c>
      <c r="I406" s="98">
        <v>48</v>
      </c>
      <c r="J406" s="98">
        <v>-21</v>
      </c>
      <c r="K406" s="105"/>
      <c r="L406" s="87" t="s">
        <v>315</v>
      </c>
      <c r="M406" s="98">
        <v>112</v>
      </c>
      <c r="O406" s="101">
        <v>17.941952506596305</v>
      </c>
      <c r="P406" s="101">
        <v>21.372031662269126</v>
      </c>
      <c r="Q406" s="101">
        <v>23.977572559366756</v>
      </c>
    </row>
    <row r="407" spans="1:17" ht="10.050000000000001" customHeight="1" x14ac:dyDescent="0.2">
      <c r="A407" s="87" t="s">
        <v>325</v>
      </c>
      <c r="B407" s="102">
        <v>3468</v>
      </c>
      <c r="C407" s="102"/>
      <c r="D407" s="102">
        <v>8</v>
      </c>
      <c r="E407" s="103">
        <v>0.23121387283236997</v>
      </c>
      <c r="F407" s="103">
        <v>0.13898594311785306</v>
      </c>
      <c r="H407" s="98">
        <v>32</v>
      </c>
      <c r="I407" s="98">
        <v>42</v>
      </c>
      <c r="J407" s="98">
        <v>-10</v>
      </c>
      <c r="K407" s="100"/>
      <c r="L407" s="87" t="s">
        <v>325</v>
      </c>
      <c r="M407" s="98">
        <v>18</v>
      </c>
      <c r="O407" s="101">
        <v>20.271049596309112</v>
      </c>
      <c r="P407" s="101">
        <v>24.480968858131487</v>
      </c>
      <c r="Q407" s="101">
        <v>25.951557093425603</v>
      </c>
    </row>
    <row r="408" spans="1:17" ht="10.050000000000001" customHeight="1" x14ac:dyDescent="0.2">
      <c r="A408" s="87" t="s">
        <v>251</v>
      </c>
      <c r="B408" s="102">
        <v>2287</v>
      </c>
      <c r="C408" s="102"/>
      <c r="D408" s="102">
        <v>5</v>
      </c>
      <c r="E408" s="103">
        <v>0.21910604732690622</v>
      </c>
      <c r="F408" s="103">
        <v>1.0931065550063623</v>
      </c>
      <c r="H408" s="98">
        <v>18</v>
      </c>
      <c r="I408" s="98">
        <v>21</v>
      </c>
      <c r="J408" s="98">
        <v>-3</v>
      </c>
      <c r="K408" s="100"/>
      <c r="L408" s="87" t="s">
        <v>251</v>
      </c>
      <c r="M408" s="98">
        <v>8</v>
      </c>
      <c r="O408" s="101">
        <v>17.271534761696547</v>
      </c>
      <c r="P408" s="101">
        <v>27.459554000874508</v>
      </c>
      <c r="Q408" s="101">
        <v>27.415828596414514</v>
      </c>
    </row>
    <row r="409" spans="1:17" ht="10.050000000000001" customHeight="1" x14ac:dyDescent="0.2">
      <c r="A409" s="87" t="s">
        <v>252</v>
      </c>
      <c r="B409" s="102">
        <v>3363</v>
      </c>
      <c r="C409" s="102"/>
      <c r="D409" s="102">
        <v>-23</v>
      </c>
      <c r="E409" s="103">
        <v>-0.67926757235676316</v>
      </c>
      <c r="F409" s="103">
        <v>-0.25378042127701672</v>
      </c>
      <c r="G409" s="95"/>
      <c r="H409" s="98">
        <v>33</v>
      </c>
      <c r="I409" s="98">
        <v>25</v>
      </c>
      <c r="J409" s="98">
        <v>8</v>
      </c>
      <c r="K409" s="100"/>
      <c r="L409" s="87" t="s">
        <v>252</v>
      </c>
      <c r="M409" s="98">
        <v>-31</v>
      </c>
      <c r="O409" s="104">
        <v>19.417187035385073</v>
      </c>
      <c r="P409" s="104">
        <v>19.803746654772524</v>
      </c>
      <c r="Q409" s="115">
        <v>31.668153434433542</v>
      </c>
    </row>
    <row r="410" spans="1:17" ht="10.050000000000001" customHeight="1" x14ac:dyDescent="0.2">
      <c r="A410" s="87" t="s">
        <v>253</v>
      </c>
      <c r="B410" s="102">
        <v>1544</v>
      </c>
      <c r="C410" s="102"/>
      <c r="D410" s="102">
        <v>8</v>
      </c>
      <c r="E410" s="103">
        <v>0.52083333333333326</v>
      </c>
      <c r="F410" s="103">
        <v>0.9048840528831148</v>
      </c>
      <c r="H410" s="98">
        <v>14</v>
      </c>
      <c r="I410" s="98">
        <v>17</v>
      </c>
      <c r="J410" s="98">
        <v>-3</v>
      </c>
      <c r="K410" s="100"/>
      <c r="L410" s="87" t="s">
        <v>253</v>
      </c>
      <c r="M410" s="98">
        <v>11</v>
      </c>
      <c r="O410" s="104">
        <v>21.761658031088082</v>
      </c>
      <c r="P410" s="104">
        <v>20.336787564766841</v>
      </c>
      <c r="Q410" s="101">
        <v>23.380829015544041</v>
      </c>
    </row>
    <row r="411" spans="1:17" ht="10.050000000000001" customHeight="1" x14ac:dyDescent="0.2">
      <c r="A411" s="87" t="s">
        <v>254</v>
      </c>
      <c r="B411" s="102">
        <v>26065</v>
      </c>
      <c r="C411" s="102"/>
      <c r="D411" s="102">
        <v>59</v>
      </c>
      <c r="E411" s="103">
        <v>0.22687072214104437</v>
      </c>
      <c r="F411" s="103">
        <v>-0.11546315347453762</v>
      </c>
      <c r="H411" s="98">
        <v>230</v>
      </c>
      <c r="I411" s="98">
        <v>264</v>
      </c>
      <c r="J411" s="98">
        <v>-34</v>
      </c>
      <c r="K411" s="100"/>
      <c r="L411" s="87" t="s">
        <v>254</v>
      </c>
      <c r="M411" s="98">
        <v>93</v>
      </c>
      <c r="O411" s="104">
        <v>19.919432188758872</v>
      </c>
      <c r="P411" s="104">
        <v>20.264722808363704</v>
      </c>
      <c r="Q411" s="101">
        <v>44.385190868981397</v>
      </c>
    </row>
    <row r="412" spans="1:17" ht="10.050000000000001" customHeight="1" x14ac:dyDescent="0.2">
      <c r="A412" s="87" t="s">
        <v>232</v>
      </c>
      <c r="B412" s="102">
        <v>548</v>
      </c>
      <c r="C412" s="102"/>
      <c r="D412" s="98" t="s">
        <v>354</v>
      </c>
      <c r="E412" s="91" t="s">
        <v>354</v>
      </c>
      <c r="F412" s="103">
        <v>-0.21755101000294763</v>
      </c>
      <c r="H412" s="98">
        <v>7</v>
      </c>
      <c r="I412" s="98">
        <v>5</v>
      </c>
      <c r="J412" s="98">
        <v>2</v>
      </c>
      <c r="K412" s="100"/>
      <c r="L412" s="87" t="s">
        <v>232</v>
      </c>
      <c r="M412" s="98">
        <v>-2</v>
      </c>
      <c r="O412" s="104">
        <v>22.810218978102188</v>
      </c>
      <c r="P412" s="104">
        <v>21.350364963503647</v>
      </c>
      <c r="Q412" s="101">
        <v>13.868613138686131</v>
      </c>
    </row>
    <row r="413" spans="1:17" ht="10.050000000000001" customHeight="1" x14ac:dyDescent="0.2">
      <c r="A413" s="87" t="s">
        <v>233</v>
      </c>
      <c r="B413" s="102">
        <v>858</v>
      </c>
      <c r="C413" s="102"/>
      <c r="D413" s="98">
        <v>-24</v>
      </c>
      <c r="E413" s="91">
        <v>-2.7210884353741496</v>
      </c>
      <c r="F413" s="91">
        <v>-0.5502397354379962</v>
      </c>
      <c r="H413" s="98">
        <v>9</v>
      </c>
      <c r="I413" s="98">
        <v>15</v>
      </c>
      <c r="J413" s="98">
        <v>-6</v>
      </c>
      <c r="K413" s="100"/>
      <c r="L413" s="87" t="s">
        <v>233</v>
      </c>
      <c r="M413" s="98">
        <v>-18</v>
      </c>
      <c r="O413" s="104">
        <v>17.482517482517483</v>
      </c>
      <c r="P413" s="104">
        <v>27.505827505827508</v>
      </c>
      <c r="Q413" s="101">
        <v>36.247086247086244</v>
      </c>
    </row>
    <row r="414" spans="1:17" ht="10.050000000000001" customHeight="1" x14ac:dyDescent="0.2">
      <c r="A414" s="87" t="s">
        <v>316</v>
      </c>
      <c r="B414" s="102">
        <v>5243</v>
      </c>
      <c r="C414" s="102"/>
      <c r="D414" s="102">
        <v>58</v>
      </c>
      <c r="E414" s="103">
        <v>1.1186113789778205</v>
      </c>
      <c r="F414" s="103">
        <v>0.65743955647972196</v>
      </c>
      <c r="H414" s="98">
        <v>29</v>
      </c>
      <c r="I414" s="98">
        <v>33</v>
      </c>
      <c r="J414" s="98">
        <v>-4</v>
      </c>
      <c r="K414" s="100"/>
      <c r="L414" s="87" t="s">
        <v>316</v>
      </c>
      <c r="M414" s="98">
        <v>62</v>
      </c>
      <c r="O414" s="104">
        <v>23.383559031089071</v>
      </c>
      <c r="P414" s="104">
        <v>18.462712187678811</v>
      </c>
      <c r="Q414" s="101">
        <v>23.89853137516689</v>
      </c>
    </row>
    <row r="415" spans="1:17" ht="10.050000000000001" customHeight="1" x14ac:dyDescent="0.2">
      <c r="A415" s="87" t="s">
        <v>255</v>
      </c>
      <c r="B415" s="102">
        <v>11906</v>
      </c>
      <c r="C415" s="102"/>
      <c r="D415" s="102">
        <v>35</v>
      </c>
      <c r="E415" s="103">
        <v>0.2948361553365344</v>
      </c>
      <c r="F415" s="103">
        <v>1.2011797987559802</v>
      </c>
      <c r="H415" s="98">
        <v>107</v>
      </c>
      <c r="I415" s="98">
        <v>69</v>
      </c>
      <c r="J415" s="98">
        <v>38</v>
      </c>
      <c r="K415" s="100"/>
      <c r="L415" s="87" t="s">
        <v>255</v>
      </c>
      <c r="M415" s="98">
        <v>-3</v>
      </c>
      <c r="O415" s="104">
        <v>20.855031076768014</v>
      </c>
      <c r="P415" s="104">
        <v>21.518562069544767</v>
      </c>
      <c r="Q415" s="101">
        <v>30.119267596169998</v>
      </c>
    </row>
    <row r="416" spans="1:17" ht="10.050000000000001" customHeight="1" x14ac:dyDescent="0.2">
      <c r="A416" s="87" t="s">
        <v>249</v>
      </c>
      <c r="B416" s="102">
        <v>19871</v>
      </c>
      <c r="C416" s="102"/>
      <c r="D416" s="102">
        <v>-33</v>
      </c>
      <c r="E416" s="103">
        <v>-0.16579581993569131</v>
      </c>
      <c r="F416" s="103">
        <v>0.85169196639700573</v>
      </c>
      <c r="H416" s="98">
        <v>233</v>
      </c>
      <c r="I416" s="98">
        <v>111</v>
      </c>
      <c r="J416" s="98">
        <v>122</v>
      </c>
      <c r="K416" s="100"/>
      <c r="L416" s="87" t="s">
        <v>249</v>
      </c>
      <c r="M416" s="98">
        <v>-155</v>
      </c>
      <c r="O416" s="104">
        <v>20.190226963917265</v>
      </c>
      <c r="P416" s="104">
        <v>14.679683961552008</v>
      </c>
      <c r="Q416" s="101">
        <v>41.749282874540789</v>
      </c>
    </row>
    <row r="417" spans="1:17" ht="10.050000000000001" customHeight="1" x14ac:dyDescent="0.2">
      <c r="A417" s="87" t="s">
        <v>256</v>
      </c>
      <c r="B417" s="102">
        <v>922</v>
      </c>
      <c r="C417" s="102"/>
      <c r="D417" s="102">
        <v>38</v>
      </c>
      <c r="E417" s="103">
        <v>4.2986425339366514</v>
      </c>
      <c r="F417" s="103">
        <v>1.639471712285312</v>
      </c>
      <c r="H417" s="98">
        <v>8</v>
      </c>
      <c r="I417" s="98">
        <v>7</v>
      </c>
      <c r="J417" s="98">
        <v>1</v>
      </c>
      <c r="K417" s="100"/>
      <c r="L417" s="87" t="s">
        <v>256</v>
      </c>
      <c r="M417" s="98">
        <v>37</v>
      </c>
      <c r="O417" s="104">
        <v>16.160520607375268</v>
      </c>
      <c r="P417" s="104">
        <v>20.390455531453362</v>
      </c>
      <c r="Q417" s="101">
        <v>34.815618221258134</v>
      </c>
    </row>
    <row r="418" spans="1:17" ht="10.050000000000001" customHeight="1" x14ac:dyDescent="0.2">
      <c r="A418" s="137"/>
      <c r="B418" s="138"/>
      <c r="C418" s="138"/>
      <c r="D418" s="138"/>
      <c r="E418" s="139"/>
      <c r="F418" s="139"/>
      <c r="G418" s="140"/>
      <c r="H418" s="141"/>
      <c r="I418" s="141"/>
      <c r="J418" s="141"/>
      <c r="K418" s="100"/>
      <c r="L418" s="137"/>
      <c r="M418" s="141"/>
      <c r="N418" s="142"/>
      <c r="O418" s="143"/>
      <c r="P418" s="143"/>
      <c r="Q418" s="143"/>
    </row>
    <row r="419" spans="1:17" ht="1.9" customHeight="1" x14ac:dyDescent="0.2">
      <c r="A419" s="87"/>
      <c r="B419" s="102"/>
      <c r="C419" s="102"/>
      <c r="D419" s="102"/>
      <c r="E419" s="103"/>
      <c r="F419" s="103"/>
      <c r="H419" s="105"/>
      <c r="I419" s="105"/>
      <c r="J419" s="100"/>
      <c r="K419" s="100"/>
      <c r="L419" s="87"/>
      <c r="M419" s="98"/>
      <c r="O419" s="108"/>
      <c r="P419" s="108"/>
      <c r="Q419" s="98"/>
    </row>
    <row r="420" spans="1:17" ht="8.4499999999999993" customHeight="1" x14ac:dyDescent="0.2">
      <c r="L420" s="251" t="s">
        <v>394</v>
      </c>
      <c r="M420" s="252"/>
      <c r="N420" s="252"/>
      <c r="O420" s="252"/>
      <c r="P420" s="252"/>
      <c r="Q420" s="252"/>
    </row>
    <row r="421" spans="1:17" ht="8.4499999999999993" customHeight="1" x14ac:dyDescent="0.2">
      <c r="L421" s="252"/>
      <c r="M421" s="252"/>
      <c r="N421" s="252"/>
      <c r="O421" s="252"/>
      <c r="P421" s="252"/>
      <c r="Q421" s="252"/>
    </row>
    <row r="422" spans="1:17" ht="8.4499999999999993" customHeight="1" x14ac:dyDescent="0.2">
      <c r="A422" s="87"/>
      <c r="B422" s="102"/>
      <c r="C422" s="102"/>
      <c r="D422" s="102"/>
      <c r="E422" s="103"/>
      <c r="F422" s="103"/>
      <c r="L422" s="87"/>
    </row>
    <row r="423" spans="1:17" ht="8.4499999999999993" customHeight="1" x14ac:dyDescent="0.2">
      <c r="A423" s="123"/>
      <c r="B423" s="120"/>
      <c r="C423" s="120"/>
      <c r="D423" s="120"/>
      <c r="E423" s="121"/>
      <c r="F423" s="121"/>
      <c r="L423" s="122" t="s">
        <v>362</v>
      </c>
    </row>
    <row r="424" spans="1:17" ht="8.4499999999999993" customHeight="1" x14ac:dyDescent="0.2">
      <c r="A424" s="123"/>
      <c r="B424" s="120"/>
      <c r="C424" s="120"/>
      <c r="D424" s="120"/>
      <c r="E424" s="121"/>
      <c r="F424" s="121"/>
    </row>
    <row r="425" spans="1:17" ht="8.4499999999999993" customHeight="1" x14ac:dyDescent="0.2">
      <c r="A425" s="123"/>
      <c r="B425" s="120"/>
      <c r="C425" s="120"/>
      <c r="D425" s="120"/>
      <c r="E425" s="121"/>
      <c r="F425" s="124"/>
      <c r="L425" s="123"/>
      <c r="M425" s="88"/>
      <c r="N425" s="88"/>
      <c r="O425" s="88"/>
      <c r="P425" s="88"/>
      <c r="Q425" s="88"/>
    </row>
    <row r="426" spans="1:17" ht="8.4499999999999993" customHeight="1" x14ac:dyDescent="0.2">
      <c r="A426" s="122"/>
      <c r="B426" s="120"/>
      <c r="C426" s="120"/>
      <c r="D426" s="120"/>
      <c r="E426" s="121"/>
      <c r="F426" s="124"/>
      <c r="M426" s="88"/>
      <c r="N426" s="88"/>
      <c r="O426" s="88"/>
      <c r="P426" s="88"/>
      <c r="Q426" s="88"/>
    </row>
  </sheetData>
  <mergeCells count="1">
    <mergeCell ref="L420:Q421"/>
  </mergeCells>
  <pageMargins left="0.39370078740157483" right="2.4212598425196852" top="0.39370078740157483" bottom="3.4251968503937009" header="0.39370078740157483" footer="0.39370078740157483"/>
  <pageSetup paperSize="9" scale="98" orientation="portrait" r:id="rId1"/>
  <headerFooter alignWithMargins="0"/>
  <rowBreaks count="5" manualBreakCount="5">
    <brk id="61" max="16383" man="1"/>
    <brk id="115" max="16383" man="1"/>
    <brk id="176" max="16" man="1"/>
    <brk id="238" max="16383" man="1"/>
    <brk id="30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26"/>
  <sheetViews>
    <sheetView showGridLines="0" zoomScale="120" zoomScaleNormal="120" workbookViewId="0">
      <selection activeCell="A2" sqref="A2"/>
    </sheetView>
  </sheetViews>
  <sheetFormatPr baseColWidth="10" defaultColWidth="8.6640625" defaultRowHeight="11.3" x14ac:dyDescent="0.2"/>
  <cols>
    <col min="1" max="1" width="17.5546875" style="88" customWidth="1"/>
    <col min="2" max="2" width="5.44140625" style="89" customWidth="1"/>
    <col min="3" max="3" width="3.5546875" style="89" customWidth="1"/>
    <col min="4" max="4" width="4.88671875" style="89" customWidth="1"/>
    <col min="5" max="5" width="6" style="90" customWidth="1"/>
    <col min="6" max="6" width="8.6640625" style="91" customWidth="1"/>
    <col min="7" max="7" width="4.6640625" style="92" customWidth="1"/>
    <col min="8" max="9" width="6.5546875" style="92" customWidth="1"/>
    <col min="10" max="10" width="6.44140625" style="93" customWidth="1"/>
    <col min="11" max="11" width="0.33203125" style="93" customWidth="1"/>
    <col min="12" max="12" width="17.5546875" style="88" customWidth="1"/>
    <col min="13" max="13" width="12.77734375" style="89" customWidth="1"/>
    <col min="14" max="14" width="9.33203125" style="89" customWidth="1"/>
    <col min="15" max="15" width="5.33203125" style="89" customWidth="1"/>
    <col min="16" max="16" width="12.109375" style="89" customWidth="1"/>
    <col min="17" max="17" width="13.44140625" style="89" customWidth="1"/>
    <col min="18" max="18" width="4.6640625" style="88" customWidth="1"/>
    <col min="19" max="16384" width="8.6640625" style="88"/>
  </cols>
  <sheetData>
    <row r="1" spans="1:19" ht="4.25" customHeight="1" x14ac:dyDescent="0.2">
      <c r="A1" s="215"/>
      <c r="B1" s="211"/>
      <c r="C1" s="211"/>
      <c r="D1" s="211"/>
      <c r="E1" s="216"/>
      <c r="F1" s="213"/>
      <c r="G1" s="209"/>
      <c r="H1" s="209"/>
      <c r="I1" s="209"/>
      <c r="J1" s="217"/>
      <c r="L1" s="215"/>
      <c r="M1" s="211"/>
      <c r="N1" s="211"/>
      <c r="O1" s="211"/>
      <c r="P1" s="211"/>
      <c r="Q1" s="211"/>
    </row>
    <row r="2" spans="1:19" s="204" customFormat="1" ht="10.050000000000001" customHeight="1" x14ac:dyDescent="0.2">
      <c r="A2" s="194" t="s">
        <v>395</v>
      </c>
      <c r="B2" s="195"/>
      <c r="C2" s="195"/>
      <c r="D2" s="195"/>
      <c r="E2" s="196"/>
      <c r="F2" s="197"/>
      <c r="G2" s="198"/>
      <c r="H2" s="198"/>
      <c r="I2" s="199"/>
      <c r="J2" s="200" t="s">
        <v>319</v>
      </c>
      <c r="K2" s="200"/>
      <c r="L2" s="194" t="s">
        <v>395</v>
      </c>
      <c r="M2" s="201"/>
      <c r="N2" s="201"/>
      <c r="O2" s="201"/>
      <c r="P2" s="201"/>
      <c r="Q2" s="202" t="s">
        <v>319</v>
      </c>
      <c r="R2" s="203"/>
      <c r="S2" s="218"/>
    </row>
    <row r="3" spans="1:19" ht="5.95" customHeight="1" x14ac:dyDescent="0.2"/>
    <row r="4" spans="1:19" s="96" customFormat="1" ht="8.4499999999999993" customHeight="1" x14ac:dyDescent="0.2">
      <c r="A4" s="144" t="s">
        <v>379</v>
      </c>
      <c r="B4" s="145" t="s">
        <v>318</v>
      </c>
      <c r="C4" s="145"/>
      <c r="D4" s="145"/>
      <c r="E4" s="146"/>
      <c r="F4" s="146" t="s">
        <v>320</v>
      </c>
      <c r="G4" s="147"/>
      <c r="H4" s="145" t="s">
        <v>326</v>
      </c>
      <c r="I4" s="145" t="s">
        <v>327</v>
      </c>
      <c r="J4" s="148" t="s">
        <v>381</v>
      </c>
      <c r="K4" s="97"/>
      <c r="L4" s="144" t="s">
        <v>379</v>
      </c>
      <c r="M4" s="145" t="s">
        <v>328</v>
      </c>
      <c r="N4" s="145"/>
      <c r="O4" s="145"/>
      <c r="P4" s="145"/>
      <c r="Q4" s="145" t="s">
        <v>383</v>
      </c>
    </row>
    <row r="5" spans="1:19" s="96" customFormat="1" ht="1.9" customHeight="1" x14ac:dyDescent="0.2">
      <c r="A5" s="144"/>
      <c r="B5" s="145"/>
      <c r="C5" s="145"/>
      <c r="D5" s="149"/>
      <c r="E5" s="150"/>
      <c r="F5" s="150"/>
      <c r="G5" s="147"/>
      <c r="H5" s="145"/>
      <c r="I5" s="145"/>
      <c r="J5" s="148"/>
      <c r="K5" s="97"/>
      <c r="L5" s="144"/>
      <c r="M5" s="145"/>
      <c r="N5" s="145"/>
      <c r="O5" s="149"/>
      <c r="P5" s="149"/>
      <c r="Q5" s="149"/>
    </row>
    <row r="6" spans="1:19" s="96" customFormat="1" ht="1.9" customHeight="1" x14ac:dyDescent="0.2">
      <c r="A6" s="144"/>
      <c r="B6" s="145"/>
      <c r="C6" s="145"/>
      <c r="D6" s="145"/>
      <c r="E6" s="146"/>
      <c r="F6" s="146"/>
      <c r="G6" s="147"/>
      <c r="H6" s="147"/>
      <c r="I6" s="147"/>
      <c r="J6" s="148"/>
      <c r="K6" s="97"/>
      <c r="L6" s="144"/>
      <c r="M6" s="145"/>
      <c r="N6" s="145"/>
      <c r="O6" s="145"/>
      <c r="P6" s="145"/>
      <c r="Q6" s="145"/>
    </row>
    <row r="7" spans="1:19" s="96" customFormat="1" ht="9.4" customHeight="1" x14ac:dyDescent="0.2">
      <c r="A7" s="144" t="s">
        <v>380</v>
      </c>
      <c r="B7" s="145" t="s">
        <v>333</v>
      </c>
      <c r="C7" s="145"/>
      <c r="D7" s="145" t="s">
        <v>336</v>
      </c>
      <c r="E7" s="146" t="s">
        <v>338</v>
      </c>
      <c r="F7" s="146" t="s">
        <v>337</v>
      </c>
      <c r="G7" s="145"/>
      <c r="H7" s="147"/>
      <c r="I7" s="147"/>
      <c r="J7" s="148" t="s">
        <v>382</v>
      </c>
      <c r="K7" s="97"/>
      <c r="L7" s="144" t="s">
        <v>380</v>
      </c>
      <c r="M7" s="145" t="s">
        <v>377</v>
      </c>
      <c r="N7" s="145"/>
      <c r="O7" s="145" t="s">
        <v>385</v>
      </c>
      <c r="P7" s="145" t="s">
        <v>355</v>
      </c>
      <c r="Q7" s="145" t="s">
        <v>384</v>
      </c>
    </row>
    <row r="8" spans="1:19" s="94" customFormat="1" ht="8.4499999999999993" customHeight="1" x14ac:dyDescent="0.2">
      <c r="A8" s="144"/>
      <c r="B8" s="145"/>
      <c r="C8" s="145"/>
      <c r="D8" s="145"/>
      <c r="E8" s="146"/>
      <c r="F8" s="146" t="s">
        <v>396</v>
      </c>
      <c r="G8" s="145"/>
      <c r="H8" s="147"/>
      <c r="I8" s="147"/>
      <c r="J8" s="148"/>
      <c r="K8" s="97"/>
      <c r="L8" s="144"/>
      <c r="M8" s="145"/>
      <c r="N8" s="145"/>
      <c r="O8" s="145"/>
      <c r="P8" s="145"/>
      <c r="Q8" s="145"/>
    </row>
    <row r="9" spans="1:19" ht="8.4499999999999993" customHeight="1" x14ac:dyDescent="0.2">
      <c r="G9" s="89"/>
    </row>
    <row r="10" spans="1:19" s="172" customFormat="1" ht="10.050000000000001" customHeight="1" x14ac:dyDescent="0.2">
      <c r="A10" s="163" t="s">
        <v>2</v>
      </c>
      <c r="B10" s="164">
        <v>800162</v>
      </c>
      <c r="C10" s="164"/>
      <c r="D10" s="165">
        <v>5778</v>
      </c>
      <c r="E10" s="166">
        <v>0.7273560393965639</v>
      </c>
      <c r="F10" s="166">
        <v>1.254607303237143</v>
      </c>
      <c r="G10" s="167"/>
      <c r="H10" s="164">
        <v>8736</v>
      </c>
      <c r="I10" s="168">
        <v>5750</v>
      </c>
      <c r="J10" s="168">
        <v>2986</v>
      </c>
      <c r="K10" s="169"/>
      <c r="L10" s="163" t="s">
        <v>2</v>
      </c>
      <c r="M10" s="168">
        <v>2792</v>
      </c>
      <c r="N10" s="170"/>
      <c r="O10" s="171">
        <v>22.034662980746401</v>
      </c>
      <c r="P10" s="171">
        <v>16.424798978206915</v>
      </c>
      <c r="Q10" s="171">
        <v>33.27263729094858</v>
      </c>
    </row>
    <row r="11" spans="1:19" s="87" customFormat="1" ht="10.050000000000001" customHeight="1" x14ac:dyDescent="0.2">
      <c r="B11" s="98"/>
      <c r="C11" s="98"/>
      <c r="D11" s="98"/>
      <c r="E11" s="91"/>
      <c r="F11" s="91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</row>
    <row r="12" spans="1:19" s="87" customFormat="1" ht="10.050000000000001" customHeight="1" x14ac:dyDescent="0.2">
      <c r="B12" s="98"/>
      <c r="C12" s="98"/>
      <c r="D12" s="98"/>
      <c r="E12" s="91"/>
      <c r="F12" s="91"/>
      <c r="G12" s="82"/>
      <c r="H12" s="98"/>
      <c r="I12" s="98"/>
      <c r="J12" s="98"/>
      <c r="K12" s="100"/>
      <c r="M12" s="98"/>
      <c r="N12" s="98"/>
      <c r="O12" s="101"/>
      <c r="P12" s="101"/>
      <c r="Q12" s="101"/>
    </row>
    <row r="13" spans="1:19" s="173" customFormat="1" ht="10.050000000000001" customHeight="1" x14ac:dyDescent="0.2">
      <c r="A13" s="173" t="s">
        <v>3</v>
      </c>
      <c r="B13" s="174">
        <v>45551</v>
      </c>
      <c r="C13" s="174"/>
      <c r="D13" s="174">
        <v>175</v>
      </c>
      <c r="E13" s="175">
        <v>0.3856664315937941</v>
      </c>
      <c r="F13" s="175">
        <v>1.2475953584697219</v>
      </c>
      <c r="G13" s="174"/>
      <c r="H13" s="174">
        <v>446</v>
      </c>
      <c r="I13" s="174">
        <v>320</v>
      </c>
      <c r="J13" s="174">
        <v>126</v>
      </c>
      <c r="K13" s="174"/>
      <c r="L13" s="173" t="s">
        <v>3</v>
      </c>
      <c r="M13" s="176">
        <v>49</v>
      </c>
      <c r="N13" s="176"/>
      <c r="O13" s="178">
        <v>23.231103598164697</v>
      </c>
      <c r="P13" s="178">
        <v>17.60883405413712</v>
      </c>
      <c r="Q13" s="178">
        <v>35.283528352835283</v>
      </c>
    </row>
    <row r="14" spans="1:19" s="87" customFormat="1" ht="10.050000000000001" customHeight="1" x14ac:dyDescent="0.2">
      <c r="B14" s="98"/>
      <c r="C14" s="98"/>
      <c r="D14" s="98"/>
      <c r="E14" s="91"/>
      <c r="F14" s="91"/>
      <c r="G14" s="98"/>
      <c r="H14" s="98"/>
      <c r="I14" s="98"/>
      <c r="J14" s="98"/>
      <c r="K14" s="100"/>
      <c r="M14" s="78"/>
      <c r="N14" s="98"/>
      <c r="O14" s="101"/>
      <c r="P14" s="101"/>
      <c r="Q14" s="101"/>
    </row>
    <row r="15" spans="1:19" s="87" customFormat="1" ht="10.050000000000001" customHeight="1" x14ac:dyDescent="0.2">
      <c r="A15" s="87" t="s">
        <v>3</v>
      </c>
      <c r="B15" s="98">
        <v>10134</v>
      </c>
      <c r="C15" s="98"/>
      <c r="D15" s="98">
        <v>-19</v>
      </c>
      <c r="E15" s="91">
        <v>-0.18713680685511672</v>
      </c>
      <c r="F15" s="91">
        <v>0.42131387663846276</v>
      </c>
      <c r="G15" s="98"/>
      <c r="H15" s="98">
        <v>107</v>
      </c>
      <c r="I15" s="98">
        <v>93</v>
      </c>
      <c r="J15" s="98">
        <v>14</v>
      </c>
      <c r="K15" s="100"/>
      <c r="L15" s="87" t="s">
        <v>3</v>
      </c>
      <c r="M15" s="98">
        <v>-33</v>
      </c>
      <c r="N15" s="98"/>
      <c r="O15" s="101">
        <v>22.557726465364119</v>
      </c>
      <c r="P15" s="101">
        <v>17.258732978093548</v>
      </c>
      <c r="Q15" s="101">
        <v>40.171699230313799</v>
      </c>
    </row>
    <row r="16" spans="1:19" s="87" customFormat="1" ht="10.050000000000001" customHeight="1" x14ac:dyDescent="0.2">
      <c r="A16" s="87" t="s">
        <v>4</v>
      </c>
      <c r="B16" s="102">
        <v>7757</v>
      </c>
      <c r="C16" s="102"/>
      <c r="D16" s="102">
        <v>38</v>
      </c>
      <c r="E16" s="103">
        <v>0.4922917476357041</v>
      </c>
      <c r="F16" s="91">
        <v>2.4397738511918066</v>
      </c>
      <c r="G16" s="98"/>
      <c r="H16" s="98">
        <v>98</v>
      </c>
      <c r="I16" s="98">
        <v>44</v>
      </c>
      <c r="J16" s="98">
        <v>54</v>
      </c>
      <c r="K16" s="100"/>
      <c r="L16" s="87" t="s">
        <v>4</v>
      </c>
      <c r="M16" s="98">
        <v>-16</v>
      </c>
      <c r="N16" s="98"/>
      <c r="O16" s="101">
        <v>23.55291994327704</v>
      </c>
      <c r="P16" s="101">
        <v>18.293154570065749</v>
      </c>
      <c r="Q16" s="101">
        <v>31.971122856774524</v>
      </c>
    </row>
    <row r="17" spans="1:17" s="87" customFormat="1" ht="10.050000000000001" customHeight="1" x14ac:dyDescent="0.2">
      <c r="A17" s="87" t="s">
        <v>5</v>
      </c>
      <c r="B17" s="102">
        <v>426</v>
      </c>
      <c r="C17" s="102"/>
      <c r="D17" s="102">
        <v>23</v>
      </c>
      <c r="E17" s="103">
        <v>5.7071960297766751</v>
      </c>
      <c r="F17" s="91">
        <v>4.1538329875830282</v>
      </c>
      <c r="G17" s="98"/>
      <c r="H17" s="98" t="s">
        <v>354</v>
      </c>
      <c r="I17" s="98">
        <v>2</v>
      </c>
      <c r="J17" s="98">
        <v>-2</v>
      </c>
      <c r="K17" s="100"/>
      <c r="L17" s="87" t="s">
        <v>5</v>
      </c>
      <c r="M17" s="98">
        <v>25</v>
      </c>
      <c r="N17" s="98"/>
      <c r="O17" s="101">
        <v>19.953051643192488</v>
      </c>
      <c r="P17" s="101">
        <v>15.258215962441316</v>
      </c>
      <c r="Q17" s="101">
        <v>16.901408450704224</v>
      </c>
    </row>
    <row r="18" spans="1:17" s="87" customFormat="1" ht="10.050000000000001" customHeight="1" x14ac:dyDescent="0.2">
      <c r="A18" s="87" t="s">
        <v>6</v>
      </c>
      <c r="B18" s="102">
        <v>438</v>
      </c>
      <c r="C18" s="102"/>
      <c r="D18" s="102">
        <v>1</v>
      </c>
      <c r="E18" s="103">
        <v>0.2288329519450801</v>
      </c>
      <c r="F18" s="91">
        <v>0.93468102216500704</v>
      </c>
      <c r="G18" s="98"/>
      <c r="H18" s="98">
        <v>3</v>
      </c>
      <c r="I18" s="98">
        <v>13</v>
      </c>
      <c r="J18" s="98">
        <v>-10</v>
      </c>
      <c r="K18" s="100"/>
      <c r="L18" s="87" t="s">
        <v>6</v>
      </c>
      <c r="M18" s="98">
        <v>11</v>
      </c>
      <c r="N18" s="98"/>
      <c r="O18" s="101">
        <v>17.80821917808219</v>
      </c>
      <c r="P18" s="101">
        <v>31.735159817351601</v>
      </c>
      <c r="Q18" s="101">
        <v>9.1324200913241995</v>
      </c>
    </row>
    <row r="19" spans="1:17" s="87" customFormat="1" ht="10.050000000000001" customHeight="1" x14ac:dyDescent="0.2">
      <c r="A19" s="87" t="s">
        <v>7</v>
      </c>
      <c r="B19" s="102">
        <v>1332</v>
      </c>
      <c r="C19" s="102"/>
      <c r="D19" s="102">
        <v>-32</v>
      </c>
      <c r="E19" s="103">
        <v>-2.3460410557184752</v>
      </c>
      <c r="F19" s="91">
        <v>1.621463853370142</v>
      </c>
      <c r="G19" s="98"/>
      <c r="H19" s="98">
        <v>12</v>
      </c>
      <c r="I19" s="98">
        <v>12</v>
      </c>
      <c r="J19" s="98" t="s">
        <v>354</v>
      </c>
      <c r="K19" s="100"/>
      <c r="L19" s="87" t="s">
        <v>7</v>
      </c>
      <c r="M19" s="98">
        <v>-32</v>
      </c>
      <c r="N19" s="98"/>
      <c r="O19" s="101">
        <v>19.744744744744743</v>
      </c>
      <c r="P19" s="101">
        <v>21.846846846846844</v>
      </c>
      <c r="Q19" s="101">
        <v>28.378378378378379</v>
      </c>
    </row>
    <row r="20" spans="1:17" s="87" customFormat="1" ht="10.050000000000001" customHeight="1" x14ac:dyDescent="0.2">
      <c r="A20" s="87" t="s">
        <v>8</v>
      </c>
      <c r="B20" s="102">
        <v>946</v>
      </c>
      <c r="C20" s="102"/>
      <c r="D20" s="98">
        <v>20</v>
      </c>
      <c r="E20" s="91">
        <v>2.159827213822894</v>
      </c>
      <c r="F20" s="91">
        <v>1.7090781000741906</v>
      </c>
      <c r="G20" s="98"/>
      <c r="H20" s="98">
        <v>9</v>
      </c>
      <c r="I20" s="98">
        <v>3</v>
      </c>
      <c r="J20" s="98">
        <v>6</v>
      </c>
      <c r="K20" s="100"/>
      <c r="L20" s="87" t="s">
        <v>8</v>
      </c>
      <c r="M20" s="98">
        <v>14</v>
      </c>
      <c r="N20" s="98"/>
      <c r="O20" s="101">
        <v>21.670190274841438</v>
      </c>
      <c r="P20" s="101">
        <v>19.027484143763214</v>
      </c>
      <c r="Q20" s="101">
        <v>18.921775898520085</v>
      </c>
    </row>
    <row r="21" spans="1:17" s="87" customFormat="1" ht="10.050000000000001" customHeight="1" x14ac:dyDescent="0.2">
      <c r="A21" s="87" t="s">
        <v>9</v>
      </c>
      <c r="B21" s="102">
        <v>3939</v>
      </c>
      <c r="C21" s="102"/>
      <c r="D21" s="102">
        <v>-84</v>
      </c>
      <c r="E21" s="103">
        <v>-2.087994034302759</v>
      </c>
      <c r="F21" s="91">
        <v>-1.0326916081790594</v>
      </c>
      <c r="G21" s="98"/>
      <c r="H21" s="98">
        <v>21</v>
      </c>
      <c r="I21" s="98">
        <v>17</v>
      </c>
      <c r="J21" s="98">
        <v>4</v>
      </c>
      <c r="K21" s="100"/>
      <c r="L21" s="87" t="s">
        <v>9</v>
      </c>
      <c r="M21" s="98">
        <v>-88</v>
      </c>
      <c r="N21" s="98"/>
      <c r="O21" s="101">
        <v>24.397055090124397</v>
      </c>
      <c r="P21" s="101">
        <v>13.277481594313279</v>
      </c>
      <c r="Q21" s="101">
        <v>55.039350088855045</v>
      </c>
    </row>
    <row r="22" spans="1:17" s="87" customFormat="1" ht="10.050000000000001" customHeight="1" x14ac:dyDescent="0.2">
      <c r="A22" s="87" t="s">
        <v>10</v>
      </c>
      <c r="B22" s="102">
        <v>1113</v>
      </c>
      <c r="C22" s="102"/>
      <c r="D22" s="102">
        <v>58</v>
      </c>
      <c r="E22" s="103">
        <v>5.4976303317535544</v>
      </c>
      <c r="F22" s="91">
        <v>3.4710803480457075</v>
      </c>
      <c r="G22" s="98"/>
      <c r="H22" s="98">
        <v>12</v>
      </c>
      <c r="I22" s="98">
        <v>7</v>
      </c>
      <c r="J22" s="98">
        <v>5</v>
      </c>
      <c r="K22" s="100"/>
      <c r="L22" s="87" t="s">
        <v>10</v>
      </c>
      <c r="M22" s="98">
        <v>53</v>
      </c>
      <c r="N22" s="98"/>
      <c r="O22" s="101">
        <v>25.336927223719673</v>
      </c>
      <c r="P22" s="101">
        <v>13.566936208445643</v>
      </c>
      <c r="Q22" s="101">
        <v>25.336927223719673</v>
      </c>
    </row>
    <row r="23" spans="1:17" s="87" customFormat="1" ht="10.050000000000001" customHeight="1" x14ac:dyDescent="0.2">
      <c r="A23" s="87" t="s">
        <v>293</v>
      </c>
      <c r="B23" s="102">
        <v>7461</v>
      </c>
      <c r="C23" s="102"/>
      <c r="D23" s="102">
        <v>-33</v>
      </c>
      <c r="E23" s="103">
        <v>-0.44035228182546038</v>
      </c>
      <c r="F23" s="91">
        <v>1.0383323197348915</v>
      </c>
      <c r="G23" s="98"/>
      <c r="H23" s="98">
        <v>44</v>
      </c>
      <c r="I23" s="98">
        <v>51</v>
      </c>
      <c r="J23" s="98">
        <v>-7</v>
      </c>
      <c r="K23" s="100"/>
      <c r="L23" s="87" t="s">
        <v>293</v>
      </c>
      <c r="M23" s="98">
        <v>-26</v>
      </c>
      <c r="N23" s="98"/>
      <c r="O23" s="101">
        <v>26.578206674708483</v>
      </c>
      <c r="P23" s="101">
        <v>18.228119555019433</v>
      </c>
      <c r="Q23" s="101">
        <v>33.88285752580083</v>
      </c>
    </row>
    <row r="24" spans="1:17" s="87" customFormat="1" ht="10.050000000000001" customHeight="1" x14ac:dyDescent="0.2">
      <c r="A24" s="87" t="s">
        <v>11</v>
      </c>
      <c r="B24" s="102">
        <v>1121</v>
      </c>
      <c r="C24" s="102"/>
      <c r="D24" s="102">
        <v>4</v>
      </c>
      <c r="E24" s="103">
        <v>0.35810205908683973</v>
      </c>
      <c r="F24" s="91">
        <v>1.1000738103092766</v>
      </c>
      <c r="G24" s="98"/>
      <c r="H24" s="98">
        <v>17</v>
      </c>
      <c r="I24" s="98">
        <v>11</v>
      </c>
      <c r="J24" s="98">
        <v>6</v>
      </c>
      <c r="K24" s="100"/>
      <c r="L24" s="87" t="s">
        <v>11</v>
      </c>
      <c r="M24" s="98">
        <v>-2</v>
      </c>
      <c r="N24" s="98"/>
      <c r="O24" s="101">
        <v>17.93041926851026</v>
      </c>
      <c r="P24" s="101">
        <v>21.141837644959857</v>
      </c>
      <c r="Q24" s="101">
        <v>15.254237288135593</v>
      </c>
    </row>
    <row r="25" spans="1:17" s="87" customFormat="1" ht="10.050000000000001" customHeight="1" x14ac:dyDescent="0.2">
      <c r="A25" s="87" t="s">
        <v>12</v>
      </c>
      <c r="B25" s="102">
        <v>1446</v>
      </c>
      <c r="C25" s="102"/>
      <c r="D25" s="102">
        <v>-21</v>
      </c>
      <c r="E25" s="103">
        <v>-1.4314928425357873</v>
      </c>
      <c r="F25" s="91">
        <v>-0.20639944903780849</v>
      </c>
      <c r="G25" s="98"/>
      <c r="H25" s="98">
        <v>10</v>
      </c>
      <c r="I25" s="98">
        <v>17</v>
      </c>
      <c r="J25" s="98">
        <v>-7</v>
      </c>
      <c r="K25" s="100"/>
      <c r="L25" s="87" t="s">
        <v>12</v>
      </c>
      <c r="M25" s="98">
        <v>-14</v>
      </c>
      <c r="N25" s="98"/>
      <c r="O25" s="101">
        <v>16.1134163208852</v>
      </c>
      <c r="P25" s="101">
        <v>27.593360995850624</v>
      </c>
      <c r="Q25" s="101">
        <v>23.720608575380357</v>
      </c>
    </row>
    <row r="26" spans="1:17" s="87" customFormat="1" ht="10.050000000000001" customHeight="1" x14ac:dyDescent="0.2">
      <c r="A26" s="87" t="s">
        <v>13</v>
      </c>
      <c r="B26" s="102">
        <v>826</v>
      </c>
      <c r="C26" s="102"/>
      <c r="D26" s="102">
        <v>-13</v>
      </c>
      <c r="E26" s="103">
        <v>-1.5494636471990464</v>
      </c>
      <c r="F26" s="91">
        <v>0.73987781093669547</v>
      </c>
      <c r="G26" s="98"/>
      <c r="H26" s="98">
        <v>7</v>
      </c>
      <c r="I26" s="98">
        <v>4</v>
      </c>
      <c r="J26" s="98">
        <v>3</v>
      </c>
      <c r="K26" s="100"/>
      <c r="L26" s="87" t="s">
        <v>13</v>
      </c>
      <c r="M26" s="98">
        <v>-16</v>
      </c>
      <c r="N26" s="98"/>
      <c r="O26" s="101">
        <v>23.849878934624698</v>
      </c>
      <c r="P26" s="101">
        <v>14.285714285714285</v>
      </c>
      <c r="Q26" s="101">
        <v>27.723970944309929</v>
      </c>
    </row>
    <row r="27" spans="1:17" s="87" customFormat="1" ht="10.050000000000001" customHeight="1" x14ac:dyDescent="0.2">
      <c r="A27" s="87" t="s">
        <v>14</v>
      </c>
      <c r="B27" s="102">
        <v>1775</v>
      </c>
      <c r="C27" s="102"/>
      <c r="D27" s="102">
        <v>125</v>
      </c>
      <c r="E27" s="103">
        <v>7.5757575757575761</v>
      </c>
      <c r="F27" s="91">
        <v>3.9363079941599155</v>
      </c>
      <c r="G27" s="98"/>
      <c r="H27" s="98">
        <v>30</v>
      </c>
      <c r="I27" s="98">
        <v>3</v>
      </c>
      <c r="J27" s="98">
        <v>27</v>
      </c>
      <c r="K27" s="100"/>
      <c r="L27" s="87" t="s">
        <v>14</v>
      </c>
      <c r="M27" s="98">
        <v>98</v>
      </c>
      <c r="N27" s="98"/>
      <c r="O27" s="101">
        <v>26.535211267605636</v>
      </c>
      <c r="P27" s="101">
        <v>13.183098591549298</v>
      </c>
      <c r="Q27" s="101">
        <v>33.690140845070424</v>
      </c>
    </row>
    <row r="28" spans="1:17" s="87" customFormat="1" ht="10.050000000000001" customHeight="1" x14ac:dyDescent="0.2">
      <c r="A28" s="87" t="s">
        <v>15</v>
      </c>
      <c r="B28" s="102">
        <v>5771</v>
      </c>
      <c r="C28" s="102"/>
      <c r="D28" s="102">
        <v>99</v>
      </c>
      <c r="E28" s="103">
        <v>1.7454160789844853</v>
      </c>
      <c r="F28" s="91">
        <v>2.1946894345738821</v>
      </c>
      <c r="G28" s="98"/>
      <c r="H28" s="98">
        <v>67</v>
      </c>
      <c r="I28" s="98">
        <v>35</v>
      </c>
      <c r="J28" s="98">
        <v>32</v>
      </c>
      <c r="K28" s="100"/>
      <c r="L28" s="87" t="s">
        <v>15</v>
      </c>
      <c r="M28" s="98">
        <v>67</v>
      </c>
      <c r="N28" s="98"/>
      <c r="O28" s="101">
        <v>22.422457113151967</v>
      </c>
      <c r="P28" s="101">
        <v>16.77352278634552</v>
      </c>
      <c r="Q28" s="101">
        <v>40.582221452088021</v>
      </c>
    </row>
    <row r="29" spans="1:17" s="87" customFormat="1" ht="10.050000000000001" customHeight="1" x14ac:dyDescent="0.2">
      <c r="A29" s="87" t="s">
        <v>16</v>
      </c>
      <c r="B29" s="102">
        <v>1066</v>
      </c>
      <c r="C29" s="102"/>
      <c r="D29" s="102">
        <v>9</v>
      </c>
      <c r="E29" s="103">
        <v>0.85146641438032178</v>
      </c>
      <c r="F29" s="91">
        <v>0.6192246325636086</v>
      </c>
      <c r="G29" s="98"/>
      <c r="H29" s="98">
        <v>9</v>
      </c>
      <c r="I29" s="98">
        <v>8</v>
      </c>
      <c r="J29" s="98">
        <v>1</v>
      </c>
      <c r="K29" s="100"/>
      <c r="L29" s="87" t="s">
        <v>16</v>
      </c>
      <c r="M29" s="98">
        <v>8</v>
      </c>
      <c r="N29" s="98"/>
      <c r="O29" s="101">
        <v>20.262664165103189</v>
      </c>
      <c r="P29" s="101">
        <v>17.636022514071296</v>
      </c>
      <c r="Q29" s="101">
        <v>17.917448405253282</v>
      </c>
    </row>
    <row r="30" spans="1:17" s="87" customFormat="1" ht="10.050000000000001" customHeight="1" x14ac:dyDescent="0.2">
      <c r="B30" s="98"/>
      <c r="C30" s="98"/>
      <c r="D30" s="98"/>
      <c r="E30" s="91"/>
      <c r="F30" s="91"/>
      <c r="G30" s="98"/>
      <c r="H30" s="98"/>
      <c r="I30" s="98"/>
      <c r="J30" s="98"/>
      <c r="K30" s="100"/>
      <c r="M30" s="78"/>
      <c r="N30" s="98"/>
      <c r="O30" s="101"/>
      <c r="P30" s="101"/>
      <c r="Q30" s="101"/>
    </row>
    <row r="31" spans="1:17" s="87" customFormat="1" ht="10.050000000000001" customHeight="1" x14ac:dyDescent="0.2">
      <c r="B31" s="98"/>
      <c r="C31" s="98"/>
      <c r="D31" s="98"/>
      <c r="E31" s="91"/>
      <c r="F31" s="91"/>
      <c r="G31" s="98"/>
      <c r="H31" s="98"/>
      <c r="I31" s="98"/>
      <c r="J31" s="98"/>
      <c r="K31" s="100"/>
      <c r="M31" s="78"/>
      <c r="N31" s="98"/>
      <c r="O31" s="101"/>
      <c r="P31" s="101"/>
      <c r="Q31" s="101"/>
    </row>
    <row r="32" spans="1:17" s="173" customFormat="1" ht="10.050000000000001" customHeight="1" x14ac:dyDescent="0.2">
      <c r="A32" s="173" t="s">
        <v>371</v>
      </c>
      <c r="B32" s="174">
        <v>43155</v>
      </c>
      <c r="C32" s="174"/>
      <c r="D32" s="174">
        <v>787</v>
      </c>
      <c r="E32" s="175">
        <v>1.8575339879154078</v>
      </c>
      <c r="F32" s="175">
        <v>1.9843673158250974</v>
      </c>
      <c r="G32" s="174"/>
      <c r="H32" s="174">
        <v>520</v>
      </c>
      <c r="I32" s="174">
        <v>312</v>
      </c>
      <c r="J32" s="174">
        <v>208</v>
      </c>
      <c r="K32" s="174"/>
      <c r="L32" s="173" t="s">
        <v>371</v>
      </c>
      <c r="M32" s="176">
        <v>579</v>
      </c>
      <c r="N32" s="176"/>
      <c r="O32" s="177">
        <v>23.417912177036264</v>
      </c>
      <c r="P32" s="177">
        <v>16.012049588691923</v>
      </c>
      <c r="Q32" s="178">
        <v>30.69864442127216</v>
      </c>
    </row>
    <row r="33" spans="1:17" s="87" customFormat="1" ht="10.050000000000001" customHeight="1" x14ac:dyDescent="0.2">
      <c r="B33" s="98"/>
      <c r="C33" s="98"/>
      <c r="D33" s="98"/>
      <c r="E33" s="91"/>
      <c r="F33" s="91"/>
      <c r="G33" s="98"/>
      <c r="H33" s="98"/>
      <c r="I33" s="98"/>
      <c r="J33" s="98"/>
      <c r="K33" s="100"/>
      <c r="M33" s="78"/>
      <c r="N33" s="98"/>
      <c r="O33" s="104"/>
      <c r="P33" s="104"/>
      <c r="Q33" s="101"/>
    </row>
    <row r="34" spans="1:17" s="87" customFormat="1" ht="10.050000000000001" customHeight="1" x14ac:dyDescent="0.2">
      <c r="A34" s="87" t="s">
        <v>31</v>
      </c>
      <c r="B34" s="102">
        <v>4282</v>
      </c>
      <c r="C34" s="102"/>
      <c r="D34" s="102">
        <v>72</v>
      </c>
      <c r="E34" s="103">
        <v>1.7102137767220902</v>
      </c>
      <c r="F34" s="103">
        <v>1.5405006235546193</v>
      </c>
      <c r="G34" s="98"/>
      <c r="H34" s="98">
        <v>46</v>
      </c>
      <c r="I34" s="98">
        <v>22</v>
      </c>
      <c r="J34" s="98">
        <v>24</v>
      </c>
      <c r="K34" s="100"/>
      <c r="L34" s="87" t="s">
        <v>31</v>
      </c>
      <c r="M34" s="98">
        <v>48</v>
      </c>
      <c r="N34" s="98"/>
      <c r="O34" s="104">
        <v>22.115833722559554</v>
      </c>
      <c r="P34" s="104">
        <v>16.020551144325083</v>
      </c>
      <c r="Q34" s="101">
        <v>36.034563288183094</v>
      </c>
    </row>
    <row r="35" spans="1:17" s="87" customFormat="1" ht="10.050000000000001" customHeight="1" x14ac:dyDescent="0.2">
      <c r="A35" s="87" t="s">
        <v>144</v>
      </c>
      <c r="B35" s="102">
        <v>214</v>
      </c>
      <c r="C35" s="102"/>
      <c r="D35" s="102">
        <v>5</v>
      </c>
      <c r="E35" s="103">
        <v>2.3923444976076556</v>
      </c>
      <c r="F35" s="103">
        <v>2.0908657654746143</v>
      </c>
      <c r="G35" s="98"/>
      <c r="H35" s="98">
        <v>2</v>
      </c>
      <c r="I35" s="98">
        <v>2</v>
      </c>
      <c r="J35" s="98" t="s">
        <v>354</v>
      </c>
      <c r="K35" s="100"/>
      <c r="L35" s="87" t="s">
        <v>144</v>
      </c>
      <c r="M35" s="98">
        <v>5</v>
      </c>
      <c r="N35" s="98"/>
      <c r="O35" s="104">
        <v>20.5607476635514</v>
      </c>
      <c r="P35" s="104">
        <v>22.429906542056074</v>
      </c>
      <c r="Q35" s="101">
        <v>12.616822429906541</v>
      </c>
    </row>
    <row r="36" spans="1:17" s="87" customFormat="1" ht="10.050000000000001" customHeight="1" x14ac:dyDescent="0.2">
      <c r="A36" s="87" t="s">
        <v>224</v>
      </c>
      <c r="B36" s="102">
        <v>122</v>
      </c>
      <c r="C36" s="102"/>
      <c r="D36" s="102">
        <v>-6</v>
      </c>
      <c r="E36" s="103">
        <v>-4.6875</v>
      </c>
      <c r="F36" s="103">
        <v>-2.8573792443289725</v>
      </c>
      <c r="G36" s="98"/>
      <c r="H36" s="98">
        <v>1</v>
      </c>
      <c r="I36" s="98">
        <v>3</v>
      </c>
      <c r="J36" s="98">
        <v>-2</v>
      </c>
      <c r="K36" s="100"/>
      <c r="L36" s="87" t="s">
        <v>224</v>
      </c>
      <c r="M36" s="98">
        <v>-4</v>
      </c>
      <c r="N36" s="98"/>
      <c r="O36" s="104">
        <v>27.049180327868854</v>
      </c>
      <c r="P36" s="104">
        <v>18.032786885245901</v>
      </c>
      <c r="Q36" s="101">
        <v>6.557377049180328</v>
      </c>
    </row>
    <row r="37" spans="1:17" s="87" customFormat="1" ht="10.050000000000001" customHeight="1" x14ac:dyDescent="0.2">
      <c r="A37" s="87" t="s">
        <v>146</v>
      </c>
      <c r="B37" s="102">
        <v>216</v>
      </c>
      <c r="C37" s="102"/>
      <c r="D37" s="98">
        <v>-4</v>
      </c>
      <c r="E37" s="91">
        <v>-1.8181818181818181</v>
      </c>
      <c r="F37" s="103">
        <v>-1.8761776484480408</v>
      </c>
      <c r="G37" s="98"/>
      <c r="H37" s="98">
        <v>4</v>
      </c>
      <c r="I37" s="98" t="s">
        <v>354</v>
      </c>
      <c r="J37" s="98">
        <v>4</v>
      </c>
      <c r="K37" s="100"/>
      <c r="L37" s="87" t="s">
        <v>146</v>
      </c>
      <c r="M37" s="98">
        <v>-8</v>
      </c>
      <c r="N37" s="98"/>
      <c r="O37" s="104">
        <v>25</v>
      </c>
      <c r="P37" s="104">
        <v>21.75925925925926</v>
      </c>
      <c r="Q37" s="101">
        <v>7.8703703703703702</v>
      </c>
    </row>
    <row r="38" spans="1:17" s="87" customFormat="1" ht="10.050000000000001" customHeight="1" x14ac:dyDescent="0.2">
      <c r="A38" s="87" t="s">
        <v>225</v>
      </c>
      <c r="B38" s="102">
        <v>480</v>
      </c>
      <c r="C38" s="102"/>
      <c r="D38" s="102">
        <v>10</v>
      </c>
      <c r="E38" s="103">
        <v>2.1276595744680851</v>
      </c>
      <c r="F38" s="103">
        <v>3.5180872868910695</v>
      </c>
      <c r="G38" s="98"/>
      <c r="H38" s="98">
        <v>9</v>
      </c>
      <c r="I38" s="98">
        <v>5</v>
      </c>
      <c r="J38" s="98">
        <v>4</v>
      </c>
      <c r="K38" s="100"/>
      <c r="L38" s="87" t="s">
        <v>225</v>
      </c>
      <c r="M38" s="98">
        <v>6</v>
      </c>
      <c r="N38" s="98"/>
      <c r="O38" s="104">
        <v>19.791666666666664</v>
      </c>
      <c r="P38" s="104">
        <v>17.708333333333336</v>
      </c>
      <c r="Q38" s="101">
        <v>7.291666666666667</v>
      </c>
    </row>
    <row r="39" spans="1:17" s="87" customFormat="1" ht="10.050000000000001" customHeight="1" x14ac:dyDescent="0.2">
      <c r="A39" s="87" t="s">
        <v>216</v>
      </c>
      <c r="B39" s="102">
        <v>445</v>
      </c>
      <c r="C39" s="102"/>
      <c r="D39" s="102">
        <v>-15</v>
      </c>
      <c r="E39" s="103">
        <v>-3.2608695652173911</v>
      </c>
      <c r="F39" s="103">
        <v>5.6258812687515203E-2</v>
      </c>
      <c r="G39" s="98"/>
      <c r="H39" s="98">
        <v>5</v>
      </c>
      <c r="I39" s="98">
        <v>4</v>
      </c>
      <c r="J39" s="98">
        <v>1</v>
      </c>
      <c r="K39" s="100"/>
      <c r="L39" s="87" t="s">
        <v>216</v>
      </c>
      <c r="M39" s="98">
        <v>-16</v>
      </c>
      <c r="N39" s="98"/>
      <c r="O39" s="104">
        <v>20</v>
      </c>
      <c r="P39" s="104">
        <v>18.426966292134832</v>
      </c>
      <c r="Q39" s="101">
        <v>17.752808988764045</v>
      </c>
    </row>
    <row r="40" spans="1:17" s="87" customFormat="1" ht="10.050000000000001" customHeight="1" x14ac:dyDescent="0.2">
      <c r="A40" s="87" t="s">
        <v>226</v>
      </c>
      <c r="B40" s="102">
        <v>2479</v>
      </c>
      <c r="C40" s="102"/>
      <c r="D40" s="98">
        <v>31</v>
      </c>
      <c r="E40" s="91">
        <v>1.2663398692810457</v>
      </c>
      <c r="F40" s="103">
        <v>4.1856001604968718</v>
      </c>
      <c r="G40" s="98"/>
      <c r="H40" s="98">
        <v>20</v>
      </c>
      <c r="I40" s="98">
        <v>9</v>
      </c>
      <c r="J40" s="98">
        <v>11</v>
      </c>
      <c r="K40" s="100"/>
      <c r="L40" s="87" t="s">
        <v>226</v>
      </c>
      <c r="M40" s="98">
        <v>20</v>
      </c>
      <c r="N40" s="98"/>
      <c r="O40" s="104">
        <v>24.768051633723275</v>
      </c>
      <c r="P40" s="104">
        <v>14.72367890278338</v>
      </c>
      <c r="Q40" s="101">
        <v>27.551432029043969</v>
      </c>
    </row>
    <row r="41" spans="1:17" s="87" customFormat="1" ht="10.050000000000001" customHeight="1" x14ac:dyDescent="0.2">
      <c r="A41" s="87" t="s">
        <v>291</v>
      </c>
      <c r="B41" s="102">
        <v>1633</v>
      </c>
      <c r="C41" s="102"/>
      <c r="D41" s="102">
        <v>44</v>
      </c>
      <c r="E41" s="103">
        <v>2.7690371302706107</v>
      </c>
      <c r="F41" s="103">
        <v>2.8039266373820926</v>
      </c>
      <c r="G41" s="98"/>
      <c r="H41" s="98">
        <v>18</v>
      </c>
      <c r="I41" s="98">
        <v>9</v>
      </c>
      <c r="J41" s="98">
        <v>9</v>
      </c>
      <c r="K41" s="100"/>
      <c r="L41" s="87" t="s">
        <v>291</v>
      </c>
      <c r="M41" s="98">
        <v>35</v>
      </c>
      <c r="N41" s="98"/>
      <c r="O41" s="104">
        <v>23.759951010410287</v>
      </c>
      <c r="P41" s="104">
        <v>14.94182486221678</v>
      </c>
      <c r="Q41" s="101">
        <v>12.431108389467237</v>
      </c>
    </row>
    <row r="42" spans="1:17" s="87" customFormat="1" ht="10.050000000000001" customHeight="1" x14ac:dyDescent="0.2">
      <c r="A42" s="87" t="s">
        <v>150</v>
      </c>
      <c r="B42" s="102">
        <v>313</v>
      </c>
      <c r="C42" s="102"/>
      <c r="D42" s="102">
        <v>-5</v>
      </c>
      <c r="E42" s="103">
        <v>-1.5723270440251573</v>
      </c>
      <c r="F42" s="103">
        <v>0.56705391325337917</v>
      </c>
      <c r="G42" s="98"/>
      <c r="H42" s="98">
        <v>2</v>
      </c>
      <c r="I42" s="98" t="s">
        <v>354</v>
      </c>
      <c r="J42" s="98">
        <v>2</v>
      </c>
      <c r="K42" s="100"/>
      <c r="L42" s="87" t="s">
        <v>150</v>
      </c>
      <c r="M42" s="98">
        <v>-7</v>
      </c>
      <c r="N42" s="98"/>
      <c r="O42" s="104">
        <v>19.169329073482427</v>
      </c>
      <c r="P42" s="104">
        <v>17.571884984025559</v>
      </c>
      <c r="Q42" s="101">
        <v>12.779552715654951</v>
      </c>
    </row>
    <row r="43" spans="1:17" s="87" customFormat="1" ht="10.050000000000001" customHeight="1" x14ac:dyDescent="0.2">
      <c r="A43" s="87" t="s">
        <v>152</v>
      </c>
      <c r="B43" s="102">
        <v>239</v>
      </c>
      <c r="C43" s="102"/>
      <c r="D43" s="102">
        <v>-20</v>
      </c>
      <c r="E43" s="103">
        <v>-7.7220077220077217</v>
      </c>
      <c r="F43" s="103">
        <v>-0.81974126354126264</v>
      </c>
      <c r="G43" s="98"/>
      <c r="H43" s="98">
        <v>2</v>
      </c>
      <c r="I43" s="98">
        <v>1</v>
      </c>
      <c r="J43" s="98">
        <v>1</v>
      </c>
      <c r="K43" s="100"/>
      <c r="L43" s="87" t="s">
        <v>152</v>
      </c>
      <c r="M43" s="98">
        <v>-21</v>
      </c>
      <c r="N43" s="98"/>
      <c r="O43" s="104">
        <v>12.552301255230125</v>
      </c>
      <c r="P43" s="104">
        <v>18.410041841004183</v>
      </c>
      <c r="Q43" s="101">
        <v>11.715481171548117</v>
      </c>
    </row>
    <row r="44" spans="1:17" s="87" customFormat="1" ht="10.050000000000001" customHeight="1" x14ac:dyDescent="0.2">
      <c r="A44" s="87" t="s">
        <v>32</v>
      </c>
      <c r="B44" s="102">
        <v>904</v>
      </c>
      <c r="C44" s="102"/>
      <c r="D44" s="102">
        <v>11</v>
      </c>
      <c r="E44" s="103">
        <v>1.2318029115341544</v>
      </c>
      <c r="F44" s="103">
        <v>2.3124820309709193</v>
      </c>
      <c r="G44" s="98"/>
      <c r="H44" s="98">
        <v>10</v>
      </c>
      <c r="I44" s="98">
        <v>3</v>
      </c>
      <c r="J44" s="98">
        <v>7</v>
      </c>
      <c r="K44" s="100"/>
      <c r="L44" s="87" t="s">
        <v>32</v>
      </c>
      <c r="M44" s="98">
        <v>4</v>
      </c>
      <c r="N44" s="98"/>
      <c r="O44" s="104">
        <v>20.575221238938052</v>
      </c>
      <c r="P44" s="104">
        <v>13.274336283185843</v>
      </c>
      <c r="Q44" s="101">
        <v>19.469026548672566</v>
      </c>
    </row>
    <row r="45" spans="1:17" s="87" customFormat="1" ht="10.050000000000001" customHeight="1" x14ac:dyDescent="0.2">
      <c r="A45" s="87" t="s">
        <v>227</v>
      </c>
      <c r="B45" s="102">
        <v>929</v>
      </c>
      <c r="C45" s="102"/>
      <c r="D45" s="98">
        <v>39</v>
      </c>
      <c r="E45" s="91">
        <v>4.382022471910112</v>
      </c>
      <c r="F45" s="103">
        <v>2.0372447294966678</v>
      </c>
      <c r="G45" s="98"/>
      <c r="H45" s="98">
        <v>12</v>
      </c>
      <c r="I45" s="98">
        <v>4</v>
      </c>
      <c r="J45" s="98">
        <v>8</v>
      </c>
      <c r="K45" s="105"/>
      <c r="L45" s="87" t="s">
        <v>227</v>
      </c>
      <c r="M45" s="98">
        <v>31</v>
      </c>
      <c r="N45" s="98"/>
      <c r="O45" s="104">
        <v>24.650161463939721</v>
      </c>
      <c r="P45" s="104">
        <v>17.545748116254035</v>
      </c>
      <c r="Q45" s="101">
        <v>15.069967707212056</v>
      </c>
    </row>
    <row r="46" spans="1:17" s="87" customFormat="1" ht="10.050000000000001" customHeight="1" x14ac:dyDescent="0.2">
      <c r="A46" s="87" t="s">
        <v>228</v>
      </c>
      <c r="B46" s="102">
        <v>341</v>
      </c>
      <c r="C46" s="102"/>
      <c r="D46" s="102">
        <v>-18</v>
      </c>
      <c r="E46" s="103">
        <v>-5.0139275766016711</v>
      </c>
      <c r="F46" s="103">
        <v>4.4042362120465306</v>
      </c>
      <c r="G46" s="98"/>
      <c r="H46" s="98">
        <v>2</v>
      </c>
      <c r="I46" s="98">
        <v>2</v>
      </c>
      <c r="J46" s="98" t="s">
        <v>354</v>
      </c>
      <c r="K46" s="100"/>
      <c r="L46" s="87" t="s">
        <v>228</v>
      </c>
      <c r="M46" s="98">
        <v>-18</v>
      </c>
      <c r="N46" s="98"/>
      <c r="O46" s="104">
        <v>23.75366568914956</v>
      </c>
      <c r="P46" s="104">
        <v>16.422287390029325</v>
      </c>
      <c r="Q46" s="101">
        <v>19.061583577712611</v>
      </c>
    </row>
    <row r="47" spans="1:17" s="87" customFormat="1" ht="10.050000000000001" customHeight="1" x14ac:dyDescent="0.2">
      <c r="A47" s="87" t="s">
        <v>154</v>
      </c>
      <c r="B47" s="102">
        <v>364</v>
      </c>
      <c r="C47" s="102"/>
      <c r="D47" s="98">
        <v>-15</v>
      </c>
      <c r="E47" s="91">
        <v>-3.9577836411609502</v>
      </c>
      <c r="F47" s="103">
        <v>-0.80760311492699133</v>
      </c>
      <c r="G47" s="98"/>
      <c r="H47" s="98">
        <v>3</v>
      </c>
      <c r="I47" s="98">
        <v>4</v>
      </c>
      <c r="J47" s="98">
        <v>-1</v>
      </c>
      <c r="K47" s="105"/>
      <c r="L47" s="87" t="s">
        <v>154</v>
      </c>
      <c r="M47" s="98">
        <v>-14</v>
      </c>
      <c r="N47" s="98"/>
      <c r="O47" s="104">
        <v>22.527472527472529</v>
      </c>
      <c r="P47" s="104">
        <v>17.857142857142858</v>
      </c>
      <c r="Q47" s="101">
        <v>12.912087912087914</v>
      </c>
    </row>
    <row r="48" spans="1:17" s="87" customFormat="1" ht="10.050000000000001" customHeight="1" x14ac:dyDescent="0.2">
      <c r="A48" s="87" t="s">
        <v>155</v>
      </c>
      <c r="B48" s="102">
        <v>146</v>
      </c>
      <c r="C48" s="102"/>
      <c r="D48" s="102">
        <v>5</v>
      </c>
      <c r="E48" s="103">
        <v>3.5460992907801421</v>
      </c>
      <c r="F48" s="103">
        <v>1.0546273787782834</v>
      </c>
      <c r="G48" s="98"/>
      <c r="H48" s="98">
        <v>2</v>
      </c>
      <c r="I48" s="98">
        <v>2</v>
      </c>
      <c r="J48" s="98" t="s">
        <v>354</v>
      </c>
      <c r="K48" s="100"/>
      <c r="L48" s="87" t="s">
        <v>155</v>
      </c>
      <c r="M48" s="98">
        <v>5</v>
      </c>
      <c r="N48" s="98"/>
      <c r="O48" s="104">
        <v>17.80821917808219</v>
      </c>
      <c r="P48" s="104">
        <v>21.232876712328768</v>
      </c>
      <c r="Q48" s="101">
        <v>5.4794520547945202</v>
      </c>
    </row>
    <row r="49" spans="1:18" s="87" customFormat="1" ht="10.050000000000001" customHeight="1" x14ac:dyDescent="0.2">
      <c r="A49" s="87" t="s">
        <v>156</v>
      </c>
      <c r="B49" s="102">
        <v>4199</v>
      </c>
      <c r="C49" s="102"/>
      <c r="D49" s="102">
        <v>42</v>
      </c>
      <c r="E49" s="103">
        <v>1.0103439980755353</v>
      </c>
      <c r="F49" s="103">
        <v>1.9096635361221859</v>
      </c>
      <c r="G49" s="98"/>
      <c r="H49" s="98">
        <v>58</v>
      </c>
      <c r="I49" s="98">
        <v>28</v>
      </c>
      <c r="J49" s="98">
        <v>30</v>
      </c>
      <c r="K49" s="100"/>
      <c r="L49" s="87" t="s">
        <v>156</v>
      </c>
      <c r="M49" s="98">
        <v>12</v>
      </c>
      <c r="N49" s="98"/>
      <c r="O49" s="104">
        <v>24.696356275303643</v>
      </c>
      <c r="P49" s="104">
        <v>15.098833055489402</v>
      </c>
      <c r="Q49" s="101">
        <v>36.794474874970227</v>
      </c>
    </row>
    <row r="50" spans="1:18" s="87" customFormat="1" ht="10.050000000000001" customHeight="1" x14ac:dyDescent="0.2">
      <c r="A50" s="87" t="s">
        <v>229</v>
      </c>
      <c r="B50" s="102">
        <v>368</v>
      </c>
      <c r="C50" s="102"/>
      <c r="D50" s="102">
        <v>16</v>
      </c>
      <c r="E50" s="103">
        <v>4.5454545454545459</v>
      </c>
      <c r="F50" s="103">
        <v>2.376611948099705</v>
      </c>
      <c r="G50" s="106"/>
      <c r="H50" s="98">
        <v>6</v>
      </c>
      <c r="I50" s="98">
        <v>3</v>
      </c>
      <c r="J50" s="98">
        <v>3</v>
      </c>
      <c r="K50" s="100"/>
      <c r="L50" s="87" t="s">
        <v>229</v>
      </c>
      <c r="M50" s="98">
        <v>13</v>
      </c>
      <c r="N50" s="98"/>
      <c r="O50" s="104">
        <v>22.010869565217391</v>
      </c>
      <c r="P50" s="104">
        <v>19.293478260869566</v>
      </c>
      <c r="Q50" s="101">
        <v>13.315217391304349</v>
      </c>
    </row>
    <row r="51" spans="1:18" s="87" customFormat="1" ht="10.050000000000001" customHeight="1" x14ac:dyDescent="0.2">
      <c r="A51" s="87" t="s">
        <v>141</v>
      </c>
      <c r="B51" s="102">
        <v>6135</v>
      </c>
      <c r="C51" s="102"/>
      <c r="D51" s="102">
        <v>-50</v>
      </c>
      <c r="E51" s="103">
        <v>-0.80840743734842369</v>
      </c>
      <c r="F51" s="103">
        <v>1.5408683816477975</v>
      </c>
      <c r="G51" s="98"/>
      <c r="H51" s="98">
        <v>92</v>
      </c>
      <c r="I51" s="98">
        <v>35</v>
      </c>
      <c r="J51" s="98">
        <v>57</v>
      </c>
      <c r="K51" s="100"/>
      <c r="L51" s="87" t="s">
        <v>141</v>
      </c>
      <c r="M51" s="98">
        <v>-107</v>
      </c>
      <c r="N51" s="98"/>
      <c r="O51" s="104">
        <v>26.161369193154034</v>
      </c>
      <c r="P51" s="104">
        <v>13.317033414832927</v>
      </c>
      <c r="Q51" s="101">
        <v>46.030969845150778</v>
      </c>
    </row>
    <row r="52" spans="1:18" s="87" customFormat="1" ht="10.050000000000001" customHeight="1" x14ac:dyDescent="0.2">
      <c r="A52" s="87" t="s">
        <v>223</v>
      </c>
      <c r="B52" s="102">
        <v>9971</v>
      </c>
      <c r="C52" s="102"/>
      <c r="D52" s="102">
        <v>255</v>
      </c>
      <c r="E52" s="103">
        <v>2.6245368464388639</v>
      </c>
      <c r="F52" s="103">
        <v>1.4879001255736712</v>
      </c>
      <c r="G52" s="82"/>
      <c r="H52" s="98">
        <v>121</v>
      </c>
      <c r="I52" s="98">
        <v>86</v>
      </c>
      <c r="J52" s="98">
        <v>35</v>
      </c>
      <c r="K52" s="100"/>
      <c r="L52" s="87" t="s">
        <v>223</v>
      </c>
      <c r="M52" s="98">
        <v>220</v>
      </c>
      <c r="N52" s="98"/>
      <c r="O52" s="104">
        <v>23.468057366362451</v>
      </c>
      <c r="P52" s="104">
        <v>16.387523819075319</v>
      </c>
      <c r="Q52" s="101">
        <v>40.507471667836725</v>
      </c>
    </row>
    <row r="53" spans="1:18" s="87" customFormat="1" ht="10.050000000000001" customHeight="1" x14ac:dyDescent="0.2">
      <c r="A53" s="87" t="s">
        <v>160</v>
      </c>
      <c r="B53" s="102">
        <v>184</v>
      </c>
      <c r="C53" s="102"/>
      <c r="D53" s="102">
        <v>24</v>
      </c>
      <c r="E53" s="103">
        <v>15</v>
      </c>
      <c r="F53" s="103">
        <v>1.5530403245076707</v>
      </c>
      <c r="G53" s="82"/>
      <c r="H53" s="98">
        <v>2</v>
      </c>
      <c r="I53" s="98">
        <v>1</v>
      </c>
      <c r="J53" s="98">
        <v>1</v>
      </c>
      <c r="K53" s="100"/>
      <c r="L53" s="87" t="s">
        <v>160</v>
      </c>
      <c r="M53" s="98">
        <v>23</v>
      </c>
      <c r="N53" s="98"/>
      <c r="O53" s="104">
        <v>25</v>
      </c>
      <c r="P53" s="104">
        <v>22.282608695652172</v>
      </c>
      <c r="Q53" s="101">
        <v>8.695652173913043</v>
      </c>
    </row>
    <row r="54" spans="1:18" s="87" customFormat="1" ht="10.050000000000001" customHeight="1" x14ac:dyDescent="0.2">
      <c r="A54" s="87" t="s">
        <v>220</v>
      </c>
      <c r="B54" s="102">
        <v>494</v>
      </c>
      <c r="C54" s="102"/>
      <c r="D54" s="102">
        <v>44</v>
      </c>
      <c r="E54" s="103">
        <v>9.7777777777777786</v>
      </c>
      <c r="F54" s="103">
        <v>4.8336990767128718</v>
      </c>
      <c r="G54" s="106"/>
      <c r="H54" s="98">
        <v>10</v>
      </c>
      <c r="I54" s="98">
        <v>2</v>
      </c>
      <c r="J54" s="98">
        <v>8</v>
      </c>
      <c r="K54" s="100"/>
      <c r="L54" s="87" t="s">
        <v>220</v>
      </c>
      <c r="M54" s="98">
        <v>36</v>
      </c>
      <c r="N54" s="98"/>
      <c r="O54" s="104">
        <v>23.076923076923077</v>
      </c>
      <c r="P54" s="104">
        <v>12.348178137651821</v>
      </c>
      <c r="Q54" s="101">
        <v>22.267206477732792</v>
      </c>
    </row>
    <row r="55" spans="1:18" s="87" customFormat="1" ht="10.050000000000001" customHeight="1" x14ac:dyDescent="0.2">
      <c r="A55" s="87" t="s">
        <v>294</v>
      </c>
      <c r="B55" s="102">
        <v>65</v>
      </c>
      <c r="C55" s="102"/>
      <c r="D55" s="102">
        <v>2</v>
      </c>
      <c r="E55" s="103">
        <v>3.1746031746031744</v>
      </c>
      <c r="F55" s="91">
        <v>0.78437380699154513</v>
      </c>
      <c r="G55" s="106"/>
      <c r="H55" s="98" t="s">
        <v>354</v>
      </c>
      <c r="I55" s="98" t="s">
        <v>354</v>
      </c>
      <c r="J55" s="98" t="s">
        <v>354</v>
      </c>
      <c r="K55" s="100"/>
      <c r="L55" s="87" t="s">
        <v>294</v>
      </c>
      <c r="M55" s="98">
        <v>2</v>
      </c>
      <c r="N55" s="98"/>
      <c r="O55" s="104">
        <v>24.615384615384617</v>
      </c>
      <c r="P55" s="104">
        <v>20</v>
      </c>
      <c r="Q55" s="101">
        <v>15.384615384615385</v>
      </c>
    </row>
    <row r="56" spans="1:18" s="87" customFormat="1" ht="10.050000000000001" customHeight="1" x14ac:dyDescent="0.2">
      <c r="A56" s="87" t="s">
        <v>162</v>
      </c>
      <c r="B56" s="87">
        <v>159</v>
      </c>
      <c r="D56" s="87">
        <v>9</v>
      </c>
      <c r="E56" s="107">
        <v>6</v>
      </c>
      <c r="F56" s="107">
        <v>5.9879872442220705</v>
      </c>
      <c r="H56" s="98">
        <v>1</v>
      </c>
      <c r="I56" s="98" t="s">
        <v>354</v>
      </c>
      <c r="J56" s="98">
        <v>1</v>
      </c>
      <c r="K56" s="100"/>
      <c r="L56" s="87" t="s">
        <v>162</v>
      </c>
      <c r="M56" s="98">
        <v>8</v>
      </c>
      <c r="N56" s="98"/>
      <c r="O56" s="101">
        <v>23.270440251572328</v>
      </c>
      <c r="P56" s="101">
        <v>15.09433962264151</v>
      </c>
      <c r="Q56" s="101">
        <v>21.383647798742139</v>
      </c>
    </row>
    <row r="57" spans="1:18" s="87" customFormat="1" ht="10.050000000000001" customHeight="1" x14ac:dyDescent="0.2">
      <c r="A57" s="87" t="s">
        <v>230</v>
      </c>
      <c r="B57" s="190">
        <v>267</v>
      </c>
      <c r="C57" s="190"/>
      <c r="D57" s="159">
        <v>-1</v>
      </c>
      <c r="E57" s="160">
        <v>-0.37313432835820892</v>
      </c>
      <c r="F57" s="160">
        <v>0.18814758622338612</v>
      </c>
      <c r="G57" s="160"/>
      <c r="H57" s="98">
        <v>1</v>
      </c>
      <c r="I57" s="98">
        <v>4</v>
      </c>
      <c r="J57" s="98">
        <v>-3</v>
      </c>
      <c r="K57" s="105"/>
      <c r="L57" s="87" t="s">
        <v>230</v>
      </c>
      <c r="M57" s="98">
        <v>2</v>
      </c>
      <c r="N57" s="98"/>
      <c r="O57" s="104">
        <v>26.966292134831459</v>
      </c>
      <c r="P57" s="104">
        <v>14.232209737827715</v>
      </c>
      <c r="Q57" s="101">
        <v>9.7378277153558059</v>
      </c>
    </row>
    <row r="58" spans="1:18" s="87" customFormat="1" ht="10.050000000000001" customHeight="1" x14ac:dyDescent="0.2">
      <c r="A58" s="87" t="s">
        <v>386</v>
      </c>
      <c r="B58" s="190">
        <v>119</v>
      </c>
      <c r="C58" s="190"/>
      <c r="D58" s="159">
        <v>-3</v>
      </c>
      <c r="E58" s="160">
        <v>-2.459016393442623</v>
      </c>
      <c r="F58" s="160">
        <v>-0.20898755803153701</v>
      </c>
      <c r="G58" s="160"/>
      <c r="H58" s="98" t="s">
        <v>354</v>
      </c>
      <c r="I58" s="98" t="s">
        <v>354</v>
      </c>
      <c r="J58" s="98" t="s">
        <v>354</v>
      </c>
      <c r="K58" s="100"/>
      <c r="L58" s="87" t="s">
        <v>386</v>
      </c>
      <c r="M58" s="98">
        <v>-3</v>
      </c>
      <c r="N58" s="98"/>
      <c r="O58" s="104">
        <v>23.52941176470588</v>
      </c>
      <c r="P58" s="104">
        <v>21.008403361344538</v>
      </c>
      <c r="Q58" s="101">
        <v>9.2436974789915975</v>
      </c>
    </row>
    <row r="59" spans="1:18" s="87" customFormat="1" ht="10.050000000000001" customHeight="1" x14ac:dyDescent="0.2">
      <c r="A59" s="87" t="s">
        <v>343</v>
      </c>
      <c r="B59" s="190">
        <v>3174</v>
      </c>
      <c r="C59" s="190"/>
      <c r="D59" s="159">
        <v>139</v>
      </c>
      <c r="E59" s="160">
        <v>4.5799011532125204</v>
      </c>
      <c r="F59" s="160">
        <v>1.9850946357412358</v>
      </c>
      <c r="G59" s="160"/>
      <c r="H59" s="190">
        <v>35</v>
      </c>
      <c r="I59" s="190">
        <v>34</v>
      </c>
      <c r="J59" s="190">
        <v>1</v>
      </c>
      <c r="K59" s="100"/>
      <c r="L59" s="87" t="s">
        <v>343</v>
      </c>
      <c r="M59" s="98">
        <v>138</v>
      </c>
      <c r="N59" s="98"/>
      <c r="O59" s="104">
        <v>22.747321991178325</v>
      </c>
      <c r="P59" s="104">
        <v>17.580340264650285</v>
      </c>
      <c r="Q59" s="101">
        <v>22.904851921865156</v>
      </c>
    </row>
    <row r="60" spans="1:18" s="87" customFormat="1" ht="10.050000000000001" customHeight="1" x14ac:dyDescent="0.2">
      <c r="A60" s="87" t="s">
        <v>164</v>
      </c>
      <c r="B60" s="190">
        <v>132</v>
      </c>
      <c r="C60" s="190"/>
      <c r="D60" s="159">
        <v>-10</v>
      </c>
      <c r="E60" s="160">
        <v>-7.042253521126761</v>
      </c>
      <c r="F60" s="160">
        <v>-3.6236165844739765</v>
      </c>
      <c r="G60" s="160"/>
      <c r="H60" s="98">
        <v>1</v>
      </c>
      <c r="I60" s="98">
        <v>4</v>
      </c>
      <c r="J60" s="98">
        <v>-3</v>
      </c>
      <c r="K60" s="100"/>
      <c r="L60" s="87" t="s">
        <v>164</v>
      </c>
      <c r="M60" s="98">
        <v>-7</v>
      </c>
      <c r="N60" s="98"/>
      <c r="O60" s="104">
        <v>17.424242424242426</v>
      </c>
      <c r="P60" s="104">
        <v>21.212121212121211</v>
      </c>
      <c r="Q60" s="101">
        <v>8.3333333333333321</v>
      </c>
    </row>
    <row r="61" spans="1:18" s="87" customFormat="1" ht="10.050000000000001" customHeight="1" x14ac:dyDescent="0.2">
      <c r="A61" s="87" t="s">
        <v>231</v>
      </c>
      <c r="B61" s="190">
        <v>446</v>
      </c>
      <c r="C61" s="190"/>
      <c r="D61" s="159">
        <v>29</v>
      </c>
      <c r="E61" s="160">
        <v>6.9544364508393279</v>
      </c>
      <c r="F61" s="160">
        <v>1.8787550773584627</v>
      </c>
      <c r="G61" s="160"/>
      <c r="H61" s="190">
        <v>4</v>
      </c>
      <c r="I61" s="190">
        <v>2</v>
      </c>
      <c r="J61" s="98">
        <v>2</v>
      </c>
      <c r="K61" s="100"/>
      <c r="L61" s="87" t="s">
        <v>231</v>
      </c>
      <c r="M61" s="98">
        <v>27</v>
      </c>
      <c r="N61" s="98"/>
      <c r="O61" s="104">
        <v>21.524663677130047</v>
      </c>
      <c r="P61" s="104">
        <v>19.282511210762333</v>
      </c>
      <c r="Q61" s="101">
        <v>13.004484304932735</v>
      </c>
    </row>
    <row r="62" spans="1:18" s="87" customFormat="1" ht="10.050000000000001" customHeight="1" thickBot="1" x14ac:dyDescent="0.25">
      <c r="B62" s="102"/>
      <c r="C62" s="102"/>
      <c r="D62" s="102"/>
      <c r="E62" s="103"/>
      <c r="F62" s="103"/>
      <c r="G62" s="82"/>
      <c r="H62" s="98"/>
      <c r="I62" s="98"/>
      <c r="J62" s="98"/>
      <c r="K62" s="100"/>
      <c r="M62" s="98"/>
      <c r="N62" s="98"/>
      <c r="O62" s="108"/>
      <c r="P62" s="108"/>
      <c r="Q62" s="98"/>
    </row>
    <row r="63" spans="1:18" s="87" customFormat="1" ht="4.25" customHeight="1" x14ac:dyDescent="0.2">
      <c r="A63" s="206"/>
      <c r="B63" s="207"/>
      <c r="C63" s="207"/>
      <c r="D63" s="207"/>
      <c r="E63" s="208"/>
      <c r="F63" s="208"/>
      <c r="G63" s="214"/>
      <c r="H63" s="210"/>
      <c r="I63" s="210"/>
      <c r="J63" s="210"/>
      <c r="K63" s="100"/>
      <c r="L63" s="206"/>
      <c r="M63" s="210"/>
      <c r="N63" s="210"/>
      <c r="O63" s="210"/>
      <c r="P63" s="210"/>
      <c r="Q63" s="210"/>
    </row>
    <row r="64" spans="1:18" s="204" customFormat="1" ht="10.050000000000001" customHeight="1" x14ac:dyDescent="0.2">
      <c r="A64" s="194" t="s">
        <v>395</v>
      </c>
      <c r="B64" s="195"/>
      <c r="C64" s="195"/>
      <c r="D64" s="195"/>
      <c r="E64" s="196"/>
      <c r="F64" s="197"/>
      <c r="G64" s="198"/>
      <c r="H64" s="195"/>
      <c r="I64" s="195"/>
      <c r="J64" s="202" t="s">
        <v>319</v>
      </c>
      <c r="K64" s="200"/>
      <c r="L64" s="194" t="s">
        <v>395</v>
      </c>
      <c r="M64" s="195"/>
      <c r="N64" s="195"/>
      <c r="O64" s="205"/>
      <c r="P64" s="195"/>
      <c r="Q64" s="202" t="s">
        <v>319</v>
      </c>
      <c r="R64" s="203"/>
    </row>
    <row r="65" spans="1:17" ht="5.95" customHeight="1" x14ac:dyDescent="0.2">
      <c r="H65" s="89"/>
      <c r="I65" s="89"/>
      <c r="J65" s="89"/>
    </row>
    <row r="66" spans="1:17" s="96" customFormat="1" ht="8.4499999999999993" customHeight="1" x14ac:dyDescent="0.2">
      <c r="A66" s="144" t="s">
        <v>379</v>
      </c>
      <c r="B66" s="145" t="s">
        <v>318</v>
      </c>
      <c r="C66" s="145"/>
      <c r="D66" s="145"/>
      <c r="E66" s="146"/>
      <c r="F66" s="146" t="s">
        <v>320</v>
      </c>
      <c r="G66" s="147"/>
      <c r="H66" s="145" t="s">
        <v>326</v>
      </c>
      <c r="I66" s="145" t="s">
        <v>327</v>
      </c>
      <c r="J66" s="145" t="s">
        <v>381</v>
      </c>
      <c r="K66" s="97"/>
      <c r="L66" s="144" t="s">
        <v>379</v>
      </c>
      <c r="M66" s="145" t="s">
        <v>328</v>
      </c>
      <c r="N66" s="145"/>
      <c r="O66" s="145"/>
      <c r="P66" s="145"/>
      <c r="Q66" s="145" t="s">
        <v>383</v>
      </c>
    </row>
    <row r="67" spans="1:17" s="96" customFormat="1" ht="1.9" customHeight="1" x14ac:dyDescent="0.2">
      <c r="A67" s="144"/>
      <c r="B67" s="145"/>
      <c r="C67" s="145"/>
      <c r="D67" s="149"/>
      <c r="E67" s="150"/>
      <c r="F67" s="150"/>
      <c r="G67" s="147"/>
      <c r="H67" s="145"/>
      <c r="I67" s="145"/>
      <c r="J67" s="145"/>
      <c r="K67" s="97"/>
      <c r="L67" s="144"/>
      <c r="M67" s="145"/>
      <c r="N67" s="145"/>
      <c r="O67" s="149"/>
      <c r="P67" s="149"/>
      <c r="Q67" s="149"/>
    </row>
    <row r="68" spans="1:17" s="96" customFormat="1" ht="1.9" customHeight="1" x14ac:dyDescent="0.2">
      <c r="A68" s="144"/>
      <c r="B68" s="145"/>
      <c r="C68" s="145"/>
      <c r="D68" s="145"/>
      <c r="E68" s="146"/>
      <c r="F68" s="146"/>
      <c r="G68" s="147"/>
      <c r="H68" s="145"/>
      <c r="I68" s="145"/>
      <c r="J68" s="145"/>
      <c r="K68" s="97"/>
      <c r="L68" s="144"/>
      <c r="M68" s="145"/>
      <c r="N68" s="145"/>
      <c r="O68" s="145"/>
      <c r="P68" s="145"/>
      <c r="Q68" s="145"/>
    </row>
    <row r="69" spans="1:17" s="96" customFormat="1" ht="9.5500000000000007" customHeight="1" x14ac:dyDescent="0.2">
      <c r="A69" s="144" t="s">
        <v>380</v>
      </c>
      <c r="B69" s="145" t="s">
        <v>333</v>
      </c>
      <c r="C69" s="145"/>
      <c r="D69" s="145" t="s">
        <v>336</v>
      </c>
      <c r="E69" s="146" t="s">
        <v>338</v>
      </c>
      <c r="F69" s="146" t="s">
        <v>337</v>
      </c>
      <c r="G69" s="145"/>
      <c r="H69" s="145"/>
      <c r="I69" s="145"/>
      <c r="J69" s="145" t="s">
        <v>382</v>
      </c>
      <c r="K69" s="97"/>
      <c r="L69" s="144" t="s">
        <v>380</v>
      </c>
      <c r="M69" s="145" t="s">
        <v>377</v>
      </c>
      <c r="N69" s="145"/>
      <c r="O69" s="145" t="s">
        <v>385</v>
      </c>
      <c r="P69" s="145" t="s">
        <v>355</v>
      </c>
      <c r="Q69" s="145" t="s">
        <v>384</v>
      </c>
    </row>
    <row r="70" spans="1:17" s="94" customFormat="1" ht="8.4499999999999993" customHeight="1" x14ac:dyDescent="0.2">
      <c r="A70" s="144"/>
      <c r="B70" s="145"/>
      <c r="C70" s="145"/>
      <c r="D70" s="145"/>
      <c r="E70" s="146"/>
      <c r="F70" s="146" t="s">
        <v>396</v>
      </c>
      <c r="G70" s="145"/>
      <c r="H70" s="145"/>
      <c r="I70" s="145"/>
      <c r="J70" s="145"/>
      <c r="K70" s="97"/>
      <c r="L70" s="144"/>
      <c r="M70" s="145"/>
      <c r="N70" s="145"/>
      <c r="O70" s="145"/>
      <c r="P70" s="145"/>
      <c r="Q70" s="145"/>
    </row>
    <row r="71" spans="1:17" s="87" customFormat="1" ht="10.050000000000001" customHeight="1" x14ac:dyDescent="0.2">
      <c r="B71" s="110"/>
      <c r="C71" s="110"/>
      <c r="D71" s="110"/>
      <c r="E71" s="111"/>
      <c r="F71" s="111"/>
      <c r="G71" s="82"/>
      <c r="H71" s="98"/>
      <c r="I71" s="98"/>
      <c r="J71" s="98"/>
      <c r="K71" s="100"/>
      <c r="M71" s="112"/>
      <c r="N71" s="112"/>
      <c r="O71" s="112"/>
      <c r="P71" s="112"/>
      <c r="Q71" s="112"/>
    </row>
    <row r="72" spans="1:17" s="87" customFormat="1" ht="10.050000000000001" customHeight="1" x14ac:dyDescent="0.2">
      <c r="A72" s="87" t="s">
        <v>165</v>
      </c>
      <c r="B72" s="190">
        <v>577</v>
      </c>
      <c r="C72" s="190"/>
      <c r="D72" s="159">
        <v>-6</v>
      </c>
      <c r="E72" s="160">
        <v>-1.0291595197255576</v>
      </c>
      <c r="F72" s="160">
        <v>2.0507134364778468</v>
      </c>
      <c r="G72" s="160"/>
      <c r="H72" s="190">
        <v>5</v>
      </c>
      <c r="I72" s="190">
        <v>3</v>
      </c>
      <c r="J72" s="98">
        <v>2</v>
      </c>
      <c r="K72" s="100"/>
      <c r="L72" s="87" t="s">
        <v>165</v>
      </c>
      <c r="M72" s="98">
        <v>-8</v>
      </c>
      <c r="N72" s="98"/>
      <c r="O72" s="104">
        <v>22.703639514731368</v>
      </c>
      <c r="P72" s="104">
        <v>15.597920277296359</v>
      </c>
      <c r="Q72" s="101">
        <v>18.717504332755635</v>
      </c>
    </row>
    <row r="73" spans="1:17" s="87" customFormat="1" ht="10.050000000000001" customHeight="1" x14ac:dyDescent="0.2">
      <c r="A73" s="87" t="s">
        <v>222</v>
      </c>
      <c r="B73" s="190">
        <v>595</v>
      </c>
      <c r="C73" s="190"/>
      <c r="D73" s="159">
        <v>80</v>
      </c>
      <c r="E73" s="160">
        <v>15.53398058252427</v>
      </c>
      <c r="F73" s="160">
        <v>7.7143770455291971</v>
      </c>
      <c r="G73" s="160"/>
      <c r="H73" s="190">
        <v>9</v>
      </c>
      <c r="I73" s="190">
        <v>4</v>
      </c>
      <c r="J73" s="98">
        <v>5</v>
      </c>
      <c r="K73" s="100"/>
      <c r="L73" s="87" t="s">
        <v>222</v>
      </c>
      <c r="M73" s="98">
        <v>75</v>
      </c>
      <c r="N73" s="98"/>
      <c r="O73" s="104">
        <v>24.705882352941178</v>
      </c>
      <c r="P73" s="104">
        <v>12.605042016806722</v>
      </c>
      <c r="Q73" s="101">
        <v>12.268907563025209</v>
      </c>
    </row>
    <row r="74" spans="1:17" s="87" customFormat="1" ht="10.050000000000001" customHeight="1" x14ac:dyDescent="0.2">
      <c r="A74" s="87" t="s">
        <v>344</v>
      </c>
      <c r="B74" s="190">
        <v>3163</v>
      </c>
      <c r="C74" s="190"/>
      <c r="D74" s="159">
        <v>83</v>
      </c>
      <c r="E74" s="160">
        <v>2.6948051948051948</v>
      </c>
      <c r="F74" s="160">
        <v>3.0668548643197457</v>
      </c>
      <c r="G74" s="160"/>
      <c r="H74" s="190">
        <v>37</v>
      </c>
      <c r="I74" s="190">
        <v>36</v>
      </c>
      <c r="J74" s="220">
        <v>1</v>
      </c>
      <c r="K74" s="219"/>
      <c r="L74" s="87" t="s">
        <v>344</v>
      </c>
      <c r="M74" s="98">
        <v>82</v>
      </c>
      <c r="N74" s="98"/>
      <c r="O74" s="104">
        <v>20.644957319000948</v>
      </c>
      <c r="P74" s="104">
        <v>19.032564021498576</v>
      </c>
      <c r="Q74" s="101">
        <v>16.060701865317736</v>
      </c>
    </row>
    <row r="75" spans="1:17" s="87" customFormat="1" ht="10.050000000000001" customHeight="1" x14ac:dyDescent="0.2">
      <c r="B75" s="151"/>
      <c r="C75" s="151"/>
      <c r="D75" s="152"/>
      <c r="E75" s="153"/>
      <c r="F75" s="153"/>
      <c r="G75" s="153"/>
      <c r="H75" s="221"/>
      <c r="I75" s="221"/>
      <c r="J75" s="221"/>
      <c r="K75" s="100"/>
      <c r="M75" s="78"/>
      <c r="N75" s="78"/>
      <c r="O75" s="99"/>
      <c r="P75" s="99"/>
      <c r="Q75" s="99"/>
    </row>
    <row r="76" spans="1:17" s="77" customFormat="1" ht="10.050000000000001" customHeight="1" x14ac:dyDescent="0.2">
      <c r="B76" s="151"/>
      <c r="C76" s="151"/>
      <c r="D76" s="152"/>
      <c r="E76" s="153"/>
      <c r="F76" s="153"/>
      <c r="G76" s="153"/>
      <c r="H76" s="221"/>
      <c r="I76" s="221"/>
      <c r="J76" s="221"/>
      <c r="K76" s="81"/>
      <c r="M76" s="78"/>
      <c r="N76" s="98"/>
      <c r="O76" s="99"/>
      <c r="P76" s="99"/>
      <c r="Q76" s="99"/>
    </row>
    <row r="77" spans="1:17" s="184" customFormat="1" ht="10.050000000000001" customHeight="1" x14ac:dyDescent="0.2">
      <c r="A77" s="173" t="s">
        <v>297</v>
      </c>
      <c r="B77" s="179">
        <v>45264</v>
      </c>
      <c r="C77" s="179"/>
      <c r="D77" s="180">
        <v>598</v>
      </c>
      <c r="E77" s="181">
        <v>1.3388259526261586</v>
      </c>
      <c r="F77" s="181">
        <v>1.8172346536287298</v>
      </c>
      <c r="G77" s="181"/>
      <c r="H77" s="179">
        <v>498</v>
      </c>
      <c r="I77" s="179">
        <v>271</v>
      </c>
      <c r="J77" s="179">
        <v>227</v>
      </c>
      <c r="K77" s="174"/>
      <c r="L77" s="173" t="s">
        <v>297</v>
      </c>
      <c r="M77" s="176">
        <v>371</v>
      </c>
      <c r="N77" s="183"/>
      <c r="O77" s="178">
        <v>24.540473665606221</v>
      </c>
      <c r="P77" s="178">
        <v>14.324849770236833</v>
      </c>
      <c r="Q77" s="178">
        <v>17.711647225167905</v>
      </c>
    </row>
    <row r="78" spans="1:17" s="87" customFormat="1" ht="10.050000000000001" customHeight="1" x14ac:dyDescent="0.2">
      <c r="B78" s="155"/>
      <c r="C78" s="155"/>
      <c r="D78" s="156"/>
      <c r="E78" s="157"/>
      <c r="F78" s="157"/>
      <c r="G78" s="157"/>
      <c r="H78" s="222"/>
      <c r="I78" s="222"/>
      <c r="J78" s="222"/>
      <c r="K78" s="100"/>
      <c r="M78" s="98"/>
      <c r="N78" s="98"/>
      <c r="O78" s="101"/>
      <c r="P78" s="101"/>
      <c r="Q78" s="101"/>
    </row>
    <row r="79" spans="1:17" s="87" customFormat="1" ht="10.050000000000001" customHeight="1" x14ac:dyDescent="0.2">
      <c r="A79" s="87" t="s">
        <v>65</v>
      </c>
      <c r="B79" s="190">
        <v>1077</v>
      </c>
      <c r="C79" s="190"/>
      <c r="D79" s="159">
        <v>7</v>
      </c>
      <c r="E79" s="160">
        <v>0.65420560747663559</v>
      </c>
      <c r="F79" s="160">
        <v>1.3190716549708714</v>
      </c>
      <c r="G79" s="160"/>
      <c r="H79" s="190">
        <v>10</v>
      </c>
      <c r="I79" s="190">
        <v>8</v>
      </c>
      <c r="J79" s="190">
        <v>2</v>
      </c>
      <c r="K79" s="100"/>
      <c r="L79" s="87" t="s">
        <v>65</v>
      </c>
      <c r="M79" s="98">
        <v>5</v>
      </c>
      <c r="N79" s="98"/>
      <c r="O79" s="101">
        <v>24.512534818941504</v>
      </c>
      <c r="P79" s="101">
        <v>15.506035283194059</v>
      </c>
      <c r="Q79" s="101">
        <v>13.463324048282265</v>
      </c>
    </row>
    <row r="80" spans="1:17" s="87" customFormat="1" ht="10.050000000000001" customHeight="1" x14ac:dyDescent="0.2">
      <c r="A80" s="87" t="s">
        <v>66</v>
      </c>
      <c r="B80" s="190">
        <v>1239</v>
      </c>
      <c r="C80" s="190"/>
      <c r="D80" s="159">
        <v>18</v>
      </c>
      <c r="E80" s="160">
        <v>1.4742014742014742</v>
      </c>
      <c r="F80" s="160">
        <v>1.9698245812181492</v>
      </c>
      <c r="G80" s="160"/>
      <c r="H80" s="190">
        <v>14</v>
      </c>
      <c r="I80" s="190">
        <v>12</v>
      </c>
      <c r="J80" s="220">
        <v>2</v>
      </c>
      <c r="K80" s="100"/>
      <c r="L80" s="87" t="s">
        <v>66</v>
      </c>
      <c r="M80" s="98">
        <v>16</v>
      </c>
      <c r="N80" s="98"/>
      <c r="O80" s="101">
        <v>24.858757062146893</v>
      </c>
      <c r="P80" s="101">
        <v>15.09281678773204</v>
      </c>
      <c r="Q80" s="101">
        <v>17.35270379338176</v>
      </c>
    </row>
    <row r="81" spans="1:17" s="87" customFormat="1" ht="10.050000000000001" customHeight="1" x14ac:dyDescent="0.2">
      <c r="A81" s="87" t="s">
        <v>34</v>
      </c>
      <c r="B81" s="190">
        <v>592</v>
      </c>
      <c r="C81" s="190"/>
      <c r="D81" s="159">
        <v>18</v>
      </c>
      <c r="E81" s="160">
        <v>3.1358885017421603</v>
      </c>
      <c r="F81" s="160">
        <v>2.7075852337046014</v>
      </c>
      <c r="G81" s="160"/>
      <c r="H81" s="190">
        <v>10</v>
      </c>
      <c r="I81" s="190">
        <v>2</v>
      </c>
      <c r="J81" s="190">
        <v>8</v>
      </c>
      <c r="K81" s="100"/>
      <c r="L81" s="87" t="s">
        <v>34</v>
      </c>
      <c r="M81" s="98">
        <v>10</v>
      </c>
      <c r="N81" s="98"/>
      <c r="O81" s="101">
        <v>25.506756756756754</v>
      </c>
      <c r="P81" s="101">
        <v>6.25</v>
      </c>
      <c r="Q81" s="101">
        <v>15.878378378378377</v>
      </c>
    </row>
    <row r="82" spans="1:17" s="87" customFormat="1" ht="10.050000000000001" customHeight="1" x14ac:dyDescent="0.2">
      <c r="A82" s="87" t="s">
        <v>295</v>
      </c>
      <c r="B82" s="190">
        <v>516</v>
      </c>
      <c r="C82" s="190"/>
      <c r="D82" s="159">
        <v>17</v>
      </c>
      <c r="E82" s="160">
        <v>3.4068136272545089</v>
      </c>
      <c r="F82" s="160">
        <v>2.9136466948363582</v>
      </c>
      <c r="G82" s="160"/>
      <c r="H82" s="190">
        <v>5</v>
      </c>
      <c r="I82" s="98">
        <v>1</v>
      </c>
      <c r="J82" s="190">
        <v>4</v>
      </c>
      <c r="K82" s="100"/>
      <c r="L82" s="87" t="s">
        <v>295</v>
      </c>
      <c r="M82" s="98">
        <v>13</v>
      </c>
      <c r="N82" s="98"/>
      <c r="O82" s="101">
        <v>19.379844961240313</v>
      </c>
      <c r="P82" s="101">
        <v>10.077519379844961</v>
      </c>
      <c r="Q82" s="101">
        <v>22.286821705426359</v>
      </c>
    </row>
    <row r="83" spans="1:17" s="87" customFormat="1" ht="10.050000000000001" customHeight="1" x14ac:dyDescent="0.2">
      <c r="A83" s="87" t="s">
        <v>67</v>
      </c>
      <c r="B83" s="190">
        <v>1298</v>
      </c>
      <c r="C83" s="190"/>
      <c r="D83" s="159">
        <v>35</v>
      </c>
      <c r="E83" s="160">
        <v>2.771179730799683</v>
      </c>
      <c r="F83" s="160">
        <v>0.33013362885301323</v>
      </c>
      <c r="G83" s="160"/>
      <c r="H83" s="190">
        <v>14</v>
      </c>
      <c r="I83" s="190">
        <v>4</v>
      </c>
      <c r="J83" s="190">
        <v>10</v>
      </c>
      <c r="K83" s="100"/>
      <c r="L83" s="87" t="s">
        <v>67</v>
      </c>
      <c r="M83" s="98">
        <v>25</v>
      </c>
      <c r="N83" s="98"/>
      <c r="O83" s="101">
        <v>24.499229583975346</v>
      </c>
      <c r="P83" s="101">
        <v>12.326656394453005</v>
      </c>
      <c r="Q83" s="101">
        <v>15.408320493066254</v>
      </c>
    </row>
    <row r="84" spans="1:17" s="87" customFormat="1" ht="10.050000000000001" customHeight="1" x14ac:dyDescent="0.2">
      <c r="A84" s="87" t="s">
        <v>142</v>
      </c>
      <c r="B84" s="190">
        <v>384</v>
      </c>
      <c r="C84" s="190"/>
      <c r="D84" s="159">
        <v>7</v>
      </c>
      <c r="E84" s="160">
        <v>1.8567639257294428</v>
      </c>
      <c r="F84" s="160">
        <v>5.2438487316816884</v>
      </c>
      <c r="G84" s="160"/>
      <c r="H84" s="190">
        <v>5</v>
      </c>
      <c r="I84" s="190">
        <v>1</v>
      </c>
      <c r="J84" s="98">
        <v>4</v>
      </c>
      <c r="K84" s="100"/>
      <c r="L84" s="87" t="s">
        <v>142</v>
      </c>
      <c r="M84" s="98">
        <v>3</v>
      </c>
      <c r="N84" s="98"/>
      <c r="O84" s="101">
        <v>24.479166666666664</v>
      </c>
      <c r="P84" s="101">
        <v>16.40625</v>
      </c>
      <c r="Q84" s="101">
        <v>8.59375</v>
      </c>
    </row>
    <row r="85" spans="1:17" s="87" customFormat="1" ht="10.050000000000001" customHeight="1" x14ac:dyDescent="0.2">
      <c r="A85" s="87" t="s">
        <v>35</v>
      </c>
      <c r="B85" s="190">
        <v>404</v>
      </c>
      <c r="C85" s="190"/>
      <c r="D85" s="159">
        <v>-15</v>
      </c>
      <c r="E85" s="160">
        <v>-3.5799522673031028</v>
      </c>
      <c r="F85" s="160">
        <v>2.7822684780817397</v>
      </c>
      <c r="G85" s="160"/>
      <c r="H85" s="190">
        <v>9</v>
      </c>
      <c r="I85" s="98">
        <v>2</v>
      </c>
      <c r="J85" s="98">
        <v>7</v>
      </c>
      <c r="K85" s="100"/>
      <c r="L85" s="87" t="s">
        <v>35</v>
      </c>
      <c r="M85" s="98">
        <v>-22</v>
      </c>
      <c r="N85" s="98"/>
      <c r="O85" s="101">
        <v>27.475247524752476</v>
      </c>
      <c r="P85" s="101">
        <v>14.85148514851485</v>
      </c>
      <c r="Q85" s="101">
        <v>24.009900990099009</v>
      </c>
    </row>
    <row r="86" spans="1:17" s="87" customFormat="1" ht="10.050000000000001" customHeight="1" x14ac:dyDescent="0.2">
      <c r="A86" s="87" t="s">
        <v>36</v>
      </c>
      <c r="B86" s="190">
        <v>968</v>
      </c>
      <c r="C86" s="190"/>
      <c r="D86" s="159">
        <v>-14</v>
      </c>
      <c r="E86" s="160">
        <v>-1.4256619144602851</v>
      </c>
      <c r="F86" s="160">
        <v>0.65628931809025293</v>
      </c>
      <c r="G86" s="160"/>
      <c r="H86" s="190">
        <v>11</v>
      </c>
      <c r="I86" s="190">
        <v>5</v>
      </c>
      <c r="J86" s="190">
        <v>6</v>
      </c>
      <c r="K86" s="100"/>
      <c r="L86" s="87" t="s">
        <v>36</v>
      </c>
      <c r="M86" s="98">
        <v>-20</v>
      </c>
      <c r="N86" s="98"/>
      <c r="O86" s="101">
        <v>24.380165289256198</v>
      </c>
      <c r="P86" s="101">
        <v>12.396694214876034</v>
      </c>
      <c r="Q86" s="101">
        <v>16.115702479338843</v>
      </c>
    </row>
    <row r="87" spans="1:17" s="87" customFormat="1" ht="10.050000000000001" customHeight="1" x14ac:dyDescent="0.2">
      <c r="A87" s="87" t="s">
        <v>68</v>
      </c>
      <c r="B87" s="190">
        <v>843</v>
      </c>
      <c r="C87" s="190"/>
      <c r="D87" s="159">
        <v>18</v>
      </c>
      <c r="E87" s="160">
        <v>2.1818181818181821</v>
      </c>
      <c r="F87" s="160">
        <v>1.8305004159852922</v>
      </c>
      <c r="G87" s="160"/>
      <c r="H87" s="190">
        <v>8</v>
      </c>
      <c r="I87" s="190">
        <v>2</v>
      </c>
      <c r="J87" s="190">
        <v>6</v>
      </c>
      <c r="K87" s="100"/>
      <c r="L87" s="87" t="s">
        <v>68</v>
      </c>
      <c r="M87" s="98">
        <v>12</v>
      </c>
      <c r="N87" s="98"/>
      <c r="O87" s="101">
        <v>23.131672597864767</v>
      </c>
      <c r="P87" s="101">
        <v>10.913404507710558</v>
      </c>
      <c r="Q87" s="101">
        <v>16.72597864768683</v>
      </c>
    </row>
    <row r="88" spans="1:17" s="87" customFormat="1" ht="10.050000000000001" customHeight="1" x14ac:dyDescent="0.2">
      <c r="A88" s="87" t="s">
        <v>69</v>
      </c>
      <c r="B88" s="190">
        <v>2742</v>
      </c>
      <c r="C88" s="190"/>
      <c r="D88" s="159">
        <v>-2</v>
      </c>
      <c r="E88" s="160">
        <v>-7.2886297376093298E-2</v>
      </c>
      <c r="F88" s="160">
        <v>-6.3720391005273047E-2</v>
      </c>
      <c r="G88" s="160"/>
      <c r="H88" s="190">
        <v>30</v>
      </c>
      <c r="I88" s="190">
        <v>16</v>
      </c>
      <c r="J88" s="190">
        <v>14</v>
      </c>
      <c r="K88" s="100"/>
      <c r="L88" s="87" t="s">
        <v>69</v>
      </c>
      <c r="M88" s="98">
        <v>-16</v>
      </c>
      <c r="N88" s="98"/>
      <c r="O88" s="101">
        <v>25.346462436177973</v>
      </c>
      <c r="P88" s="101">
        <v>15.171407731582786</v>
      </c>
      <c r="Q88" s="101">
        <v>24.325309992706053</v>
      </c>
    </row>
    <row r="89" spans="1:17" s="87" customFormat="1" ht="10.050000000000001" customHeight="1" x14ac:dyDescent="0.2">
      <c r="A89" s="87" t="s">
        <v>42</v>
      </c>
      <c r="B89" s="190">
        <v>1027</v>
      </c>
      <c r="C89" s="190"/>
      <c r="D89" s="159">
        <v>29</v>
      </c>
      <c r="E89" s="160">
        <v>2.905811623246493</v>
      </c>
      <c r="F89" s="160">
        <v>2.2920544896847028</v>
      </c>
      <c r="G89" s="160"/>
      <c r="H89" s="190">
        <v>11</v>
      </c>
      <c r="I89" s="190">
        <v>1</v>
      </c>
      <c r="J89" s="190">
        <v>10</v>
      </c>
      <c r="K89" s="100"/>
      <c r="L89" s="87" t="s">
        <v>42</v>
      </c>
      <c r="M89" s="98">
        <v>19</v>
      </c>
      <c r="N89" s="98"/>
      <c r="O89" s="101">
        <v>25.024342745861734</v>
      </c>
      <c r="P89" s="101">
        <v>11.197663096397275</v>
      </c>
      <c r="Q89" s="101">
        <v>16.747809152872446</v>
      </c>
    </row>
    <row r="90" spans="1:17" s="87" customFormat="1" ht="10.050000000000001" customHeight="1" x14ac:dyDescent="0.2">
      <c r="A90" s="87" t="s">
        <v>64</v>
      </c>
      <c r="B90" s="190">
        <v>5742</v>
      </c>
      <c r="C90" s="190"/>
      <c r="D90" s="159">
        <v>14</v>
      </c>
      <c r="E90" s="160">
        <v>0.24441340782122906</v>
      </c>
      <c r="F90" s="160">
        <v>1.160562502307072</v>
      </c>
      <c r="G90" s="160"/>
      <c r="H90" s="190">
        <v>47</v>
      </c>
      <c r="I90" s="190">
        <v>48</v>
      </c>
      <c r="J90" s="190">
        <v>-1</v>
      </c>
      <c r="K90" s="102"/>
      <c r="L90" s="87" t="s">
        <v>64</v>
      </c>
      <c r="M90" s="98">
        <v>15</v>
      </c>
      <c r="N90" s="98"/>
      <c r="O90" s="101">
        <v>24.22500870776733</v>
      </c>
      <c r="P90" s="101">
        <v>15.360501567398119</v>
      </c>
      <c r="Q90" s="101">
        <v>21.229536746778127</v>
      </c>
    </row>
    <row r="91" spans="1:17" s="87" customFormat="1" ht="10.050000000000001" customHeight="1" x14ac:dyDescent="0.2">
      <c r="A91" s="87" t="s">
        <v>70</v>
      </c>
      <c r="B91" s="190">
        <v>1024</v>
      </c>
      <c r="C91" s="190"/>
      <c r="D91" s="159">
        <v>43</v>
      </c>
      <c r="E91" s="160">
        <v>4.3832823649337413</v>
      </c>
      <c r="F91" s="160">
        <v>3.051312391446781</v>
      </c>
      <c r="G91" s="160"/>
      <c r="H91" s="190">
        <v>12</v>
      </c>
      <c r="I91" s="190">
        <v>2</v>
      </c>
      <c r="J91" s="190">
        <v>10</v>
      </c>
      <c r="K91" s="100"/>
      <c r="L91" s="87" t="s">
        <v>70</v>
      </c>
      <c r="M91" s="98">
        <v>33</v>
      </c>
      <c r="N91" s="98"/>
      <c r="O91" s="101">
        <v>26.953125</v>
      </c>
      <c r="P91" s="101">
        <v>13.96484375</v>
      </c>
      <c r="Q91" s="101">
        <v>12.109375</v>
      </c>
    </row>
    <row r="92" spans="1:17" s="87" customFormat="1" ht="10.050000000000001" customHeight="1" x14ac:dyDescent="0.2">
      <c r="A92" s="87" t="s">
        <v>71</v>
      </c>
      <c r="B92" s="190">
        <v>1118</v>
      </c>
      <c r="C92" s="190"/>
      <c r="D92" s="98">
        <v>-1</v>
      </c>
      <c r="E92" s="91">
        <v>-8.936550491510277E-2</v>
      </c>
      <c r="F92" s="160">
        <v>0.27015104287593239</v>
      </c>
      <c r="G92" s="160"/>
      <c r="H92" s="190">
        <v>7</v>
      </c>
      <c r="I92" s="190">
        <v>6</v>
      </c>
      <c r="J92" s="190">
        <v>1</v>
      </c>
      <c r="K92" s="100"/>
      <c r="L92" s="87" t="s">
        <v>71</v>
      </c>
      <c r="M92" s="98">
        <v>-2</v>
      </c>
      <c r="N92" s="98"/>
      <c r="O92" s="101">
        <v>24.776386404293383</v>
      </c>
      <c r="P92" s="101">
        <v>13.327370304114492</v>
      </c>
      <c r="Q92" s="101">
        <v>20.393559928443651</v>
      </c>
    </row>
    <row r="93" spans="1:17" s="87" customFormat="1" ht="10.050000000000001" customHeight="1" x14ac:dyDescent="0.2">
      <c r="A93" s="87" t="s">
        <v>72</v>
      </c>
      <c r="B93" s="190">
        <v>734</v>
      </c>
      <c r="C93" s="190"/>
      <c r="D93" s="159">
        <v>31</v>
      </c>
      <c r="E93" s="160">
        <v>4.4096728307254622</v>
      </c>
      <c r="F93" s="160">
        <v>4.3100353552604886</v>
      </c>
      <c r="G93" s="160"/>
      <c r="H93" s="190">
        <v>6</v>
      </c>
      <c r="I93" s="190">
        <v>2</v>
      </c>
      <c r="J93" s="190">
        <v>4</v>
      </c>
      <c r="K93" s="100"/>
      <c r="L93" s="87" t="s">
        <v>72</v>
      </c>
      <c r="M93" s="98">
        <v>27</v>
      </c>
      <c r="N93" s="98"/>
      <c r="O93" s="101">
        <v>27.520435967302454</v>
      </c>
      <c r="P93" s="101">
        <v>13.079019073569482</v>
      </c>
      <c r="Q93" s="101">
        <v>11.716621253405995</v>
      </c>
    </row>
    <row r="94" spans="1:17" s="87" customFormat="1" ht="10.050000000000001" customHeight="1" x14ac:dyDescent="0.2">
      <c r="A94" s="87" t="s">
        <v>73</v>
      </c>
      <c r="B94" s="190">
        <v>2576</v>
      </c>
      <c r="C94" s="190"/>
      <c r="D94" s="159">
        <v>15</v>
      </c>
      <c r="E94" s="160">
        <v>0.5857087075361187</v>
      </c>
      <c r="F94" s="160">
        <v>2.7956095293666161</v>
      </c>
      <c r="G94" s="160"/>
      <c r="H94" s="190">
        <v>24</v>
      </c>
      <c r="I94" s="190">
        <v>14</v>
      </c>
      <c r="J94" s="190">
        <v>10</v>
      </c>
      <c r="K94" s="100"/>
      <c r="L94" s="87" t="s">
        <v>73</v>
      </c>
      <c r="M94" s="98">
        <v>5</v>
      </c>
      <c r="N94" s="98"/>
      <c r="O94" s="101">
        <v>25.892857142857146</v>
      </c>
      <c r="P94" s="101">
        <v>13.354037267080745</v>
      </c>
      <c r="Q94" s="101">
        <v>17.895962732919255</v>
      </c>
    </row>
    <row r="95" spans="1:17" s="87" customFormat="1" ht="10.050000000000001" customHeight="1" x14ac:dyDescent="0.2">
      <c r="A95" s="87" t="s">
        <v>345</v>
      </c>
      <c r="B95" s="190">
        <v>1119</v>
      </c>
      <c r="C95" s="190"/>
      <c r="D95" s="159">
        <v>9</v>
      </c>
      <c r="E95" s="160">
        <v>0.81081081081081086</v>
      </c>
      <c r="F95" s="160">
        <v>3.851734317532518</v>
      </c>
      <c r="G95" s="160"/>
      <c r="H95" s="190">
        <v>16</v>
      </c>
      <c r="I95" s="190">
        <v>25</v>
      </c>
      <c r="J95" s="190">
        <v>-9</v>
      </c>
      <c r="K95" s="100"/>
      <c r="L95" s="87" t="s">
        <v>345</v>
      </c>
      <c r="M95" s="98">
        <v>18</v>
      </c>
      <c r="N95" s="98"/>
      <c r="O95" s="101">
        <v>28.507596067917785</v>
      </c>
      <c r="P95" s="101">
        <v>15.638963360142984</v>
      </c>
      <c r="Q95" s="101">
        <v>10.366398570151922</v>
      </c>
    </row>
    <row r="96" spans="1:17" s="87" customFormat="1" ht="10.050000000000001" customHeight="1" x14ac:dyDescent="0.2">
      <c r="A96" s="87" t="s">
        <v>346</v>
      </c>
      <c r="B96" s="190">
        <v>1586</v>
      </c>
      <c r="C96" s="190"/>
      <c r="D96" s="159">
        <v>54</v>
      </c>
      <c r="E96" s="160">
        <v>3.524804177545692</v>
      </c>
      <c r="F96" s="160">
        <v>1.916960257862721</v>
      </c>
      <c r="G96" s="160"/>
      <c r="H96" s="190">
        <v>25</v>
      </c>
      <c r="I96" s="190">
        <v>8</v>
      </c>
      <c r="J96" s="190">
        <v>17</v>
      </c>
      <c r="K96" s="105"/>
      <c r="L96" s="87" t="s">
        <v>346</v>
      </c>
      <c r="M96" s="98">
        <v>37</v>
      </c>
      <c r="N96" s="98"/>
      <c r="O96" s="101">
        <v>23.770491803278688</v>
      </c>
      <c r="P96" s="101">
        <v>14.37578814627995</v>
      </c>
      <c r="Q96" s="101">
        <v>14.123581336696093</v>
      </c>
    </row>
    <row r="97" spans="1:17" s="87" customFormat="1" ht="10.050000000000001" customHeight="1" x14ac:dyDescent="0.2">
      <c r="A97" s="87" t="s">
        <v>290</v>
      </c>
      <c r="B97" s="190">
        <v>462</v>
      </c>
      <c r="C97" s="190"/>
      <c r="D97" s="159">
        <v>3</v>
      </c>
      <c r="E97" s="160">
        <v>0.65359477124183007</v>
      </c>
      <c r="F97" s="160">
        <v>3.4106225374526566</v>
      </c>
      <c r="G97" s="160"/>
      <c r="H97" s="190">
        <v>10</v>
      </c>
      <c r="I97" s="190">
        <v>2</v>
      </c>
      <c r="J97" s="190">
        <v>8</v>
      </c>
      <c r="K97" s="100"/>
      <c r="L97" s="87" t="s">
        <v>290</v>
      </c>
      <c r="M97" s="98">
        <v>-5</v>
      </c>
      <c r="N97" s="98"/>
      <c r="O97" s="101">
        <v>20.129870129870131</v>
      </c>
      <c r="P97" s="101">
        <v>12.337662337662337</v>
      </c>
      <c r="Q97" s="101">
        <v>17.748917748917751</v>
      </c>
    </row>
    <row r="98" spans="1:17" s="87" customFormat="1" ht="10.050000000000001" customHeight="1" x14ac:dyDescent="0.2">
      <c r="A98" s="87" t="s">
        <v>50</v>
      </c>
      <c r="B98" s="190">
        <v>725</v>
      </c>
      <c r="C98" s="190"/>
      <c r="D98" s="159">
        <v>7</v>
      </c>
      <c r="E98" s="160">
        <v>0.97493036211699169</v>
      </c>
      <c r="F98" s="160">
        <v>2.106418519374853</v>
      </c>
      <c r="G98" s="160"/>
      <c r="H98" s="190">
        <v>15</v>
      </c>
      <c r="I98" s="98">
        <v>3</v>
      </c>
      <c r="J98" s="190">
        <v>12</v>
      </c>
      <c r="K98" s="100"/>
      <c r="L98" s="87" t="s">
        <v>50</v>
      </c>
      <c r="M98" s="98">
        <v>-5</v>
      </c>
      <c r="N98" s="98"/>
      <c r="O98" s="101">
        <v>20.96551724137931</v>
      </c>
      <c r="P98" s="101">
        <v>17.241379310344829</v>
      </c>
      <c r="Q98" s="101">
        <v>25.241379310344829</v>
      </c>
    </row>
    <row r="99" spans="1:17" s="87" customFormat="1" ht="10.050000000000001" customHeight="1" x14ac:dyDescent="0.2">
      <c r="A99" s="87" t="s">
        <v>357</v>
      </c>
      <c r="B99" s="190">
        <v>2685</v>
      </c>
      <c r="C99" s="190"/>
      <c r="D99" s="159">
        <v>79</v>
      </c>
      <c r="E99" s="160">
        <v>3.0314658480429779</v>
      </c>
      <c r="F99" s="160">
        <v>2.4524126882710107</v>
      </c>
      <c r="G99" s="160"/>
      <c r="H99" s="190">
        <v>37</v>
      </c>
      <c r="I99" s="190">
        <v>21</v>
      </c>
      <c r="J99" s="190">
        <v>16</v>
      </c>
      <c r="K99" s="100"/>
      <c r="L99" s="87" t="s">
        <v>357</v>
      </c>
      <c r="M99" s="98">
        <v>63</v>
      </c>
      <c r="N99" s="98"/>
      <c r="O99" s="101">
        <v>24.916201117318433</v>
      </c>
      <c r="P99" s="101">
        <v>14.711359404096836</v>
      </c>
      <c r="Q99" s="101">
        <v>12.476722532588454</v>
      </c>
    </row>
    <row r="100" spans="1:17" s="87" customFormat="1" ht="10.050000000000001" customHeight="1" x14ac:dyDescent="0.2">
      <c r="A100" s="87" t="s">
        <v>347</v>
      </c>
      <c r="B100" s="190">
        <v>1781</v>
      </c>
      <c r="C100" s="190"/>
      <c r="D100" s="159">
        <v>50</v>
      </c>
      <c r="E100" s="160">
        <v>2.8885037550548818</v>
      </c>
      <c r="F100" s="160">
        <v>2.1457155364249525</v>
      </c>
      <c r="G100" s="160"/>
      <c r="H100" s="190">
        <v>19</v>
      </c>
      <c r="I100" s="190">
        <v>6</v>
      </c>
      <c r="J100" s="190">
        <v>13</v>
      </c>
      <c r="K100" s="100"/>
      <c r="L100" s="87" t="s">
        <v>347</v>
      </c>
      <c r="M100" s="98">
        <v>37</v>
      </c>
      <c r="N100" s="98"/>
      <c r="O100" s="101">
        <v>23.694553621560921</v>
      </c>
      <c r="P100" s="101">
        <v>13.363279056709715</v>
      </c>
      <c r="Q100" s="101">
        <v>14.542391914654687</v>
      </c>
    </row>
    <row r="101" spans="1:17" s="87" customFormat="1" ht="10.050000000000001" customHeight="1" x14ac:dyDescent="0.2">
      <c r="A101" s="87" t="s">
        <v>74</v>
      </c>
      <c r="B101" s="190">
        <v>1077</v>
      </c>
      <c r="C101" s="190"/>
      <c r="D101" s="159">
        <v>-15</v>
      </c>
      <c r="E101" s="160">
        <v>-1.3736263736263736</v>
      </c>
      <c r="F101" s="160">
        <v>0.68472892881490388</v>
      </c>
      <c r="G101" s="160"/>
      <c r="H101" s="190">
        <v>16</v>
      </c>
      <c r="I101" s="190">
        <v>8</v>
      </c>
      <c r="J101" s="190">
        <v>8</v>
      </c>
      <c r="K101" s="100"/>
      <c r="L101" s="87" t="s">
        <v>74</v>
      </c>
      <c r="M101" s="98">
        <v>-23</v>
      </c>
      <c r="N101" s="98"/>
      <c r="O101" s="101">
        <v>24.698235840297123</v>
      </c>
      <c r="P101" s="101">
        <v>19.220055710306408</v>
      </c>
      <c r="Q101" s="101">
        <v>14.391829155060353</v>
      </c>
    </row>
    <row r="102" spans="1:17" s="87" customFormat="1" ht="10.050000000000001" customHeight="1" x14ac:dyDescent="0.2">
      <c r="A102" s="87" t="s">
        <v>296</v>
      </c>
      <c r="B102" s="190">
        <v>299</v>
      </c>
      <c r="C102" s="190"/>
      <c r="D102" s="159">
        <v>-5</v>
      </c>
      <c r="E102" s="160">
        <v>-1.6447368421052631</v>
      </c>
      <c r="F102" s="160">
        <v>3.5558076341622114</v>
      </c>
      <c r="G102" s="160"/>
      <c r="H102" s="190">
        <v>3</v>
      </c>
      <c r="I102" s="190">
        <v>2</v>
      </c>
      <c r="J102" s="220">
        <v>1</v>
      </c>
      <c r="K102" s="100"/>
      <c r="L102" s="87" t="s">
        <v>296</v>
      </c>
      <c r="M102" s="98">
        <v>-6</v>
      </c>
      <c r="N102" s="98"/>
      <c r="O102" s="101">
        <v>29.76588628762542</v>
      </c>
      <c r="P102" s="101">
        <v>13.377926421404682</v>
      </c>
      <c r="Q102" s="101">
        <v>12.040133779264215</v>
      </c>
    </row>
    <row r="103" spans="1:17" s="87" customFormat="1" ht="10.050000000000001" customHeight="1" x14ac:dyDescent="0.2">
      <c r="A103" s="87" t="s">
        <v>274</v>
      </c>
      <c r="B103" s="190">
        <v>196</v>
      </c>
      <c r="C103" s="190"/>
      <c r="D103" s="98">
        <v>9</v>
      </c>
      <c r="E103" s="91">
        <v>4.8128342245989302</v>
      </c>
      <c r="F103" s="160">
        <v>2.7272946213503957</v>
      </c>
      <c r="G103" s="160"/>
      <c r="H103" s="190">
        <v>1</v>
      </c>
      <c r="I103" s="98" t="s">
        <v>354</v>
      </c>
      <c r="J103" s="98">
        <v>1</v>
      </c>
      <c r="K103" s="100"/>
      <c r="L103" s="87" t="s">
        <v>274</v>
      </c>
      <c r="M103" s="98">
        <v>8</v>
      </c>
      <c r="N103" s="98"/>
      <c r="O103" s="101">
        <v>21.428571428571427</v>
      </c>
      <c r="P103" s="101">
        <v>14.285714285714285</v>
      </c>
      <c r="Q103" s="101">
        <v>25.510204081632654</v>
      </c>
    </row>
    <row r="104" spans="1:17" s="87" customFormat="1" ht="10.050000000000001" customHeight="1" x14ac:dyDescent="0.2">
      <c r="A104" s="87" t="s">
        <v>75</v>
      </c>
      <c r="B104" s="190">
        <v>611</v>
      </c>
      <c r="C104" s="190"/>
      <c r="D104" s="159">
        <v>34</v>
      </c>
      <c r="E104" s="160">
        <v>5.8925476603119584</v>
      </c>
      <c r="F104" s="160">
        <v>3.6683973240945189</v>
      </c>
      <c r="G104" s="160"/>
      <c r="H104" s="190">
        <v>5</v>
      </c>
      <c r="I104" s="220" t="s">
        <v>354</v>
      </c>
      <c r="J104" s="98">
        <v>5</v>
      </c>
      <c r="K104" s="100"/>
      <c r="L104" s="87" t="s">
        <v>75</v>
      </c>
      <c r="M104" s="98">
        <v>29</v>
      </c>
      <c r="N104" s="98"/>
      <c r="O104" s="101">
        <v>25.040916530278235</v>
      </c>
      <c r="P104" s="101">
        <v>14.729950900163665</v>
      </c>
      <c r="Q104" s="101">
        <v>13.093289689034371</v>
      </c>
    </row>
    <row r="105" spans="1:17" s="87" customFormat="1" ht="10.050000000000001" customHeight="1" x14ac:dyDescent="0.2">
      <c r="A105" s="87" t="s">
        <v>76</v>
      </c>
      <c r="B105" s="190">
        <v>561</v>
      </c>
      <c r="C105" s="190"/>
      <c r="D105" s="159">
        <v>18</v>
      </c>
      <c r="E105" s="160">
        <v>3.3149171270718232</v>
      </c>
      <c r="F105" s="160">
        <v>1.7689498559207983</v>
      </c>
      <c r="G105" s="160"/>
      <c r="H105" s="190">
        <v>4</v>
      </c>
      <c r="I105" s="190">
        <v>3</v>
      </c>
      <c r="J105" s="190">
        <v>1</v>
      </c>
      <c r="K105" s="105"/>
      <c r="L105" s="87" t="s">
        <v>76</v>
      </c>
      <c r="M105" s="98">
        <v>17</v>
      </c>
      <c r="N105" s="98"/>
      <c r="O105" s="101">
        <v>26.203208556149733</v>
      </c>
      <c r="P105" s="101">
        <v>11.76470588235294</v>
      </c>
      <c r="Q105" s="101">
        <v>11.76470588235294</v>
      </c>
    </row>
    <row r="106" spans="1:17" s="87" customFormat="1" ht="10.050000000000001" customHeight="1" x14ac:dyDescent="0.2">
      <c r="A106" s="87" t="s">
        <v>56</v>
      </c>
      <c r="B106" s="190">
        <v>3283</v>
      </c>
      <c r="C106" s="190"/>
      <c r="D106" s="159">
        <v>1</v>
      </c>
      <c r="E106" s="160">
        <v>3.0469226081657527E-2</v>
      </c>
      <c r="F106" s="160">
        <v>0.98318756410828989</v>
      </c>
      <c r="G106" s="160"/>
      <c r="H106" s="190">
        <v>31</v>
      </c>
      <c r="I106" s="190">
        <v>22</v>
      </c>
      <c r="J106" s="190">
        <v>9</v>
      </c>
      <c r="K106" s="100"/>
      <c r="L106" s="87" t="s">
        <v>56</v>
      </c>
      <c r="M106" s="98">
        <v>-8</v>
      </c>
      <c r="N106" s="98"/>
      <c r="O106" s="101">
        <v>22.235759975632043</v>
      </c>
      <c r="P106" s="101">
        <v>16.021931160523913</v>
      </c>
      <c r="Q106" s="101">
        <v>28.327749010051782</v>
      </c>
    </row>
    <row r="107" spans="1:17" s="87" customFormat="1" ht="10.050000000000001" customHeight="1" x14ac:dyDescent="0.2">
      <c r="A107" s="87" t="s">
        <v>57</v>
      </c>
      <c r="B107" s="190">
        <v>1747</v>
      </c>
      <c r="C107" s="190"/>
      <c r="D107" s="159">
        <v>21</v>
      </c>
      <c r="E107" s="160">
        <v>1.2166859791425262</v>
      </c>
      <c r="F107" s="160">
        <v>1.2091242050329853</v>
      </c>
      <c r="G107" s="160"/>
      <c r="H107" s="190">
        <v>18</v>
      </c>
      <c r="I107" s="190">
        <v>4</v>
      </c>
      <c r="J107" s="190">
        <v>14</v>
      </c>
      <c r="K107" s="100"/>
      <c r="L107" s="87" t="s">
        <v>57</v>
      </c>
      <c r="M107" s="98">
        <v>7</v>
      </c>
      <c r="N107" s="98"/>
      <c r="O107" s="101">
        <v>23.239839725243275</v>
      </c>
      <c r="P107" s="101">
        <v>15.22610188895249</v>
      </c>
      <c r="Q107" s="101">
        <v>24.041213508872353</v>
      </c>
    </row>
    <row r="108" spans="1:17" s="87" customFormat="1" ht="10.050000000000001" customHeight="1" x14ac:dyDescent="0.2">
      <c r="A108" s="87" t="s">
        <v>77</v>
      </c>
      <c r="B108" s="190">
        <v>421</v>
      </c>
      <c r="C108" s="190"/>
      <c r="D108" s="159">
        <v>3</v>
      </c>
      <c r="E108" s="160">
        <v>0.71770334928229662</v>
      </c>
      <c r="F108" s="160">
        <v>2.1275192476182037</v>
      </c>
      <c r="G108" s="160"/>
      <c r="H108" s="190">
        <v>8</v>
      </c>
      <c r="I108" s="190">
        <v>6</v>
      </c>
      <c r="J108" s="98">
        <v>2</v>
      </c>
      <c r="K108" s="100"/>
      <c r="L108" s="87" t="s">
        <v>77</v>
      </c>
      <c r="M108" s="98">
        <v>1</v>
      </c>
      <c r="N108" s="98"/>
      <c r="O108" s="101">
        <v>24.703087885985749</v>
      </c>
      <c r="P108" s="101">
        <v>12.114014251781473</v>
      </c>
      <c r="Q108" s="101">
        <v>6.1757719714964372</v>
      </c>
    </row>
    <row r="109" spans="1:17" s="87" customFormat="1" ht="10.050000000000001" customHeight="1" x14ac:dyDescent="0.2">
      <c r="A109" s="87" t="s">
        <v>78</v>
      </c>
      <c r="B109" s="190">
        <v>846</v>
      </c>
      <c r="C109" s="190"/>
      <c r="D109" s="159">
        <v>-3</v>
      </c>
      <c r="E109" s="160">
        <v>-0.35335689045936397</v>
      </c>
      <c r="F109" s="160">
        <v>1.3126568224555824</v>
      </c>
      <c r="G109" s="160"/>
      <c r="H109" s="190">
        <v>9</v>
      </c>
      <c r="I109" s="190">
        <v>3</v>
      </c>
      <c r="J109" s="190">
        <v>6</v>
      </c>
      <c r="K109" s="100"/>
      <c r="L109" s="87" t="s">
        <v>78</v>
      </c>
      <c r="M109" s="98">
        <v>-9</v>
      </c>
      <c r="N109" s="98"/>
      <c r="O109" s="101">
        <v>24.231678486997634</v>
      </c>
      <c r="P109" s="101">
        <v>12.884160756501181</v>
      </c>
      <c r="Q109" s="101">
        <v>14.066193853427897</v>
      </c>
    </row>
    <row r="110" spans="1:17" s="87" customFormat="1" ht="10.050000000000001" customHeight="1" x14ac:dyDescent="0.2">
      <c r="A110" s="87" t="s">
        <v>79</v>
      </c>
      <c r="B110" s="190">
        <v>255</v>
      </c>
      <c r="C110" s="190"/>
      <c r="D110" s="159">
        <v>-2</v>
      </c>
      <c r="E110" s="160">
        <v>-0.77821011673151752</v>
      </c>
      <c r="F110" s="160">
        <v>-0.57973457006856854</v>
      </c>
      <c r="G110" s="160"/>
      <c r="H110" s="190">
        <v>1</v>
      </c>
      <c r="I110" s="98">
        <v>2</v>
      </c>
      <c r="J110" s="98">
        <v>-1</v>
      </c>
      <c r="K110" s="100"/>
      <c r="L110" s="87" t="s">
        <v>79</v>
      </c>
      <c r="M110" s="98">
        <v>-1</v>
      </c>
      <c r="N110" s="98"/>
      <c r="O110" s="101">
        <v>29.803921568627452</v>
      </c>
      <c r="P110" s="101">
        <v>14.509803921568629</v>
      </c>
      <c r="Q110" s="101">
        <v>10.588235294117647</v>
      </c>
    </row>
    <row r="111" spans="1:17" s="87" customFormat="1" ht="10.050000000000001" customHeight="1" x14ac:dyDescent="0.2">
      <c r="A111" s="87" t="s">
        <v>298</v>
      </c>
      <c r="B111" s="190">
        <v>778</v>
      </c>
      <c r="C111" s="190"/>
      <c r="D111" s="159">
        <v>9</v>
      </c>
      <c r="E111" s="160">
        <v>1.1703511053315996</v>
      </c>
      <c r="F111" s="160">
        <v>6.4370808997971096E-2</v>
      </c>
      <c r="G111" s="160"/>
      <c r="H111" s="190">
        <v>4</v>
      </c>
      <c r="I111" s="190">
        <v>3</v>
      </c>
      <c r="J111" s="190">
        <v>1</v>
      </c>
      <c r="K111" s="100"/>
      <c r="L111" s="87" t="s">
        <v>298</v>
      </c>
      <c r="M111" s="98">
        <v>8</v>
      </c>
      <c r="N111" s="98"/>
      <c r="O111" s="101">
        <v>21.85089974293059</v>
      </c>
      <c r="P111" s="101">
        <v>13.110539845758353</v>
      </c>
      <c r="Q111" s="101">
        <v>10.925449871465295</v>
      </c>
    </row>
    <row r="112" spans="1:17" s="87" customFormat="1" ht="9.5500000000000007" customHeight="1" x14ac:dyDescent="0.2">
      <c r="A112" s="87" t="s">
        <v>62</v>
      </c>
      <c r="B112" s="190">
        <v>1036</v>
      </c>
      <c r="C112" s="190"/>
      <c r="D112" s="159">
        <v>31</v>
      </c>
      <c r="E112" s="160">
        <v>3.0845771144278609</v>
      </c>
      <c r="F112" s="160">
        <v>3.4946740925793973</v>
      </c>
      <c r="G112" s="160"/>
      <c r="H112" s="190">
        <v>7</v>
      </c>
      <c r="I112" s="190">
        <v>3</v>
      </c>
      <c r="J112" s="98">
        <v>4</v>
      </c>
      <c r="K112" s="100"/>
      <c r="L112" s="87" t="s">
        <v>62</v>
      </c>
      <c r="M112" s="98">
        <v>27</v>
      </c>
      <c r="N112" s="98"/>
      <c r="O112" s="101">
        <v>21.71814671814672</v>
      </c>
      <c r="P112" s="101">
        <v>16.505791505791507</v>
      </c>
      <c r="Q112" s="101">
        <v>17.857142857142858</v>
      </c>
    </row>
    <row r="113" spans="1:18" s="87" customFormat="1" ht="10.050000000000001" customHeight="1" x14ac:dyDescent="0.2">
      <c r="A113" s="87" t="s">
        <v>80</v>
      </c>
      <c r="B113" s="190">
        <v>1213</v>
      </c>
      <c r="C113" s="190"/>
      <c r="D113" s="159">
        <v>63</v>
      </c>
      <c r="E113" s="160">
        <v>5.4782608695652169</v>
      </c>
      <c r="F113" s="160">
        <v>6.4124435748888819</v>
      </c>
      <c r="G113" s="160"/>
      <c r="H113" s="190">
        <v>19</v>
      </c>
      <c r="I113" s="190">
        <v>5</v>
      </c>
      <c r="J113" s="190">
        <v>14</v>
      </c>
      <c r="K113" s="100"/>
      <c r="L113" s="87" t="s">
        <v>80</v>
      </c>
      <c r="M113" s="98">
        <v>49</v>
      </c>
      <c r="N113" s="98"/>
      <c r="O113" s="101">
        <v>26.215993404781536</v>
      </c>
      <c r="P113" s="101">
        <v>13.190436933223411</v>
      </c>
      <c r="Q113" s="101">
        <v>12.530915086562242</v>
      </c>
    </row>
    <row r="114" spans="1:18" s="87" customFormat="1" ht="10.050000000000001" customHeight="1" x14ac:dyDescent="0.2">
      <c r="A114" s="87" t="s">
        <v>81</v>
      </c>
      <c r="B114" s="190">
        <v>1001</v>
      </c>
      <c r="C114" s="190"/>
      <c r="D114" s="159">
        <v>-2</v>
      </c>
      <c r="E114" s="160">
        <v>-0.19940179461615154</v>
      </c>
      <c r="F114" s="160">
        <v>1.828910965953745</v>
      </c>
      <c r="G114" s="160"/>
      <c r="H114" s="190">
        <v>11</v>
      </c>
      <c r="I114" s="190">
        <v>8</v>
      </c>
      <c r="J114" s="190">
        <v>3</v>
      </c>
      <c r="K114" s="100"/>
      <c r="L114" s="87" t="s">
        <v>81</v>
      </c>
      <c r="M114" s="98">
        <v>-5</v>
      </c>
      <c r="N114" s="98"/>
      <c r="O114" s="101">
        <v>29.47052947052947</v>
      </c>
      <c r="P114" s="101">
        <v>10.88911088911089</v>
      </c>
      <c r="Q114" s="101">
        <v>13.086913086913087</v>
      </c>
    </row>
    <row r="115" spans="1:18" s="87" customFormat="1" ht="10.050000000000001" customHeight="1" x14ac:dyDescent="0.2">
      <c r="A115" s="87" t="s">
        <v>63</v>
      </c>
      <c r="B115" s="190">
        <v>1298</v>
      </c>
      <c r="C115" s="190"/>
      <c r="D115" s="159">
        <v>14</v>
      </c>
      <c r="E115" s="160">
        <v>1.0903426791277258</v>
      </c>
      <c r="F115" s="160">
        <v>1.4990690361666559</v>
      </c>
      <c r="G115" s="160"/>
      <c r="H115" s="190">
        <v>16</v>
      </c>
      <c r="I115" s="190">
        <v>11</v>
      </c>
      <c r="J115" s="190">
        <v>5</v>
      </c>
      <c r="K115" s="100"/>
      <c r="L115" s="87" t="s">
        <v>63</v>
      </c>
      <c r="M115" s="98">
        <v>9</v>
      </c>
      <c r="N115" s="98"/>
      <c r="O115" s="101">
        <v>23.728813559322035</v>
      </c>
      <c r="P115" s="101">
        <v>17.026194144838215</v>
      </c>
      <c r="Q115" s="101">
        <v>15.639445300462249</v>
      </c>
    </row>
    <row r="116" spans="1:18" s="87" customFormat="1" ht="10.050000000000001" customHeight="1" thickBot="1" x14ac:dyDescent="0.25">
      <c r="B116" s="102"/>
      <c r="C116" s="102"/>
      <c r="D116" s="102"/>
      <c r="E116" s="103"/>
      <c r="F116" s="103"/>
      <c r="G116" s="82"/>
      <c r="H116" s="98"/>
      <c r="I116" s="98"/>
      <c r="J116" s="98"/>
      <c r="K116" s="100"/>
      <c r="M116" s="98"/>
      <c r="N116" s="98"/>
      <c r="O116" s="98"/>
      <c r="P116" s="98"/>
      <c r="Q116" s="98"/>
    </row>
    <row r="117" spans="1:18" s="87" customFormat="1" ht="4.25" customHeight="1" x14ac:dyDescent="0.2">
      <c r="A117" s="206"/>
      <c r="B117" s="207"/>
      <c r="C117" s="207"/>
      <c r="D117" s="207"/>
      <c r="E117" s="208"/>
      <c r="F117" s="208"/>
      <c r="G117" s="214"/>
      <c r="H117" s="210"/>
      <c r="I117" s="210"/>
      <c r="J117" s="210"/>
      <c r="K117" s="100"/>
      <c r="L117" s="206"/>
      <c r="M117" s="210"/>
      <c r="N117" s="210"/>
      <c r="O117" s="210"/>
      <c r="P117" s="210"/>
      <c r="Q117" s="210"/>
    </row>
    <row r="118" spans="1:18" s="204" customFormat="1" ht="10.050000000000001" customHeight="1" x14ac:dyDescent="0.2">
      <c r="A118" s="194" t="s">
        <v>395</v>
      </c>
      <c r="B118" s="195"/>
      <c r="C118" s="195"/>
      <c r="D118" s="195"/>
      <c r="E118" s="196"/>
      <c r="F118" s="197"/>
      <c r="G118" s="198"/>
      <c r="H118" s="195"/>
      <c r="I118" s="195"/>
      <c r="J118" s="202" t="s">
        <v>319</v>
      </c>
      <c r="K118" s="200"/>
      <c r="L118" s="194" t="s">
        <v>395</v>
      </c>
      <c r="M118" s="195"/>
      <c r="N118" s="195"/>
      <c r="O118" s="205"/>
      <c r="P118" s="195"/>
      <c r="Q118" s="202" t="s">
        <v>319</v>
      </c>
      <c r="R118" s="203"/>
    </row>
    <row r="119" spans="1:18" ht="5.95" customHeight="1" x14ac:dyDescent="0.2">
      <c r="H119" s="89"/>
      <c r="I119" s="89"/>
      <c r="J119" s="89"/>
    </row>
    <row r="120" spans="1:18" s="96" customFormat="1" ht="8.4499999999999993" customHeight="1" x14ac:dyDescent="0.2">
      <c r="A120" s="144" t="s">
        <v>379</v>
      </c>
      <c r="B120" s="145" t="s">
        <v>318</v>
      </c>
      <c r="C120" s="145"/>
      <c r="D120" s="145"/>
      <c r="E120" s="146"/>
      <c r="F120" s="146" t="s">
        <v>320</v>
      </c>
      <c r="G120" s="147"/>
      <c r="H120" s="145" t="s">
        <v>326</v>
      </c>
      <c r="I120" s="145" t="s">
        <v>327</v>
      </c>
      <c r="J120" s="145" t="s">
        <v>381</v>
      </c>
      <c r="K120" s="97"/>
      <c r="L120" s="144" t="s">
        <v>379</v>
      </c>
      <c r="M120" s="145" t="s">
        <v>328</v>
      </c>
      <c r="N120" s="145"/>
      <c r="O120" s="145"/>
      <c r="P120" s="145"/>
      <c r="Q120" s="145" t="s">
        <v>383</v>
      </c>
    </row>
    <row r="121" spans="1:18" s="96" customFormat="1" ht="1.9" customHeight="1" x14ac:dyDescent="0.2">
      <c r="A121" s="144"/>
      <c r="B121" s="145"/>
      <c r="C121" s="145"/>
      <c r="D121" s="149"/>
      <c r="E121" s="150"/>
      <c r="F121" s="150"/>
      <c r="G121" s="147"/>
      <c r="H121" s="145"/>
      <c r="I121" s="145"/>
      <c r="J121" s="145"/>
      <c r="K121" s="97"/>
      <c r="L121" s="144"/>
      <c r="M121" s="145"/>
      <c r="N121" s="145"/>
      <c r="O121" s="149"/>
      <c r="P121" s="149"/>
      <c r="Q121" s="149"/>
    </row>
    <row r="122" spans="1:18" s="96" customFormat="1" ht="1.9" customHeight="1" x14ac:dyDescent="0.2">
      <c r="A122" s="144"/>
      <c r="B122" s="145"/>
      <c r="C122" s="145"/>
      <c r="D122" s="145"/>
      <c r="E122" s="146"/>
      <c r="F122" s="146"/>
      <c r="G122" s="147"/>
      <c r="H122" s="145"/>
      <c r="I122" s="145"/>
      <c r="J122" s="145"/>
      <c r="K122" s="97"/>
      <c r="L122" s="144"/>
      <c r="M122" s="145"/>
      <c r="N122" s="145"/>
      <c r="O122" s="145"/>
      <c r="P122" s="145"/>
      <c r="Q122" s="145"/>
    </row>
    <row r="123" spans="1:18" s="96" customFormat="1" ht="9.4" customHeight="1" x14ac:dyDescent="0.2">
      <c r="A123" s="144" t="s">
        <v>380</v>
      </c>
      <c r="B123" s="145" t="s">
        <v>333</v>
      </c>
      <c r="C123" s="145"/>
      <c r="D123" s="145" t="s">
        <v>336</v>
      </c>
      <c r="E123" s="146" t="s">
        <v>338</v>
      </c>
      <c r="F123" s="146" t="s">
        <v>337</v>
      </c>
      <c r="G123" s="145"/>
      <c r="H123" s="145"/>
      <c r="I123" s="145"/>
      <c r="J123" s="145" t="s">
        <v>382</v>
      </c>
      <c r="K123" s="97"/>
      <c r="L123" s="144" t="s">
        <v>380</v>
      </c>
      <c r="M123" s="145" t="s">
        <v>377</v>
      </c>
      <c r="N123" s="145"/>
      <c r="O123" s="145" t="s">
        <v>385</v>
      </c>
      <c r="P123" s="145" t="s">
        <v>355</v>
      </c>
      <c r="Q123" s="145" t="s">
        <v>384</v>
      </c>
    </row>
    <row r="124" spans="1:18" s="94" customFormat="1" ht="8.4499999999999993" customHeight="1" x14ac:dyDescent="0.2">
      <c r="A124" s="144"/>
      <c r="B124" s="145"/>
      <c r="C124" s="145"/>
      <c r="D124" s="145"/>
      <c r="E124" s="146"/>
      <c r="F124" s="146" t="s">
        <v>396</v>
      </c>
      <c r="G124" s="145"/>
      <c r="H124" s="145"/>
      <c r="I124" s="145"/>
      <c r="J124" s="145"/>
      <c r="K124" s="97"/>
      <c r="L124" s="144"/>
      <c r="M124" s="145"/>
      <c r="N124" s="145"/>
      <c r="O124" s="145"/>
      <c r="P124" s="145"/>
      <c r="Q124" s="145"/>
    </row>
    <row r="125" spans="1:18" s="77" customFormat="1" ht="10.050000000000001" customHeight="1" x14ac:dyDescent="0.2">
      <c r="B125" s="78"/>
      <c r="C125" s="78"/>
      <c r="D125" s="78"/>
      <c r="E125" s="79"/>
      <c r="F125" s="79"/>
      <c r="G125" s="81"/>
      <c r="H125" s="78"/>
      <c r="I125" s="78"/>
      <c r="J125" s="78"/>
      <c r="K125" s="81"/>
      <c r="M125" s="78"/>
      <c r="N125" s="78"/>
      <c r="O125" s="78"/>
      <c r="P125" s="78"/>
      <c r="Q125" s="78"/>
    </row>
    <row r="126" spans="1:18" s="184" customFormat="1" ht="10.050000000000001" customHeight="1" x14ac:dyDescent="0.2">
      <c r="A126" s="173" t="s">
        <v>372</v>
      </c>
      <c r="B126" s="174">
        <v>92073</v>
      </c>
      <c r="C126" s="174"/>
      <c r="D126" s="174">
        <v>378</v>
      </c>
      <c r="E126" s="175">
        <v>0.41223621789628662</v>
      </c>
      <c r="F126" s="175">
        <v>1.124044886436848</v>
      </c>
      <c r="G126" s="185"/>
      <c r="H126" s="174">
        <v>996</v>
      </c>
      <c r="I126" s="174">
        <v>734</v>
      </c>
      <c r="J126" s="174">
        <v>262</v>
      </c>
      <c r="K126" s="174"/>
      <c r="L126" s="173" t="s">
        <v>372</v>
      </c>
      <c r="M126" s="176">
        <v>116</v>
      </c>
      <c r="N126" s="183"/>
      <c r="O126" s="178">
        <v>22.151988096401766</v>
      </c>
      <c r="P126" s="178">
        <v>17.56866833925255</v>
      </c>
      <c r="Q126" s="178">
        <v>25.157212212049135</v>
      </c>
    </row>
    <row r="127" spans="1:18" s="87" customFormat="1" ht="10.050000000000001" customHeight="1" x14ac:dyDescent="0.2">
      <c r="B127" s="102"/>
      <c r="C127" s="102"/>
      <c r="D127" s="102"/>
      <c r="E127" s="103"/>
      <c r="F127" s="103"/>
      <c r="G127" s="82"/>
      <c r="H127" s="98"/>
      <c r="I127" s="98"/>
      <c r="J127" s="98"/>
      <c r="K127" s="100"/>
      <c r="M127" s="98"/>
      <c r="N127" s="98"/>
      <c r="O127" s="101"/>
      <c r="P127" s="101"/>
      <c r="Q127" s="101"/>
    </row>
    <row r="128" spans="1:18" s="87" customFormat="1" ht="10.050000000000001" customHeight="1" x14ac:dyDescent="0.2">
      <c r="A128" s="87" t="s">
        <v>246</v>
      </c>
      <c r="B128" s="102">
        <v>1481</v>
      </c>
      <c r="C128" s="102"/>
      <c r="D128" s="102">
        <v>-11</v>
      </c>
      <c r="E128" s="103">
        <v>-0.73726541554959779</v>
      </c>
      <c r="F128" s="103">
        <v>0.58231609775054594</v>
      </c>
      <c r="G128" s="82"/>
      <c r="H128" s="98">
        <v>17</v>
      </c>
      <c r="I128" s="98">
        <v>10</v>
      </c>
      <c r="J128" s="98">
        <v>7</v>
      </c>
      <c r="K128" s="100"/>
      <c r="L128" s="87" t="s">
        <v>246</v>
      </c>
      <c r="M128" s="98">
        <v>-18</v>
      </c>
      <c r="N128" s="98"/>
      <c r="O128" s="101">
        <v>20.391627278865631</v>
      </c>
      <c r="P128" s="101">
        <v>21.877110060769748</v>
      </c>
      <c r="Q128" s="101">
        <v>15.800135043889263</v>
      </c>
    </row>
    <row r="129" spans="1:17" s="87" customFormat="1" ht="10.050000000000001" customHeight="1" x14ac:dyDescent="0.2">
      <c r="A129" s="87" t="s">
        <v>195</v>
      </c>
      <c r="B129" s="102">
        <v>248</v>
      </c>
      <c r="C129" s="102"/>
      <c r="D129" s="102">
        <v>11</v>
      </c>
      <c r="E129" s="103">
        <v>4.6413502109704643</v>
      </c>
      <c r="F129" s="103">
        <v>-0.20060281549298953</v>
      </c>
      <c r="G129" s="82"/>
      <c r="H129" s="98">
        <v>4</v>
      </c>
      <c r="I129" s="98">
        <v>1</v>
      </c>
      <c r="J129" s="98">
        <v>3</v>
      </c>
      <c r="K129" s="100"/>
      <c r="L129" s="87" t="s">
        <v>195</v>
      </c>
      <c r="M129" s="98">
        <v>8</v>
      </c>
      <c r="N129" s="98"/>
      <c r="O129" s="101">
        <v>23.387096774193548</v>
      </c>
      <c r="P129" s="101">
        <v>20.161290322580644</v>
      </c>
      <c r="Q129" s="101">
        <v>6.854838709677419</v>
      </c>
    </row>
    <row r="130" spans="1:17" s="87" customFormat="1" ht="10.050000000000001" customHeight="1" x14ac:dyDescent="0.2">
      <c r="A130" s="87" t="s">
        <v>196</v>
      </c>
      <c r="B130" s="102">
        <v>327</v>
      </c>
      <c r="C130" s="102"/>
      <c r="D130" s="102">
        <v>13</v>
      </c>
      <c r="E130" s="103">
        <v>4.1401273885350314</v>
      </c>
      <c r="F130" s="103">
        <v>2.4348712321736299</v>
      </c>
      <c r="G130" s="82"/>
      <c r="H130" s="98">
        <v>8</v>
      </c>
      <c r="I130" s="98">
        <v>1</v>
      </c>
      <c r="J130" s="98">
        <v>7</v>
      </c>
      <c r="K130" s="100"/>
      <c r="L130" s="87" t="s">
        <v>196</v>
      </c>
      <c r="M130" s="98">
        <v>6</v>
      </c>
      <c r="N130" s="98"/>
      <c r="O130" s="101">
        <v>23.853211009174313</v>
      </c>
      <c r="P130" s="101">
        <v>13.761467889908257</v>
      </c>
      <c r="Q130" s="101">
        <v>12.844036697247708</v>
      </c>
    </row>
    <row r="131" spans="1:17" s="87" customFormat="1" ht="10.050000000000001" customHeight="1" x14ac:dyDescent="0.2">
      <c r="A131" s="87" t="s">
        <v>197</v>
      </c>
      <c r="B131" s="102">
        <v>631</v>
      </c>
      <c r="C131" s="102"/>
      <c r="D131" s="102">
        <v>-11</v>
      </c>
      <c r="E131" s="91">
        <v>-1.7133956386292832</v>
      </c>
      <c r="F131" s="103">
        <v>0.64415568446114513</v>
      </c>
      <c r="G131" s="82"/>
      <c r="H131" s="98">
        <v>4</v>
      </c>
      <c r="I131" s="98">
        <v>4</v>
      </c>
      <c r="J131" s="98" t="s">
        <v>354</v>
      </c>
      <c r="K131" s="100"/>
      <c r="L131" s="87" t="s">
        <v>197</v>
      </c>
      <c r="M131" s="98">
        <v>-11</v>
      </c>
      <c r="N131" s="98"/>
      <c r="O131" s="101">
        <v>21.394611727416798</v>
      </c>
      <c r="P131" s="101">
        <v>19.017432646592709</v>
      </c>
      <c r="Q131" s="101">
        <v>11.568938193343898</v>
      </c>
    </row>
    <row r="132" spans="1:17" s="87" customFormat="1" ht="10.050000000000001" customHeight="1" x14ac:dyDescent="0.2">
      <c r="A132" s="87" t="s">
        <v>198</v>
      </c>
      <c r="B132" s="102">
        <v>1075</v>
      </c>
      <c r="C132" s="102"/>
      <c r="D132" s="102">
        <v>-20</v>
      </c>
      <c r="E132" s="103">
        <v>-1.8264840182648401</v>
      </c>
      <c r="F132" s="103">
        <v>0.75834814341273482</v>
      </c>
      <c r="G132" s="82"/>
      <c r="H132" s="98">
        <v>14</v>
      </c>
      <c r="I132" s="98">
        <v>9</v>
      </c>
      <c r="J132" s="98">
        <v>5</v>
      </c>
      <c r="K132" s="100"/>
      <c r="L132" s="87" t="s">
        <v>198</v>
      </c>
      <c r="M132" s="98">
        <v>-25</v>
      </c>
      <c r="N132" s="98"/>
      <c r="O132" s="101">
        <v>23.069767441860463</v>
      </c>
      <c r="P132" s="101">
        <v>22.511627906976745</v>
      </c>
      <c r="Q132" s="101">
        <v>17.395348837209301</v>
      </c>
    </row>
    <row r="133" spans="1:17" s="87" customFormat="1" ht="10.050000000000001" customHeight="1" x14ac:dyDescent="0.2">
      <c r="A133" s="87" t="s">
        <v>199</v>
      </c>
      <c r="B133" s="102">
        <v>1027</v>
      </c>
      <c r="C133" s="102"/>
      <c r="D133" s="102">
        <v>-26</v>
      </c>
      <c r="E133" s="103">
        <v>-2.4691358024691357</v>
      </c>
      <c r="F133" s="103">
        <v>0.17112884983563337</v>
      </c>
      <c r="G133" s="82"/>
      <c r="H133" s="98">
        <v>6</v>
      </c>
      <c r="I133" s="98">
        <v>13</v>
      </c>
      <c r="J133" s="98">
        <v>-7</v>
      </c>
      <c r="K133" s="100"/>
      <c r="L133" s="87" t="s">
        <v>199</v>
      </c>
      <c r="M133" s="98">
        <v>-19</v>
      </c>
      <c r="N133" s="98"/>
      <c r="O133" s="101">
        <v>19.766309639727361</v>
      </c>
      <c r="P133" s="101">
        <v>17.916260954235639</v>
      </c>
      <c r="Q133" s="101">
        <v>15.96884128529698</v>
      </c>
    </row>
    <row r="134" spans="1:17" s="87" customFormat="1" ht="10.050000000000001" customHeight="1" x14ac:dyDescent="0.2">
      <c r="A134" s="87" t="s">
        <v>200</v>
      </c>
      <c r="B134" s="102">
        <v>942</v>
      </c>
      <c r="C134" s="102"/>
      <c r="D134" s="98">
        <v>14</v>
      </c>
      <c r="E134" s="91">
        <v>1.5086206896551724</v>
      </c>
      <c r="F134" s="103">
        <v>0.61989223403415838</v>
      </c>
      <c r="G134" s="82"/>
      <c r="H134" s="98">
        <v>9</v>
      </c>
      <c r="I134" s="98">
        <v>6</v>
      </c>
      <c r="J134" s="98">
        <v>3</v>
      </c>
      <c r="K134" s="100"/>
      <c r="L134" s="87" t="s">
        <v>200</v>
      </c>
      <c r="M134" s="98">
        <v>11</v>
      </c>
      <c r="N134" s="98"/>
      <c r="O134" s="101">
        <v>23.46072186836518</v>
      </c>
      <c r="P134" s="101">
        <v>10.828025477707007</v>
      </c>
      <c r="Q134" s="101">
        <v>14.968152866242038</v>
      </c>
    </row>
    <row r="135" spans="1:17" s="87" customFormat="1" ht="10.050000000000001" customHeight="1" x14ac:dyDescent="0.2">
      <c r="A135" s="87" t="s">
        <v>257</v>
      </c>
      <c r="B135" s="102">
        <v>384</v>
      </c>
      <c r="C135" s="102"/>
      <c r="D135" s="98">
        <v>6</v>
      </c>
      <c r="E135" s="91">
        <v>1.5873015873015872</v>
      </c>
      <c r="F135" s="103">
        <v>1.7681897650266398</v>
      </c>
      <c r="G135" s="82"/>
      <c r="H135" s="98">
        <v>3</v>
      </c>
      <c r="I135" s="98">
        <v>3</v>
      </c>
      <c r="J135" s="98" t="s">
        <v>354</v>
      </c>
      <c r="K135" s="100"/>
      <c r="L135" s="87" t="s">
        <v>257</v>
      </c>
      <c r="M135" s="98">
        <v>6</v>
      </c>
      <c r="N135" s="98"/>
      <c r="O135" s="101">
        <v>25.260416666666668</v>
      </c>
      <c r="P135" s="101">
        <v>12.760416666666666</v>
      </c>
      <c r="Q135" s="101">
        <v>14.84375</v>
      </c>
    </row>
    <row r="136" spans="1:17" s="87" customFormat="1" ht="10.050000000000001" customHeight="1" x14ac:dyDescent="0.2">
      <c r="A136" s="87" t="s">
        <v>258</v>
      </c>
      <c r="B136" s="102">
        <v>225</v>
      </c>
      <c r="C136" s="102"/>
      <c r="D136" s="102" t="s">
        <v>354</v>
      </c>
      <c r="E136" s="103" t="s">
        <v>354</v>
      </c>
      <c r="F136" s="103">
        <v>3.5098339013531321</v>
      </c>
      <c r="G136" s="82"/>
      <c r="H136" s="98">
        <v>6</v>
      </c>
      <c r="I136" s="98">
        <v>1</v>
      </c>
      <c r="J136" s="98">
        <v>5</v>
      </c>
      <c r="K136" s="105"/>
      <c r="L136" s="87" t="s">
        <v>258</v>
      </c>
      <c r="M136" s="98">
        <v>-5</v>
      </c>
      <c r="N136" s="98"/>
      <c r="O136" s="101">
        <v>21.333333333333336</v>
      </c>
      <c r="P136" s="101">
        <v>22.666666666666664</v>
      </c>
      <c r="Q136" s="101">
        <v>0.88888888888888884</v>
      </c>
    </row>
    <row r="137" spans="1:17" s="87" customFormat="1" ht="10.050000000000001" customHeight="1" x14ac:dyDescent="0.2">
      <c r="A137" s="87" t="s">
        <v>201</v>
      </c>
      <c r="B137" s="102">
        <v>196</v>
      </c>
      <c r="C137" s="102"/>
      <c r="D137" s="102">
        <v>5</v>
      </c>
      <c r="E137" s="103">
        <v>2.6178010471204187</v>
      </c>
      <c r="F137" s="103">
        <v>0.91333680116969518</v>
      </c>
      <c r="G137" s="82"/>
      <c r="H137" s="98">
        <v>2</v>
      </c>
      <c r="I137" s="98">
        <v>1</v>
      </c>
      <c r="J137" s="98">
        <v>1</v>
      </c>
      <c r="K137" s="100"/>
      <c r="L137" s="87" t="s">
        <v>201</v>
      </c>
      <c r="M137" s="98">
        <v>4</v>
      </c>
      <c r="N137" s="98"/>
      <c r="O137" s="101">
        <v>19.387755102040817</v>
      </c>
      <c r="P137" s="101">
        <v>12.244897959183673</v>
      </c>
      <c r="Q137" s="101">
        <v>4.0816326530612246</v>
      </c>
    </row>
    <row r="138" spans="1:17" s="87" customFormat="1" ht="10.050000000000001" customHeight="1" x14ac:dyDescent="0.2">
      <c r="A138" s="87" t="s">
        <v>83</v>
      </c>
      <c r="B138" s="102">
        <v>505</v>
      </c>
      <c r="C138" s="102"/>
      <c r="D138" s="98">
        <v>10</v>
      </c>
      <c r="E138" s="91">
        <v>2.0202020202020203</v>
      </c>
      <c r="F138" s="103">
        <v>-0.48901220769651532</v>
      </c>
      <c r="G138" s="82"/>
      <c r="H138" s="98">
        <v>4</v>
      </c>
      <c r="I138" s="98" t="s">
        <v>354</v>
      </c>
      <c r="J138" s="102">
        <v>4</v>
      </c>
      <c r="K138" s="100"/>
      <c r="L138" s="87" t="s">
        <v>83</v>
      </c>
      <c r="M138" s="98">
        <v>6</v>
      </c>
      <c r="N138" s="98"/>
      <c r="O138" s="101">
        <v>22.574257425742577</v>
      </c>
      <c r="P138" s="101">
        <v>19.405940594059405</v>
      </c>
      <c r="Q138" s="101">
        <v>8.5148514851485153</v>
      </c>
    </row>
    <row r="139" spans="1:17" s="87" customFormat="1" ht="10.050000000000001" customHeight="1" x14ac:dyDescent="0.2">
      <c r="A139" s="87" t="s">
        <v>202</v>
      </c>
      <c r="B139" s="102">
        <v>265</v>
      </c>
      <c r="C139" s="102"/>
      <c r="D139" s="102">
        <v>3</v>
      </c>
      <c r="E139" s="103">
        <v>1.1450381679389312</v>
      </c>
      <c r="F139" s="103">
        <v>2.9398349876865293</v>
      </c>
      <c r="G139" s="82"/>
      <c r="H139" s="102">
        <v>5</v>
      </c>
      <c r="I139" s="98" t="s">
        <v>354</v>
      </c>
      <c r="J139" s="98">
        <v>5</v>
      </c>
      <c r="K139" s="100"/>
      <c r="L139" s="87" t="s">
        <v>202</v>
      </c>
      <c r="M139" s="98">
        <v>-2</v>
      </c>
      <c r="N139" s="98"/>
      <c r="O139" s="101">
        <v>24.150943396226417</v>
      </c>
      <c r="P139" s="101">
        <v>17.735849056603772</v>
      </c>
      <c r="Q139" s="101">
        <v>6.7924528301886795</v>
      </c>
    </row>
    <row r="140" spans="1:17" s="87" customFormat="1" ht="10.050000000000001" customHeight="1" x14ac:dyDescent="0.2">
      <c r="A140" s="87" t="s">
        <v>84</v>
      </c>
      <c r="B140" s="102">
        <v>655</v>
      </c>
      <c r="C140" s="102"/>
      <c r="D140" s="102">
        <v>11</v>
      </c>
      <c r="E140" s="103">
        <v>1.7080745341614907</v>
      </c>
      <c r="F140" s="103">
        <v>2.3879293412619518</v>
      </c>
      <c r="G140" s="82"/>
      <c r="H140" s="98">
        <v>6</v>
      </c>
      <c r="I140" s="98">
        <v>3</v>
      </c>
      <c r="J140" s="102">
        <v>3</v>
      </c>
      <c r="K140" s="100"/>
      <c r="L140" s="87" t="s">
        <v>84</v>
      </c>
      <c r="M140" s="98">
        <v>8</v>
      </c>
      <c r="N140" s="98"/>
      <c r="O140" s="101">
        <v>16.946564885496183</v>
      </c>
      <c r="P140" s="101">
        <v>28.854961832061072</v>
      </c>
      <c r="Q140" s="101">
        <v>7.1755725190839694</v>
      </c>
    </row>
    <row r="141" spans="1:17" s="87" customFormat="1" ht="10.050000000000001" customHeight="1" x14ac:dyDescent="0.2">
      <c r="A141" s="87" t="s">
        <v>259</v>
      </c>
      <c r="B141" s="102">
        <v>542</v>
      </c>
      <c r="C141" s="102"/>
      <c r="D141" s="102">
        <v>8</v>
      </c>
      <c r="E141" s="103">
        <v>1.4981273408239701</v>
      </c>
      <c r="F141" s="103">
        <v>-2.0990696923520069</v>
      </c>
      <c r="G141" s="82"/>
      <c r="H141" s="98">
        <v>7</v>
      </c>
      <c r="I141" s="98">
        <v>3</v>
      </c>
      <c r="J141" s="98">
        <v>4</v>
      </c>
      <c r="K141" s="100"/>
      <c r="L141" s="87" t="s">
        <v>259</v>
      </c>
      <c r="M141" s="98">
        <v>4</v>
      </c>
      <c r="N141" s="98"/>
      <c r="O141" s="101">
        <v>16.605166051660518</v>
      </c>
      <c r="P141" s="101">
        <v>15.498154981549817</v>
      </c>
      <c r="Q141" s="101">
        <v>13.653136531365314</v>
      </c>
    </row>
    <row r="142" spans="1:17" s="87" customFormat="1" ht="10.050000000000001" customHeight="1" x14ac:dyDescent="0.2">
      <c r="A142" s="87" t="s">
        <v>85</v>
      </c>
      <c r="B142" s="102">
        <v>1034</v>
      </c>
      <c r="C142" s="102"/>
      <c r="D142" s="98">
        <v>7</v>
      </c>
      <c r="E142" s="91">
        <v>0.6815968841285297</v>
      </c>
      <c r="F142" s="103">
        <v>0.7387845162463158</v>
      </c>
      <c r="G142" s="82"/>
      <c r="H142" s="98">
        <v>13</v>
      </c>
      <c r="I142" s="98">
        <v>11</v>
      </c>
      <c r="J142" s="98">
        <v>2</v>
      </c>
      <c r="K142" s="100"/>
      <c r="L142" s="87" t="s">
        <v>85</v>
      </c>
      <c r="M142" s="98">
        <v>5</v>
      </c>
      <c r="N142" s="98"/>
      <c r="O142" s="101">
        <v>25.145067698259187</v>
      </c>
      <c r="P142" s="101">
        <v>11.315280464216634</v>
      </c>
      <c r="Q142" s="101">
        <v>16.634429400386846</v>
      </c>
    </row>
    <row r="143" spans="1:17" s="87" customFormat="1" ht="10.050000000000001" customHeight="1" x14ac:dyDescent="0.2">
      <c r="A143" s="87" t="s">
        <v>260</v>
      </c>
      <c r="B143" s="102">
        <v>685</v>
      </c>
      <c r="C143" s="102"/>
      <c r="D143" s="102">
        <v>16</v>
      </c>
      <c r="E143" s="103">
        <v>2.391629297458894</v>
      </c>
      <c r="F143" s="103">
        <v>3.238887235870247</v>
      </c>
      <c r="G143" s="82"/>
      <c r="H143" s="102">
        <v>9</v>
      </c>
      <c r="I143" s="102">
        <v>3</v>
      </c>
      <c r="J143" s="102">
        <v>6</v>
      </c>
      <c r="K143" s="100"/>
      <c r="L143" s="87" t="s">
        <v>260</v>
      </c>
      <c r="M143" s="98">
        <v>10</v>
      </c>
      <c r="N143" s="98"/>
      <c r="O143" s="101">
        <v>24.963503649635037</v>
      </c>
      <c r="P143" s="101">
        <v>14.014598540145986</v>
      </c>
      <c r="Q143" s="101">
        <v>15.036496350364963</v>
      </c>
    </row>
    <row r="144" spans="1:17" s="87" customFormat="1" ht="10.050000000000001" customHeight="1" x14ac:dyDescent="0.2">
      <c r="A144" s="87" t="s">
        <v>262</v>
      </c>
      <c r="B144" s="102">
        <v>308</v>
      </c>
      <c r="C144" s="102"/>
      <c r="D144" s="98">
        <v>10</v>
      </c>
      <c r="E144" s="91">
        <v>3.3557046979865772</v>
      </c>
      <c r="F144" s="103">
        <v>2.9674691794363106</v>
      </c>
      <c r="G144" s="82"/>
      <c r="H144" s="98">
        <v>5</v>
      </c>
      <c r="I144" s="98">
        <v>1</v>
      </c>
      <c r="J144" s="98">
        <v>4</v>
      </c>
      <c r="K144" s="100"/>
      <c r="L144" s="87" t="s">
        <v>262</v>
      </c>
      <c r="M144" s="98">
        <v>6</v>
      </c>
      <c r="N144" s="98"/>
      <c r="O144" s="101">
        <v>21.428571428571427</v>
      </c>
      <c r="P144" s="101">
        <v>17.857142857142858</v>
      </c>
      <c r="Q144" s="101">
        <v>11.363636363636363</v>
      </c>
    </row>
    <row r="145" spans="1:17" s="87" customFormat="1" ht="10.050000000000001" customHeight="1" x14ac:dyDescent="0.2">
      <c r="A145" s="87" t="s">
        <v>203</v>
      </c>
      <c r="B145" s="102">
        <v>4996</v>
      </c>
      <c r="C145" s="102"/>
      <c r="D145" s="102">
        <v>88</v>
      </c>
      <c r="E145" s="103">
        <v>1.7929910350448246</v>
      </c>
      <c r="F145" s="103">
        <v>2.3821791112339952</v>
      </c>
      <c r="G145" s="82"/>
      <c r="H145" s="98">
        <v>76</v>
      </c>
      <c r="I145" s="98">
        <v>20</v>
      </c>
      <c r="J145" s="98">
        <v>56</v>
      </c>
      <c r="K145" s="100"/>
      <c r="L145" s="87" t="s">
        <v>203</v>
      </c>
      <c r="M145" s="98">
        <v>32</v>
      </c>
      <c r="N145" s="98"/>
      <c r="O145" s="101">
        <v>24.519615692554041</v>
      </c>
      <c r="P145" s="101">
        <v>12.289831865492394</v>
      </c>
      <c r="Q145" s="101">
        <v>24.75980784627702</v>
      </c>
    </row>
    <row r="146" spans="1:17" s="87" customFormat="1" ht="10.050000000000001" customHeight="1" x14ac:dyDescent="0.2">
      <c r="A146" s="87" t="s">
        <v>263</v>
      </c>
      <c r="B146" s="102">
        <v>141</v>
      </c>
      <c r="C146" s="102"/>
      <c r="D146" s="102">
        <v>2</v>
      </c>
      <c r="E146" s="103">
        <v>1.4388489208633095</v>
      </c>
      <c r="F146" s="103">
        <v>1.6626193968965586</v>
      </c>
      <c r="G146" s="82"/>
      <c r="H146" s="98" t="s">
        <v>354</v>
      </c>
      <c r="I146" s="98" t="s">
        <v>354</v>
      </c>
      <c r="J146" s="98" t="s">
        <v>354</v>
      </c>
      <c r="K146" s="100"/>
      <c r="L146" s="87" t="s">
        <v>263</v>
      </c>
      <c r="M146" s="98">
        <v>2</v>
      </c>
      <c r="N146" s="98"/>
      <c r="O146" s="101">
        <v>19.148936170212767</v>
      </c>
      <c r="P146" s="101">
        <v>16.312056737588655</v>
      </c>
      <c r="Q146" s="101">
        <v>17.730496453900709</v>
      </c>
    </row>
    <row r="147" spans="1:17" s="87" customFormat="1" ht="10.050000000000001" customHeight="1" x14ac:dyDescent="0.2">
      <c r="A147" s="87" t="s">
        <v>247</v>
      </c>
      <c r="B147" s="98">
        <v>4605</v>
      </c>
      <c r="C147" s="98"/>
      <c r="D147" s="98">
        <v>-7</v>
      </c>
      <c r="E147" s="91">
        <v>-0.1517779705117086</v>
      </c>
      <c r="F147" s="91">
        <v>0.40028216112684145</v>
      </c>
      <c r="G147" s="82"/>
      <c r="H147" s="98">
        <v>53</v>
      </c>
      <c r="I147" s="98">
        <v>43</v>
      </c>
      <c r="J147" s="98">
        <v>10</v>
      </c>
      <c r="K147" s="100"/>
      <c r="L147" s="87" t="s">
        <v>247</v>
      </c>
      <c r="M147" s="98">
        <v>-17</v>
      </c>
      <c r="N147" s="98"/>
      <c r="O147" s="101">
        <v>20.694896851248643</v>
      </c>
      <c r="P147" s="101">
        <v>22.410423452768729</v>
      </c>
      <c r="Q147" s="101">
        <v>26.601520086862106</v>
      </c>
    </row>
    <row r="148" spans="1:17" s="87" customFormat="1" ht="10.050000000000001" customHeight="1" x14ac:dyDescent="0.2">
      <c r="A148" s="87" t="s">
        <v>264</v>
      </c>
      <c r="B148" s="98">
        <v>721</v>
      </c>
      <c r="C148" s="98"/>
      <c r="D148" s="98">
        <v>16</v>
      </c>
      <c r="E148" s="91">
        <v>2.2695035460992909</v>
      </c>
      <c r="F148" s="91">
        <v>2.1187368231964099</v>
      </c>
      <c r="G148" s="82"/>
      <c r="H148" s="98">
        <v>3</v>
      </c>
      <c r="I148" s="98">
        <v>5</v>
      </c>
      <c r="J148" s="102">
        <v>-2</v>
      </c>
      <c r="K148" s="100"/>
      <c r="L148" s="87" t="s">
        <v>264</v>
      </c>
      <c r="M148" s="98">
        <v>18</v>
      </c>
      <c r="N148" s="98"/>
      <c r="O148" s="101">
        <v>24.826629680998614</v>
      </c>
      <c r="P148" s="101">
        <v>19.694868238557557</v>
      </c>
      <c r="Q148" s="101">
        <v>13.314840499306518</v>
      </c>
    </row>
    <row r="149" spans="1:17" s="87" customFormat="1" ht="10.050000000000001" customHeight="1" x14ac:dyDescent="0.2">
      <c r="A149" s="87" t="s">
        <v>204</v>
      </c>
      <c r="B149" s="98">
        <v>185</v>
      </c>
      <c r="C149" s="98"/>
      <c r="D149" s="98">
        <v>4</v>
      </c>
      <c r="E149" s="91">
        <v>2.2099447513812152</v>
      </c>
      <c r="F149" s="91">
        <v>1.2546006525582687</v>
      </c>
      <c r="G149" s="82"/>
      <c r="H149" s="98">
        <v>3</v>
      </c>
      <c r="I149" s="102">
        <v>4</v>
      </c>
      <c r="J149" s="98">
        <v>-1</v>
      </c>
      <c r="K149" s="100"/>
      <c r="L149" s="87" t="s">
        <v>204</v>
      </c>
      <c r="M149" s="98">
        <v>5</v>
      </c>
      <c r="N149" s="98"/>
      <c r="O149" s="101">
        <v>21.081081081081081</v>
      </c>
      <c r="P149" s="101">
        <v>20.54054054054054</v>
      </c>
      <c r="Q149" s="101">
        <v>11.891891891891893</v>
      </c>
    </row>
    <row r="150" spans="1:17" s="87" customFormat="1" ht="10.050000000000001" customHeight="1" x14ac:dyDescent="0.2">
      <c r="A150" s="87" t="s">
        <v>86</v>
      </c>
      <c r="B150" s="102">
        <v>995</v>
      </c>
      <c r="C150" s="102"/>
      <c r="D150" s="102">
        <v>26</v>
      </c>
      <c r="E150" s="103">
        <v>2.6831785345717232</v>
      </c>
      <c r="F150" s="103">
        <v>1.6759759998045132</v>
      </c>
      <c r="G150" s="102"/>
      <c r="H150" s="102">
        <v>10</v>
      </c>
      <c r="I150" s="102">
        <v>9</v>
      </c>
      <c r="J150" s="102">
        <v>1</v>
      </c>
      <c r="K150" s="102"/>
      <c r="L150" s="87" t="s">
        <v>86</v>
      </c>
      <c r="M150" s="98">
        <v>25</v>
      </c>
      <c r="N150" s="98"/>
      <c r="O150" s="101">
        <v>23.718592964824118</v>
      </c>
      <c r="P150" s="101">
        <v>17.788944723618091</v>
      </c>
      <c r="Q150" s="101">
        <v>15.075376884422109</v>
      </c>
    </row>
    <row r="151" spans="1:17" s="87" customFormat="1" ht="10.050000000000001" customHeight="1" x14ac:dyDescent="0.2">
      <c r="A151" s="87" t="s">
        <v>87</v>
      </c>
      <c r="B151" s="98">
        <v>401</v>
      </c>
      <c r="C151" s="98"/>
      <c r="D151" s="98">
        <v>24</v>
      </c>
      <c r="E151" s="91">
        <v>6.3660477453580899</v>
      </c>
      <c r="F151" s="91">
        <v>4.9129489804588866</v>
      </c>
      <c r="G151" s="82"/>
      <c r="H151" s="98">
        <v>9</v>
      </c>
      <c r="I151" s="98">
        <v>8</v>
      </c>
      <c r="J151" s="98">
        <v>1</v>
      </c>
      <c r="K151" s="100"/>
      <c r="L151" s="87" t="s">
        <v>87</v>
      </c>
      <c r="M151" s="98">
        <v>23</v>
      </c>
      <c r="N151" s="98"/>
      <c r="O151" s="101">
        <v>23.690773067331673</v>
      </c>
      <c r="P151" s="101">
        <v>15.211970074812967</v>
      </c>
      <c r="Q151" s="101">
        <v>11.471321695760599</v>
      </c>
    </row>
    <row r="152" spans="1:17" s="87" customFormat="1" ht="10.050000000000001" customHeight="1" x14ac:dyDescent="0.2">
      <c r="A152" s="87" t="s">
        <v>265</v>
      </c>
      <c r="B152" s="102">
        <v>385</v>
      </c>
      <c r="C152" s="102"/>
      <c r="D152" s="98">
        <v>5</v>
      </c>
      <c r="E152" s="91">
        <v>1.3157894736842104</v>
      </c>
      <c r="F152" s="103">
        <v>2.265587230876176</v>
      </c>
      <c r="G152" s="82"/>
      <c r="H152" s="98">
        <v>6</v>
      </c>
      <c r="I152" s="98">
        <v>4</v>
      </c>
      <c r="J152" s="98">
        <v>2</v>
      </c>
      <c r="K152" s="100"/>
      <c r="L152" s="87" t="s">
        <v>265</v>
      </c>
      <c r="M152" s="98">
        <v>3</v>
      </c>
      <c r="N152" s="98"/>
      <c r="O152" s="101">
        <v>22.337662337662337</v>
      </c>
      <c r="P152" s="101">
        <v>17.922077922077921</v>
      </c>
      <c r="Q152" s="101">
        <v>8.8311688311688314</v>
      </c>
    </row>
    <row r="153" spans="1:17" s="87" customFormat="1" ht="10.050000000000001" customHeight="1" x14ac:dyDescent="0.2">
      <c r="A153" s="87" t="s">
        <v>206</v>
      </c>
      <c r="B153" s="102">
        <v>404</v>
      </c>
      <c r="C153" s="102"/>
      <c r="D153" s="102">
        <v>25</v>
      </c>
      <c r="E153" s="103">
        <v>6.5963060686015833</v>
      </c>
      <c r="F153" s="103">
        <v>5.9178321053459326</v>
      </c>
      <c r="G153" s="82"/>
      <c r="H153" s="98">
        <v>4</v>
      </c>
      <c r="I153" s="98">
        <v>8</v>
      </c>
      <c r="J153" s="98">
        <v>-4</v>
      </c>
      <c r="K153" s="100"/>
      <c r="L153" s="87" t="s">
        <v>206</v>
      </c>
      <c r="M153" s="98">
        <v>29</v>
      </c>
      <c r="N153" s="98"/>
      <c r="O153" s="101">
        <v>19.554455445544555</v>
      </c>
      <c r="P153" s="101">
        <v>24.504950495049506</v>
      </c>
      <c r="Q153" s="101">
        <v>13.366336633663368</v>
      </c>
    </row>
    <row r="154" spans="1:17" s="87" customFormat="1" ht="10.050000000000001" customHeight="1" x14ac:dyDescent="0.2">
      <c r="A154" s="87" t="s">
        <v>266</v>
      </c>
      <c r="B154" s="102">
        <v>243</v>
      </c>
      <c r="C154" s="102"/>
      <c r="D154" s="102">
        <v>2</v>
      </c>
      <c r="E154" s="103">
        <v>0.82987551867219922</v>
      </c>
      <c r="F154" s="103">
        <v>4.4705849827356037</v>
      </c>
      <c r="G154" s="82"/>
      <c r="H154" s="98">
        <v>2</v>
      </c>
      <c r="I154" s="98">
        <v>2</v>
      </c>
      <c r="J154" s="98" t="s">
        <v>354</v>
      </c>
      <c r="K154" s="105"/>
      <c r="L154" s="87" t="s">
        <v>266</v>
      </c>
      <c r="M154" s="98">
        <v>2</v>
      </c>
      <c r="N154" s="98"/>
      <c r="O154" s="101">
        <v>20.5761316872428</v>
      </c>
      <c r="P154" s="101">
        <v>14.403292181069959</v>
      </c>
      <c r="Q154" s="101">
        <v>6.9958847736625511</v>
      </c>
    </row>
    <row r="155" spans="1:17" s="87" customFormat="1" ht="10.050000000000001" customHeight="1" x14ac:dyDescent="0.2">
      <c r="A155" s="87" t="s">
        <v>267</v>
      </c>
      <c r="B155" s="102">
        <v>141</v>
      </c>
      <c r="C155" s="102"/>
      <c r="D155" s="102">
        <v>-5</v>
      </c>
      <c r="E155" s="103">
        <v>-3.4246575342465753</v>
      </c>
      <c r="F155" s="91">
        <v>2.8518580787390446</v>
      </c>
      <c r="G155" s="82"/>
      <c r="H155" s="98">
        <v>4</v>
      </c>
      <c r="I155" s="98">
        <v>1</v>
      </c>
      <c r="J155" s="98">
        <v>3</v>
      </c>
      <c r="K155" s="100"/>
      <c r="L155" s="87" t="s">
        <v>267</v>
      </c>
      <c r="M155" s="98">
        <v>-8</v>
      </c>
      <c r="N155" s="98"/>
      <c r="O155" s="101">
        <v>16.312056737588655</v>
      </c>
      <c r="P155" s="101">
        <v>14.893617021276595</v>
      </c>
      <c r="Q155" s="101">
        <v>2.8368794326241136</v>
      </c>
    </row>
    <row r="156" spans="1:17" s="87" customFormat="1" ht="10.050000000000001" customHeight="1" x14ac:dyDescent="0.2">
      <c r="A156" s="87" t="s">
        <v>268</v>
      </c>
      <c r="B156" s="102">
        <v>809</v>
      </c>
      <c r="C156" s="102"/>
      <c r="D156" s="102">
        <v>-4</v>
      </c>
      <c r="E156" s="103">
        <v>-0.49200492004920049</v>
      </c>
      <c r="F156" s="103">
        <v>2.6725351479190307</v>
      </c>
      <c r="G156" s="82"/>
      <c r="H156" s="102">
        <v>9</v>
      </c>
      <c r="I156" s="102">
        <v>1</v>
      </c>
      <c r="J156" s="98">
        <v>8</v>
      </c>
      <c r="K156" s="100"/>
      <c r="L156" s="87" t="s">
        <v>268</v>
      </c>
      <c r="M156" s="98">
        <v>-12</v>
      </c>
      <c r="N156" s="98"/>
      <c r="O156" s="101">
        <v>24.474660074165637</v>
      </c>
      <c r="P156" s="101">
        <v>14.833127317676142</v>
      </c>
      <c r="Q156" s="101">
        <v>11.742892459826946</v>
      </c>
    </row>
    <row r="157" spans="1:17" s="87" customFormat="1" ht="10.050000000000001" customHeight="1" x14ac:dyDescent="0.2">
      <c r="A157" s="87" t="s">
        <v>269</v>
      </c>
      <c r="B157" s="102">
        <v>360</v>
      </c>
      <c r="C157" s="102"/>
      <c r="D157" s="102">
        <v>-1</v>
      </c>
      <c r="E157" s="103">
        <v>-0.2770083102493075</v>
      </c>
      <c r="F157" s="103">
        <v>1.1430427269078391</v>
      </c>
      <c r="G157" s="82"/>
      <c r="H157" s="98">
        <v>5</v>
      </c>
      <c r="I157" s="98">
        <v>1</v>
      </c>
      <c r="J157" s="98">
        <v>4</v>
      </c>
      <c r="K157" s="100"/>
      <c r="L157" s="87" t="s">
        <v>269</v>
      </c>
      <c r="M157" s="98">
        <v>-5</v>
      </c>
      <c r="N157" s="98"/>
      <c r="O157" s="101">
        <v>22.5</v>
      </c>
      <c r="P157" s="101">
        <v>15</v>
      </c>
      <c r="Q157" s="101">
        <v>13.333333333333334</v>
      </c>
    </row>
    <row r="158" spans="1:17" s="87" customFormat="1" ht="10.050000000000001" customHeight="1" x14ac:dyDescent="0.2">
      <c r="A158" s="87" t="s">
        <v>88</v>
      </c>
      <c r="B158" s="102">
        <v>447</v>
      </c>
      <c r="C158" s="102"/>
      <c r="D158" s="102">
        <v>22</v>
      </c>
      <c r="E158" s="103">
        <v>5.1764705882352944</v>
      </c>
      <c r="F158" s="91">
        <v>2.1213213028876687</v>
      </c>
      <c r="G158" s="82"/>
      <c r="H158" s="98">
        <v>3</v>
      </c>
      <c r="I158" s="98">
        <v>3</v>
      </c>
      <c r="J158" s="98" t="s">
        <v>354</v>
      </c>
      <c r="K158" s="100"/>
      <c r="L158" s="87" t="s">
        <v>88</v>
      </c>
      <c r="M158" s="98">
        <v>22</v>
      </c>
      <c r="N158" s="98"/>
      <c r="O158" s="101">
        <v>27.069351230425053</v>
      </c>
      <c r="P158" s="101">
        <v>14.76510067114094</v>
      </c>
      <c r="Q158" s="101">
        <v>8.2774049217002243</v>
      </c>
    </row>
    <row r="159" spans="1:17" s="87" customFormat="1" ht="10.050000000000001" customHeight="1" x14ac:dyDescent="0.2">
      <c r="A159" s="87" t="s">
        <v>89</v>
      </c>
      <c r="B159" s="102">
        <v>218</v>
      </c>
      <c r="C159" s="102"/>
      <c r="D159" s="102">
        <v>8</v>
      </c>
      <c r="E159" s="103">
        <v>3.8095238095238098</v>
      </c>
      <c r="F159" s="103">
        <v>4.4723469057966536</v>
      </c>
      <c r="G159" s="82"/>
      <c r="H159" s="98">
        <v>2</v>
      </c>
      <c r="I159" s="98">
        <v>1</v>
      </c>
      <c r="J159" s="98">
        <v>1</v>
      </c>
      <c r="K159" s="100"/>
      <c r="L159" s="87" t="s">
        <v>89</v>
      </c>
      <c r="M159" s="98">
        <v>7</v>
      </c>
      <c r="N159" s="98"/>
      <c r="O159" s="101">
        <v>26.605504587155966</v>
      </c>
      <c r="P159" s="101">
        <v>11.467889908256881</v>
      </c>
      <c r="Q159" s="101">
        <v>17.431192660550458</v>
      </c>
    </row>
    <row r="160" spans="1:17" s="87" customFormat="1" ht="10.050000000000001" customHeight="1" x14ac:dyDescent="0.2">
      <c r="A160" s="87" t="s">
        <v>90</v>
      </c>
      <c r="B160" s="102">
        <v>412</v>
      </c>
      <c r="C160" s="102"/>
      <c r="D160" s="102">
        <v>-9</v>
      </c>
      <c r="E160" s="103">
        <v>-2.1377672209026128</v>
      </c>
      <c r="F160" s="103">
        <v>1.7750906601416094</v>
      </c>
      <c r="G160" s="82"/>
      <c r="H160" s="98">
        <v>2</v>
      </c>
      <c r="I160" s="98">
        <v>5</v>
      </c>
      <c r="J160" s="98">
        <v>-3</v>
      </c>
      <c r="K160" s="100"/>
      <c r="L160" s="87" t="s">
        <v>90</v>
      </c>
      <c r="M160" s="98">
        <v>-6</v>
      </c>
      <c r="N160" s="98"/>
      <c r="O160" s="101">
        <v>20.145631067961165</v>
      </c>
      <c r="P160" s="101">
        <v>18.932038834951456</v>
      </c>
      <c r="Q160" s="101">
        <v>14.805825242718445</v>
      </c>
    </row>
    <row r="161" spans="1:17" s="87" customFormat="1" ht="10.050000000000001" customHeight="1" x14ac:dyDescent="0.2">
      <c r="A161" s="87" t="s">
        <v>91</v>
      </c>
      <c r="B161" s="102">
        <v>238</v>
      </c>
      <c r="C161" s="102"/>
      <c r="D161" s="98">
        <v>9</v>
      </c>
      <c r="E161" s="91">
        <v>3.9301310043668125</v>
      </c>
      <c r="F161" s="103">
        <v>0.8584478296546294</v>
      </c>
      <c r="G161" s="82"/>
      <c r="H161" s="98" t="s">
        <v>354</v>
      </c>
      <c r="I161" s="98" t="s">
        <v>354</v>
      </c>
      <c r="J161" s="98" t="s">
        <v>354</v>
      </c>
      <c r="K161" s="105"/>
      <c r="L161" s="87" t="s">
        <v>91</v>
      </c>
      <c r="M161" s="98">
        <v>9</v>
      </c>
      <c r="N161" s="98"/>
      <c r="O161" s="101">
        <v>22.689075630252102</v>
      </c>
      <c r="P161" s="101">
        <v>16.386554621848738</v>
      </c>
      <c r="Q161" s="101">
        <v>14.285714285714285</v>
      </c>
    </row>
    <row r="162" spans="1:17" s="87" customFormat="1" ht="10.050000000000001" customHeight="1" x14ac:dyDescent="0.2">
      <c r="A162" s="87" t="s">
        <v>82</v>
      </c>
      <c r="B162" s="102">
        <v>3360</v>
      </c>
      <c r="C162" s="102"/>
      <c r="D162" s="102">
        <v>76</v>
      </c>
      <c r="E162" s="103">
        <v>2.3142509135200973</v>
      </c>
      <c r="F162" s="103">
        <v>0.73503714212967974</v>
      </c>
      <c r="G162" s="82"/>
      <c r="H162" s="98">
        <v>29</v>
      </c>
      <c r="I162" s="98">
        <v>26</v>
      </c>
      <c r="J162" s="98">
        <v>3</v>
      </c>
      <c r="K162" s="100"/>
      <c r="L162" s="87" t="s">
        <v>82</v>
      </c>
      <c r="M162" s="98">
        <v>73</v>
      </c>
      <c r="N162" s="98"/>
      <c r="O162" s="101">
        <v>21.19047619047619</v>
      </c>
      <c r="P162" s="101">
        <v>16.696428571428569</v>
      </c>
      <c r="Q162" s="101">
        <v>18.452380952380953</v>
      </c>
    </row>
    <row r="163" spans="1:17" s="87" customFormat="1" ht="10.050000000000001" customHeight="1" x14ac:dyDescent="0.2">
      <c r="A163" s="87" t="s">
        <v>207</v>
      </c>
      <c r="B163" s="102">
        <v>308</v>
      </c>
      <c r="C163" s="102"/>
      <c r="D163" s="98">
        <v>-1</v>
      </c>
      <c r="E163" s="91">
        <v>-0.3236245954692557</v>
      </c>
      <c r="F163" s="103">
        <v>0.24499979434626784</v>
      </c>
      <c r="G163" s="82"/>
      <c r="H163" s="98">
        <v>3</v>
      </c>
      <c r="I163" s="98">
        <v>1</v>
      </c>
      <c r="J163" s="98">
        <v>2</v>
      </c>
      <c r="K163" s="100"/>
      <c r="L163" s="87" t="s">
        <v>207</v>
      </c>
      <c r="M163" s="98">
        <v>-3</v>
      </c>
      <c r="N163" s="98"/>
      <c r="O163" s="101">
        <v>16.883116883116884</v>
      </c>
      <c r="P163" s="101">
        <v>20.129870129870131</v>
      </c>
      <c r="Q163" s="101">
        <v>7.7922077922077921</v>
      </c>
    </row>
    <row r="164" spans="1:17" s="87" customFormat="1" ht="10.050000000000001" customHeight="1" x14ac:dyDescent="0.2">
      <c r="A164" s="87" t="s">
        <v>248</v>
      </c>
      <c r="B164" s="102">
        <v>875</v>
      </c>
      <c r="C164" s="102"/>
      <c r="D164" s="98">
        <v>6</v>
      </c>
      <c r="E164" s="103">
        <v>0.69044879171461448</v>
      </c>
      <c r="F164" s="91">
        <v>0.49169956603161147</v>
      </c>
      <c r="G164" s="82"/>
      <c r="H164" s="98">
        <v>12</v>
      </c>
      <c r="I164" s="98">
        <v>10</v>
      </c>
      <c r="J164" s="98">
        <v>2</v>
      </c>
      <c r="K164" s="100"/>
      <c r="L164" s="87" t="s">
        <v>248</v>
      </c>
      <c r="M164" s="98">
        <v>4</v>
      </c>
      <c r="N164" s="98"/>
      <c r="O164" s="101">
        <v>19.314285714285713</v>
      </c>
      <c r="P164" s="101">
        <v>23.085714285714285</v>
      </c>
      <c r="Q164" s="101">
        <v>15.314285714285713</v>
      </c>
    </row>
    <row r="165" spans="1:17" s="87" customFormat="1" ht="10.050000000000001" customHeight="1" x14ac:dyDescent="0.2">
      <c r="A165" s="87" t="s">
        <v>208</v>
      </c>
      <c r="B165" s="102">
        <v>422</v>
      </c>
      <c r="C165" s="102"/>
      <c r="D165" s="102">
        <v>5</v>
      </c>
      <c r="E165" s="103">
        <v>1.1990407673860912</v>
      </c>
      <c r="F165" s="103">
        <v>1.9257517807222735</v>
      </c>
      <c r="G165" s="82"/>
      <c r="H165" s="98">
        <v>4</v>
      </c>
      <c r="I165" s="98">
        <v>3</v>
      </c>
      <c r="J165" s="98">
        <v>1</v>
      </c>
      <c r="K165" s="100"/>
      <c r="L165" s="87" t="s">
        <v>208</v>
      </c>
      <c r="M165" s="98">
        <v>4</v>
      </c>
      <c r="N165" s="98"/>
      <c r="O165" s="101">
        <v>21.563981042654028</v>
      </c>
      <c r="P165" s="101">
        <v>15.639810426540285</v>
      </c>
      <c r="Q165" s="101">
        <v>16.587677725118482</v>
      </c>
    </row>
    <row r="166" spans="1:17" s="87" customFormat="1" ht="10.050000000000001" customHeight="1" x14ac:dyDescent="0.2">
      <c r="A166" s="87" t="s">
        <v>271</v>
      </c>
      <c r="B166" s="102">
        <v>611</v>
      </c>
      <c r="C166" s="102"/>
      <c r="D166" s="102">
        <v>-6</v>
      </c>
      <c r="E166" s="103">
        <v>-0.97244732576985426</v>
      </c>
      <c r="F166" s="103">
        <v>2.3862424206223087</v>
      </c>
      <c r="G166" s="82"/>
      <c r="H166" s="98">
        <v>4</v>
      </c>
      <c r="I166" s="98">
        <v>2</v>
      </c>
      <c r="J166" s="98">
        <v>2</v>
      </c>
      <c r="K166" s="100"/>
      <c r="L166" s="87" t="s">
        <v>271</v>
      </c>
      <c r="M166" s="98">
        <v>-8</v>
      </c>
      <c r="N166" s="98"/>
      <c r="O166" s="101">
        <v>24.222585924713584</v>
      </c>
      <c r="P166" s="101">
        <v>12.929623567921441</v>
      </c>
      <c r="Q166" s="101">
        <v>11.947626841243862</v>
      </c>
    </row>
    <row r="167" spans="1:17" s="87" customFormat="1" ht="10.050000000000001" customHeight="1" x14ac:dyDescent="0.2">
      <c r="A167" s="87" t="s">
        <v>92</v>
      </c>
      <c r="B167" s="102">
        <v>122</v>
      </c>
      <c r="C167" s="102"/>
      <c r="D167" s="98">
        <v>3</v>
      </c>
      <c r="E167" s="91">
        <v>2.5210084033613445</v>
      </c>
      <c r="F167" s="103">
        <v>2.6223100236965724</v>
      </c>
      <c r="G167" s="82"/>
      <c r="H167" s="98">
        <v>1</v>
      </c>
      <c r="I167" s="98" t="s">
        <v>354</v>
      </c>
      <c r="J167" s="98">
        <v>1</v>
      </c>
      <c r="K167" s="100"/>
      <c r="L167" s="87" t="s">
        <v>92</v>
      </c>
      <c r="M167" s="98">
        <v>2</v>
      </c>
      <c r="N167" s="98"/>
      <c r="O167" s="101">
        <v>13.934426229508196</v>
      </c>
      <c r="P167" s="101">
        <v>29.508196721311474</v>
      </c>
      <c r="Q167" s="101">
        <v>14.754098360655737</v>
      </c>
    </row>
    <row r="168" spans="1:17" s="87" customFormat="1" ht="10.050000000000001" customHeight="1" x14ac:dyDescent="0.2">
      <c r="A168" s="87" t="s">
        <v>272</v>
      </c>
      <c r="B168" s="102">
        <v>235</v>
      </c>
      <c r="C168" s="102"/>
      <c r="D168" s="102">
        <v>3</v>
      </c>
      <c r="E168" s="103">
        <v>1.2931034482758621</v>
      </c>
      <c r="F168" s="103">
        <v>0.75886200294639217</v>
      </c>
      <c r="G168" s="82"/>
      <c r="H168" s="98">
        <v>5</v>
      </c>
      <c r="I168" s="98">
        <v>1</v>
      </c>
      <c r="J168" s="98">
        <v>4</v>
      </c>
      <c r="K168" s="105"/>
      <c r="L168" s="87" t="s">
        <v>272</v>
      </c>
      <c r="M168" s="98">
        <v>-1</v>
      </c>
      <c r="N168" s="98"/>
      <c r="O168" s="101">
        <v>21.702127659574469</v>
      </c>
      <c r="P168" s="101">
        <v>20.425531914893615</v>
      </c>
      <c r="Q168" s="101">
        <v>12.340425531914894</v>
      </c>
    </row>
    <row r="169" spans="1:17" s="87" customFormat="1" ht="10.050000000000001" customHeight="1" x14ac:dyDescent="0.2">
      <c r="A169" s="87" t="s">
        <v>273</v>
      </c>
      <c r="B169" s="102">
        <v>738</v>
      </c>
      <c r="C169" s="102"/>
      <c r="D169" s="102">
        <v>21</v>
      </c>
      <c r="E169" s="103">
        <v>2.9288702928870292</v>
      </c>
      <c r="F169" s="103">
        <v>0.44529273838203043</v>
      </c>
      <c r="G169" s="82"/>
      <c r="H169" s="102">
        <v>11</v>
      </c>
      <c r="I169" s="98">
        <v>5</v>
      </c>
      <c r="J169" s="98">
        <v>6</v>
      </c>
      <c r="K169" s="100"/>
      <c r="L169" s="87" t="s">
        <v>273</v>
      </c>
      <c r="M169" s="98">
        <v>15</v>
      </c>
      <c r="N169" s="98"/>
      <c r="O169" s="101">
        <v>23.848238482384822</v>
      </c>
      <c r="P169" s="101">
        <v>16.937669376693769</v>
      </c>
      <c r="Q169" s="101">
        <v>13.821138211382115</v>
      </c>
    </row>
    <row r="170" spans="1:17" s="87" customFormat="1" ht="10.050000000000001" customHeight="1" x14ac:dyDescent="0.2">
      <c r="A170" s="87" t="s">
        <v>209</v>
      </c>
      <c r="B170" s="102">
        <v>489</v>
      </c>
      <c r="C170" s="102"/>
      <c r="D170" s="98">
        <v>7</v>
      </c>
      <c r="E170" s="91">
        <v>1.4522821576763485</v>
      </c>
      <c r="F170" s="103">
        <v>0.94201921795911137</v>
      </c>
      <c r="G170" s="82"/>
      <c r="H170" s="98">
        <v>2</v>
      </c>
      <c r="I170" s="98" t="s">
        <v>354</v>
      </c>
      <c r="J170" s="98">
        <v>2</v>
      </c>
      <c r="K170" s="100"/>
      <c r="L170" s="87" t="s">
        <v>209</v>
      </c>
      <c r="M170" s="98">
        <v>5</v>
      </c>
      <c r="N170" s="98"/>
      <c r="O170" s="104">
        <v>24.539877300613497</v>
      </c>
      <c r="P170" s="104">
        <v>13.905930470347649</v>
      </c>
      <c r="Q170" s="101">
        <v>13.292433537832309</v>
      </c>
    </row>
    <row r="171" spans="1:17" s="87" customFormat="1" ht="10.050000000000001" customHeight="1" x14ac:dyDescent="0.2">
      <c r="A171" s="87" t="s">
        <v>93</v>
      </c>
      <c r="B171" s="102">
        <v>158</v>
      </c>
      <c r="C171" s="102"/>
      <c r="D171" s="102">
        <v>-5</v>
      </c>
      <c r="E171" s="103">
        <v>-3.0674846625766872</v>
      </c>
      <c r="F171" s="103">
        <v>1.6480011465515254</v>
      </c>
      <c r="G171" s="82"/>
      <c r="H171" s="102">
        <v>2</v>
      </c>
      <c r="I171" s="98" t="s">
        <v>354</v>
      </c>
      <c r="J171" s="98">
        <v>2</v>
      </c>
      <c r="K171" s="105"/>
      <c r="L171" s="87" t="s">
        <v>93</v>
      </c>
      <c r="M171" s="98">
        <v>-7</v>
      </c>
      <c r="N171" s="98"/>
      <c r="O171" s="104">
        <v>26.582278481012654</v>
      </c>
      <c r="P171" s="104">
        <v>14.556962025316455</v>
      </c>
      <c r="Q171" s="101">
        <v>3.1645569620253164</v>
      </c>
    </row>
    <row r="172" spans="1:17" s="87" customFormat="1" ht="10.050000000000001" customHeight="1" x14ac:dyDescent="0.2">
      <c r="A172" s="87" t="s">
        <v>94</v>
      </c>
      <c r="B172" s="102">
        <v>101</v>
      </c>
      <c r="C172" s="102"/>
      <c r="D172" s="98" t="s">
        <v>354</v>
      </c>
      <c r="E172" s="91" t="s">
        <v>354</v>
      </c>
      <c r="F172" s="91" t="s">
        <v>354</v>
      </c>
      <c r="G172" s="82"/>
      <c r="H172" s="98">
        <v>1</v>
      </c>
      <c r="I172" s="98">
        <v>1</v>
      </c>
      <c r="J172" s="98" t="s">
        <v>354</v>
      </c>
      <c r="K172" s="100"/>
      <c r="L172" s="87" t="s">
        <v>94</v>
      </c>
      <c r="M172" s="98" t="s">
        <v>354</v>
      </c>
      <c r="N172" s="98"/>
      <c r="O172" s="104">
        <v>22.772277227722775</v>
      </c>
      <c r="P172" s="104">
        <v>20.792079207920793</v>
      </c>
      <c r="Q172" s="101">
        <v>7.9207920792079207</v>
      </c>
    </row>
    <row r="173" spans="1:17" s="87" customFormat="1" ht="10.050000000000001" customHeight="1" x14ac:dyDescent="0.2">
      <c r="A173" s="87" t="s">
        <v>95</v>
      </c>
      <c r="B173" s="102">
        <v>494</v>
      </c>
      <c r="C173" s="102"/>
      <c r="D173" s="102">
        <v>17</v>
      </c>
      <c r="E173" s="103">
        <v>3.5639412997903559</v>
      </c>
      <c r="F173" s="103">
        <v>-0.30135952867089699</v>
      </c>
      <c r="G173" s="82"/>
      <c r="H173" s="98">
        <v>8</v>
      </c>
      <c r="I173" s="98">
        <v>3</v>
      </c>
      <c r="J173" s="102">
        <v>5</v>
      </c>
      <c r="K173" s="100"/>
      <c r="L173" s="87" t="s">
        <v>95</v>
      </c>
      <c r="M173" s="98">
        <v>12</v>
      </c>
      <c r="N173" s="98"/>
      <c r="O173" s="104">
        <v>22.267206477732792</v>
      </c>
      <c r="P173" s="104">
        <v>18.218623481781375</v>
      </c>
      <c r="Q173" s="101">
        <v>11.336032388663968</v>
      </c>
    </row>
    <row r="174" spans="1:17" s="87" customFormat="1" ht="10.050000000000001" customHeight="1" x14ac:dyDescent="0.2">
      <c r="A174" s="87" t="s">
        <v>194</v>
      </c>
      <c r="B174" s="102">
        <v>6942</v>
      </c>
      <c r="C174" s="102"/>
      <c r="D174" s="102">
        <v>-43</v>
      </c>
      <c r="E174" s="103">
        <v>-0.61560486757337152</v>
      </c>
      <c r="F174" s="103">
        <v>0.50693624766675605</v>
      </c>
      <c r="G174" s="82"/>
      <c r="H174" s="98">
        <v>66</v>
      </c>
      <c r="I174" s="98">
        <v>42</v>
      </c>
      <c r="J174" s="98">
        <v>24</v>
      </c>
      <c r="K174" s="100"/>
      <c r="L174" s="87" t="s">
        <v>194</v>
      </c>
      <c r="M174" s="98">
        <v>-67</v>
      </c>
      <c r="N174" s="98"/>
      <c r="O174" s="104">
        <v>23.40823970037453</v>
      </c>
      <c r="P174" s="104">
        <v>15.355805243445692</v>
      </c>
      <c r="Q174" s="101">
        <v>32.152117545375972</v>
      </c>
    </row>
    <row r="175" spans="1:17" s="87" customFormat="1" ht="10.050000000000001" customHeight="1" x14ac:dyDescent="0.2">
      <c r="A175" s="87" t="s">
        <v>275</v>
      </c>
      <c r="B175" s="98">
        <v>332</v>
      </c>
      <c r="C175" s="82"/>
      <c r="D175" s="159">
        <v>-4</v>
      </c>
      <c r="E175" s="160">
        <v>-1.1904761904761905</v>
      </c>
      <c r="F175" s="160">
        <v>5.0131919012893489</v>
      </c>
      <c r="H175" s="98">
        <v>8</v>
      </c>
      <c r="I175" s="98">
        <v>2</v>
      </c>
      <c r="J175" s="98">
        <v>6</v>
      </c>
      <c r="K175" s="98"/>
      <c r="L175" s="87" t="s">
        <v>275</v>
      </c>
      <c r="M175" s="98">
        <v>-10</v>
      </c>
      <c r="N175" s="98"/>
      <c r="O175" s="104">
        <v>26.506024096385545</v>
      </c>
      <c r="P175" s="104">
        <v>11.144578313253012</v>
      </c>
      <c r="Q175" s="101">
        <v>12.048192771084338</v>
      </c>
    </row>
    <row r="176" spans="1:17" s="87" customFormat="1" ht="10.050000000000001" customHeight="1" x14ac:dyDescent="0.2">
      <c r="A176" s="87" t="s">
        <v>276</v>
      </c>
      <c r="B176" s="98">
        <v>196</v>
      </c>
      <c r="C176" s="82"/>
      <c r="D176" s="98">
        <v>1</v>
      </c>
      <c r="E176" s="91">
        <v>0.51282051282051277</v>
      </c>
      <c r="F176" s="160">
        <v>-0.12714583878484786</v>
      </c>
      <c r="H176" s="98">
        <v>1</v>
      </c>
      <c r="I176" s="98">
        <v>2</v>
      </c>
      <c r="J176" s="98">
        <v>-1</v>
      </c>
      <c r="K176" s="98"/>
      <c r="L176" s="87" t="s">
        <v>276</v>
      </c>
      <c r="M176" s="98">
        <v>2</v>
      </c>
      <c r="N176" s="98"/>
      <c r="O176" s="104">
        <v>17.346938775510203</v>
      </c>
      <c r="P176" s="104">
        <v>23.469387755102041</v>
      </c>
      <c r="Q176" s="101">
        <v>7.6530612244897958</v>
      </c>
    </row>
    <row r="177" spans="1:18" s="87" customFormat="1" ht="10.050000000000001" customHeight="1" thickBot="1" x14ac:dyDescent="0.25">
      <c r="B177" s="102"/>
      <c r="C177" s="102"/>
      <c r="D177" s="102"/>
      <c r="E177" s="103"/>
      <c r="F177" s="103"/>
      <c r="G177" s="82"/>
      <c r="H177" s="98"/>
      <c r="I177" s="98"/>
      <c r="J177" s="98"/>
      <c r="K177" s="100"/>
      <c r="M177" s="98"/>
      <c r="N177" s="98"/>
      <c r="O177" s="108"/>
      <c r="P177" s="108"/>
      <c r="Q177" s="98"/>
    </row>
    <row r="178" spans="1:18" s="87" customFormat="1" ht="4.25" customHeight="1" x14ac:dyDescent="0.2">
      <c r="A178" s="206"/>
      <c r="B178" s="207"/>
      <c r="C178" s="207"/>
      <c r="D178" s="207"/>
      <c r="E178" s="208"/>
      <c r="F178" s="208"/>
      <c r="G178" s="214"/>
      <c r="H178" s="210"/>
      <c r="I178" s="210"/>
      <c r="J178" s="210"/>
      <c r="K178" s="100"/>
      <c r="L178" s="206"/>
      <c r="M178" s="210"/>
      <c r="N178" s="210"/>
      <c r="O178" s="210"/>
      <c r="P178" s="210"/>
      <c r="Q178" s="210"/>
    </row>
    <row r="179" spans="1:18" s="204" customFormat="1" ht="10.050000000000001" customHeight="1" x14ac:dyDescent="0.2">
      <c r="A179" s="194" t="s">
        <v>395</v>
      </c>
      <c r="B179" s="195"/>
      <c r="C179" s="195"/>
      <c r="D179" s="195"/>
      <c r="E179" s="196"/>
      <c r="F179" s="197"/>
      <c r="G179" s="198"/>
      <c r="H179" s="195"/>
      <c r="I179" s="195"/>
      <c r="J179" s="202" t="s">
        <v>319</v>
      </c>
      <c r="K179" s="200"/>
      <c r="L179" s="194" t="s">
        <v>395</v>
      </c>
      <c r="M179" s="195"/>
      <c r="N179" s="195"/>
      <c r="O179" s="205"/>
      <c r="P179" s="195"/>
      <c r="Q179" s="202" t="s">
        <v>319</v>
      </c>
      <c r="R179" s="203"/>
    </row>
    <row r="180" spans="1:18" ht="5.95" customHeight="1" x14ac:dyDescent="0.2">
      <c r="H180" s="89"/>
      <c r="I180" s="89"/>
      <c r="J180" s="89"/>
    </row>
    <row r="181" spans="1:18" s="96" customFormat="1" ht="8.4499999999999993" customHeight="1" x14ac:dyDescent="0.2">
      <c r="A181" s="144" t="s">
        <v>379</v>
      </c>
      <c r="B181" s="145" t="s">
        <v>318</v>
      </c>
      <c r="C181" s="145"/>
      <c r="D181" s="145"/>
      <c r="E181" s="146"/>
      <c r="F181" s="146" t="s">
        <v>320</v>
      </c>
      <c r="G181" s="147"/>
      <c r="H181" s="145" t="s">
        <v>326</v>
      </c>
      <c r="I181" s="145" t="s">
        <v>327</v>
      </c>
      <c r="J181" s="145" t="s">
        <v>381</v>
      </c>
      <c r="K181" s="97"/>
      <c r="L181" s="144" t="s">
        <v>379</v>
      </c>
      <c r="M181" s="145" t="s">
        <v>328</v>
      </c>
      <c r="N181" s="145"/>
      <c r="O181" s="145"/>
      <c r="P181" s="145"/>
      <c r="Q181" s="145" t="s">
        <v>383</v>
      </c>
    </row>
    <row r="182" spans="1:18" s="96" customFormat="1" ht="1.9" customHeight="1" x14ac:dyDescent="0.2">
      <c r="A182" s="144"/>
      <c r="B182" s="145"/>
      <c r="C182" s="145"/>
      <c r="D182" s="149"/>
      <c r="E182" s="150"/>
      <c r="F182" s="150"/>
      <c r="G182" s="147"/>
      <c r="H182" s="145"/>
      <c r="I182" s="145"/>
      <c r="J182" s="145"/>
      <c r="K182" s="97"/>
      <c r="L182" s="144"/>
      <c r="M182" s="145"/>
      <c r="N182" s="145"/>
      <c r="O182" s="149"/>
      <c r="P182" s="149"/>
      <c r="Q182" s="149"/>
    </row>
    <row r="183" spans="1:18" s="96" customFormat="1" ht="2.2000000000000002" customHeight="1" x14ac:dyDescent="0.2">
      <c r="A183" s="144"/>
      <c r="B183" s="145"/>
      <c r="C183" s="145"/>
      <c r="D183" s="145"/>
      <c r="E183" s="146"/>
      <c r="F183" s="146"/>
      <c r="G183" s="147"/>
      <c r="H183" s="145"/>
      <c r="I183" s="145"/>
      <c r="J183" s="145"/>
      <c r="K183" s="97"/>
      <c r="L183" s="144"/>
      <c r="M183" s="145"/>
      <c r="N183" s="145"/>
      <c r="O183" s="145"/>
      <c r="P183" s="145"/>
      <c r="Q183" s="145"/>
    </row>
    <row r="184" spans="1:18" s="96" customFormat="1" ht="9.4" customHeight="1" x14ac:dyDescent="0.2">
      <c r="A184" s="144" t="s">
        <v>380</v>
      </c>
      <c r="B184" s="145" t="s">
        <v>333</v>
      </c>
      <c r="C184" s="145"/>
      <c r="D184" s="145" t="s">
        <v>336</v>
      </c>
      <c r="E184" s="146" t="s">
        <v>338</v>
      </c>
      <c r="F184" s="146" t="s">
        <v>337</v>
      </c>
      <c r="G184" s="145"/>
      <c r="H184" s="145"/>
      <c r="I184" s="145"/>
      <c r="J184" s="145" t="s">
        <v>382</v>
      </c>
      <c r="K184" s="97"/>
      <c r="L184" s="144" t="s">
        <v>380</v>
      </c>
      <c r="M184" s="145" t="s">
        <v>377</v>
      </c>
      <c r="N184" s="145"/>
      <c r="O184" s="145" t="s">
        <v>385</v>
      </c>
      <c r="P184" s="145" t="s">
        <v>355</v>
      </c>
      <c r="Q184" s="145" t="s">
        <v>384</v>
      </c>
    </row>
    <row r="185" spans="1:18" s="94" customFormat="1" ht="8.4499999999999993" customHeight="1" x14ac:dyDescent="0.2">
      <c r="A185" s="144"/>
      <c r="B185" s="145"/>
      <c r="C185" s="145"/>
      <c r="D185" s="145"/>
      <c r="E185" s="146"/>
      <c r="F185" s="146" t="s">
        <v>396</v>
      </c>
      <c r="G185" s="145"/>
      <c r="H185" s="145"/>
      <c r="I185" s="145"/>
      <c r="J185" s="145"/>
      <c r="K185" s="97"/>
      <c r="L185" s="144"/>
      <c r="M185" s="145"/>
      <c r="N185" s="145"/>
      <c r="O185" s="145"/>
      <c r="P185" s="145"/>
      <c r="Q185" s="145"/>
    </row>
    <row r="186" spans="1:18" s="87" customFormat="1" ht="10.050000000000001" customHeight="1" x14ac:dyDescent="0.2">
      <c r="B186" s="110"/>
      <c r="C186" s="110"/>
      <c r="D186" s="110"/>
      <c r="E186" s="111"/>
      <c r="F186" s="111"/>
      <c r="G186" s="82"/>
      <c r="H186" s="98"/>
      <c r="I186" s="98"/>
      <c r="J186" s="98"/>
      <c r="K186" s="100"/>
      <c r="M186" s="98"/>
      <c r="N186" s="98"/>
      <c r="O186" s="98"/>
      <c r="P186" s="98"/>
      <c r="Q186" s="98"/>
    </row>
    <row r="187" spans="1:18" s="87" customFormat="1" ht="10.050000000000001" customHeight="1" x14ac:dyDescent="0.2">
      <c r="A187" s="87" t="s">
        <v>277</v>
      </c>
      <c r="B187" s="98">
        <v>780</v>
      </c>
      <c r="C187" s="82"/>
      <c r="D187" s="159">
        <v>-5</v>
      </c>
      <c r="E187" s="160">
        <v>-0.63694267515923575</v>
      </c>
      <c r="F187" s="160">
        <v>1.4966751807873546</v>
      </c>
      <c r="H187" s="98">
        <v>6</v>
      </c>
      <c r="I187" s="98">
        <v>8</v>
      </c>
      <c r="J187" s="98">
        <v>-2</v>
      </c>
      <c r="K187" s="98"/>
      <c r="L187" s="87" t="s">
        <v>277</v>
      </c>
      <c r="M187" s="98">
        <v>-3</v>
      </c>
      <c r="N187" s="98"/>
      <c r="O187" s="104">
        <v>28.205128205128204</v>
      </c>
      <c r="P187" s="104">
        <v>13.076923076923078</v>
      </c>
      <c r="Q187" s="101">
        <v>7.8205128205128203</v>
      </c>
    </row>
    <row r="188" spans="1:18" s="87" customFormat="1" ht="10.050000000000001" customHeight="1" x14ac:dyDescent="0.2">
      <c r="A188" s="87" t="s">
        <v>210</v>
      </c>
      <c r="B188" s="98">
        <v>165</v>
      </c>
      <c r="C188" s="82"/>
      <c r="D188" s="159">
        <v>5</v>
      </c>
      <c r="E188" s="160">
        <v>3.125</v>
      </c>
      <c r="F188" s="160">
        <v>1.4121141190391873</v>
      </c>
      <c r="H188" s="98">
        <v>1</v>
      </c>
      <c r="I188" s="102">
        <v>2</v>
      </c>
      <c r="J188" s="98">
        <v>-1</v>
      </c>
      <c r="K188" s="98"/>
      <c r="L188" s="87" t="s">
        <v>210</v>
      </c>
      <c r="M188" s="98">
        <v>6</v>
      </c>
      <c r="N188" s="98"/>
      <c r="O188" s="104">
        <v>16.969696969696972</v>
      </c>
      <c r="P188" s="104">
        <v>19.393939393939394</v>
      </c>
      <c r="Q188" s="101">
        <v>9.0909090909090917</v>
      </c>
    </row>
    <row r="189" spans="1:18" s="87" customFormat="1" ht="10.050000000000001" customHeight="1" x14ac:dyDescent="0.2">
      <c r="A189" s="113" t="s">
        <v>211</v>
      </c>
      <c r="B189" s="98">
        <v>213</v>
      </c>
      <c r="C189" s="82"/>
      <c r="D189" s="159">
        <v>3</v>
      </c>
      <c r="E189" s="160">
        <v>1.4285714285714286</v>
      </c>
      <c r="F189" s="160">
        <v>4.0104688033748559</v>
      </c>
      <c r="H189" s="98" t="s">
        <v>354</v>
      </c>
      <c r="I189" s="98">
        <v>4</v>
      </c>
      <c r="J189" s="98">
        <v>-4</v>
      </c>
      <c r="K189" s="98"/>
      <c r="L189" s="113" t="s">
        <v>211</v>
      </c>
      <c r="M189" s="98">
        <v>7</v>
      </c>
      <c r="N189" s="98"/>
      <c r="O189" s="104">
        <v>19.248826291079812</v>
      </c>
      <c r="P189" s="104">
        <v>23.943661971830984</v>
      </c>
      <c r="Q189" s="101">
        <v>7.042253521126761</v>
      </c>
    </row>
    <row r="190" spans="1:18" s="87" customFormat="1" ht="10.050000000000001" customHeight="1" x14ac:dyDescent="0.2">
      <c r="A190" s="87" t="s">
        <v>96</v>
      </c>
      <c r="B190" s="98">
        <v>373</v>
      </c>
      <c r="C190" s="82"/>
      <c r="D190" s="159">
        <v>-15</v>
      </c>
      <c r="E190" s="160">
        <v>-3.865979381443299</v>
      </c>
      <c r="F190" s="160" t="s">
        <v>354</v>
      </c>
      <c r="H190" s="98">
        <v>3</v>
      </c>
      <c r="I190" s="98">
        <v>4</v>
      </c>
      <c r="J190" s="98">
        <v>-1</v>
      </c>
      <c r="K190" s="98"/>
      <c r="L190" s="87" t="s">
        <v>96</v>
      </c>
      <c r="M190" s="98">
        <v>-14</v>
      </c>
      <c r="N190" s="98"/>
      <c r="O190" s="104">
        <v>14.47721179624665</v>
      </c>
      <c r="P190" s="104">
        <v>23.860589812332439</v>
      </c>
      <c r="Q190" s="101">
        <v>10.455764075067025</v>
      </c>
    </row>
    <row r="191" spans="1:18" s="87" customFormat="1" ht="10.050000000000001" customHeight="1" x14ac:dyDescent="0.2">
      <c r="A191" s="87" t="s">
        <v>212</v>
      </c>
      <c r="B191" s="98">
        <v>482</v>
      </c>
      <c r="C191" s="82"/>
      <c r="D191" s="159">
        <v>-3</v>
      </c>
      <c r="E191" s="160">
        <v>-0.61855670103092786</v>
      </c>
      <c r="F191" s="160">
        <v>2.5392501592966576</v>
      </c>
      <c r="H191" s="98">
        <v>3</v>
      </c>
      <c r="I191" s="98">
        <v>5</v>
      </c>
      <c r="J191" s="98">
        <v>-2</v>
      </c>
      <c r="K191" s="98"/>
      <c r="L191" s="87" t="s">
        <v>212</v>
      </c>
      <c r="M191" s="98">
        <v>-1</v>
      </c>
      <c r="N191" s="98"/>
      <c r="O191" s="104">
        <v>24.688796680497926</v>
      </c>
      <c r="P191" s="104">
        <v>18.879668049792532</v>
      </c>
      <c r="Q191" s="101">
        <v>10.165975103734439</v>
      </c>
    </row>
    <row r="192" spans="1:18" s="87" customFormat="1" ht="10.050000000000001" customHeight="1" x14ac:dyDescent="0.2">
      <c r="A192" s="87" t="s">
        <v>300</v>
      </c>
      <c r="B192" s="98">
        <v>540</v>
      </c>
      <c r="C192" s="82"/>
      <c r="D192" s="159">
        <v>-11</v>
      </c>
      <c r="E192" s="160">
        <v>-1.9963702359346642</v>
      </c>
      <c r="F192" s="160">
        <v>0.61107426280972987</v>
      </c>
      <c r="H192" s="98">
        <v>6</v>
      </c>
      <c r="I192" s="102">
        <v>3</v>
      </c>
      <c r="J192" s="98">
        <v>3</v>
      </c>
      <c r="K192" s="98"/>
      <c r="L192" s="87" t="s">
        <v>300</v>
      </c>
      <c r="M192" s="98">
        <v>-14</v>
      </c>
      <c r="N192" s="98"/>
      <c r="O192" s="104">
        <v>21.481481481481481</v>
      </c>
      <c r="P192" s="104">
        <v>18.148148148148149</v>
      </c>
      <c r="Q192" s="101">
        <v>14.25925925925926</v>
      </c>
    </row>
    <row r="193" spans="1:17" s="87" customFormat="1" ht="10.050000000000001" customHeight="1" x14ac:dyDescent="0.2">
      <c r="A193" s="87" t="s">
        <v>301</v>
      </c>
      <c r="B193" s="98">
        <v>180</v>
      </c>
      <c r="C193" s="82"/>
      <c r="D193" s="159">
        <v>-7</v>
      </c>
      <c r="E193" s="160">
        <v>-3.7433155080213902</v>
      </c>
      <c r="F193" s="160">
        <v>2.1991162258356844</v>
      </c>
      <c r="H193" s="98">
        <v>4</v>
      </c>
      <c r="I193" s="98">
        <v>1</v>
      </c>
      <c r="J193" s="98">
        <v>3</v>
      </c>
      <c r="K193" s="98"/>
      <c r="L193" s="87" t="s">
        <v>301</v>
      </c>
      <c r="M193" s="98">
        <v>-10</v>
      </c>
      <c r="N193" s="98"/>
      <c r="O193" s="104">
        <v>28.888888888888886</v>
      </c>
      <c r="P193" s="104">
        <v>15</v>
      </c>
      <c r="Q193" s="101">
        <v>11.666666666666666</v>
      </c>
    </row>
    <row r="194" spans="1:17" s="87" customFormat="1" ht="10.050000000000001" customHeight="1" x14ac:dyDescent="0.2">
      <c r="A194" s="87" t="s">
        <v>97</v>
      </c>
      <c r="B194" s="98">
        <v>4845</v>
      </c>
      <c r="C194" s="82"/>
      <c r="D194" s="159">
        <v>-74</v>
      </c>
      <c r="E194" s="160">
        <v>-1.5043708070746087</v>
      </c>
      <c r="F194" s="160">
        <v>0.35924045862094633</v>
      </c>
      <c r="H194" s="98">
        <v>39</v>
      </c>
      <c r="I194" s="98">
        <v>67</v>
      </c>
      <c r="J194" s="98">
        <v>-28</v>
      </c>
      <c r="K194" s="98"/>
      <c r="L194" s="87" t="s">
        <v>97</v>
      </c>
      <c r="M194" s="98">
        <v>-46</v>
      </c>
      <c r="N194" s="98"/>
      <c r="O194" s="104">
        <v>19.33952528379773</v>
      </c>
      <c r="P194" s="104">
        <v>24.52012383900929</v>
      </c>
      <c r="Q194" s="101">
        <v>18.782249742002062</v>
      </c>
    </row>
    <row r="195" spans="1:17" s="87" customFormat="1" ht="10.050000000000001" customHeight="1" x14ac:dyDescent="0.2">
      <c r="A195" s="87" t="s">
        <v>287</v>
      </c>
      <c r="B195" s="98">
        <v>146</v>
      </c>
      <c r="C195" s="82"/>
      <c r="D195" s="159">
        <v>9</v>
      </c>
      <c r="E195" s="160">
        <v>6.5693430656934311</v>
      </c>
      <c r="F195" s="160">
        <v>0.17196968074262298</v>
      </c>
      <c r="H195" s="98">
        <v>1</v>
      </c>
      <c r="I195" s="98" t="s">
        <v>354</v>
      </c>
      <c r="J195" s="102">
        <v>1</v>
      </c>
      <c r="K195" s="98"/>
      <c r="L195" s="87" t="s">
        <v>287</v>
      </c>
      <c r="M195" s="98">
        <v>8</v>
      </c>
      <c r="N195" s="98"/>
      <c r="O195" s="104">
        <v>24.657534246575342</v>
      </c>
      <c r="P195" s="104">
        <v>10.95890410958904</v>
      </c>
      <c r="Q195" s="101">
        <v>9.5890410958904102</v>
      </c>
    </row>
    <row r="196" spans="1:17" s="87" customFormat="1" ht="10.050000000000001" customHeight="1" x14ac:dyDescent="0.2">
      <c r="A196" s="87" t="s">
        <v>278</v>
      </c>
      <c r="B196" s="98">
        <v>599</v>
      </c>
      <c r="C196" s="82"/>
      <c r="D196" s="159">
        <v>-6</v>
      </c>
      <c r="E196" s="160">
        <v>-0.99173553719008267</v>
      </c>
      <c r="F196" s="160">
        <v>3.4007964273356617</v>
      </c>
      <c r="H196" s="98">
        <v>8</v>
      </c>
      <c r="I196" s="98">
        <v>2</v>
      </c>
      <c r="J196" s="98">
        <v>6</v>
      </c>
      <c r="K196" s="98"/>
      <c r="L196" s="87" t="s">
        <v>278</v>
      </c>
      <c r="M196" s="98">
        <v>-12</v>
      </c>
      <c r="N196" s="98"/>
      <c r="O196" s="104">
        <v>26.878130217028378</v>
      </c>
      <c r="P196" s="104">
        <v>10.016694490818031</v>
      </c>
      <c r="Q196" s="101">
        <v>15.859766277128548</v>
      </c>
    </row>
    <row r="197" spans="1:17" s="87" customFormat="1" ht="10.050000000000001" customHeight="1" x14ac:dyDescent="0.2">
      <c r="A197" s="87" t="s">
        <v>302</v>
      </c>
      <c r="B197" s="98">
        <v>213</v>
      </c>
      <c r="C197" s="82"/>
      <c r="D197" s="223">
        <v>13</v>
      </c>
      <c r="E197" s="103">
        <v>6.5</v>
      </c>
      <c r="F197" s="160">
        <v>1.7142103315844315</v>
      </c>
      <c r="H197" s="98" t="s">
        <v>354</v>
      </c>
      <c r="I197" s="102">
        <v>2</v>
      </c>
      <c r="J197" s="98">
        <v>-2</v>
      </c>
      <c r="K197" s="105"/>
      <c r="L197" s="87" t="s">
        <v>302</v>
      </c>
      <c r="M197" s="98">
        <v>15</v>
      </c>
      <c r="N197" s="98"/>
      <c r="O197" s="104">
        <v>23.004694835680752</v>
      </c>
      <c r="P197" s="104">
        <v>22.535211267605636</v>
      </c>
      <c r="Q197" s="101">
        <v>14.084507042253522</v>
      </c>
    </row>
    <row r="198" spans="1:17" s="87" customFormat="1" ht="10.050000000000001" customHeight="1" x14ac:dyDescent="0.2">
      <c r="A198" s="87" t="s">
        <v>348</v>
      </c>
      <c r="B198" s="98">
        <v>877</v>
      </c>
      <c r="C198" s="82"/>
      <c r="D198" s="159">
        <v>34</v>
      </c>
      <c r="E198" s="160">
        <v>4.0332147093712933</v>
      </c>
      <c r="F198" s="160">
        <v>3.6104915634825208</v>
      </c>
      <c r="H198" s="98">
        <v>9</v>
      </c>
      <c r="I198" s="98">
        <v>7</v>
      </c>
      <c r="J198" s="98">
        <v>2</v>
      </c>
      <c r="K198" s="98"/>
      <c r="L198" s="87" t="s">
        <v>348</v>
      </c>
      <c r="M198" s="98">
        <v>32</v>
      </c>
      <c r="N198" s="98"/>
      <c r="O198" s="104">
        <v>23.033067274800455</v>
      </c>
      <c r="P198" s="104">
        <v>19.612314709236031</v>
      </c>
      <c r="Q198" s="101">
        <v>12.200684150513112</v>
      </c>
    </row>
    <row r="199" spans="1:17" s="87" customFormat="1" ht="10.050000000000001" customHeight="1" x14ac:dyDescent="0.2">
      <c r="A199" s="87" t="s">
        <v>279</v>
      </c>
      <c r="B199" s="98">
        <v>480</v>
      </c>
      <c r="C199" s="82"/>
      <c r="D199" s="159">
        <v>24</v>
      </c>
      <c r="E199" s="160">
        <v>5.2631578947368416</v>
      </c>
      <c r="F199" s="103">
        <v>0.47432160756983865</v>
      </c>
      <c r="H199" s="98">
        <v>12</v>
      </c>
      <c r="I199" s="98">
        <v>3</v>
      </c>
      <c r="J199" s="98">
        <v>9</v>
      </c>
      <c r="K199" s="98"/>
      <c r="L199" s="87" t="s">
        <v>279</v>
      </c>
      <c r="M199" s="98">
        <v>15</v>
      </c>
      <c r="N199" s="98"/>
      <c r="O199" s="104">
        <v>23.125</v>
      </c>
      <c r="P199" s="104">
        <v>14.166666666666666</v>
      </c>
      <c r="Q199" s="101">
        <v>18.958333333333332</v>
      </c>
    </row>
    <row r="200" spans="1:17" s="87" customFormat="1" ht="10.050000000000001" customHeight="1" x14ac:dyDescent="0.2">
      <c r="A200" s="87" t="s">
        <v>280</v>
      </c>
      <c r="B200" s="98">
        <v>230</v>
      </c>
      <c r="C200" s="82"/>
      <c r="D200" s="159">
        <v>12</v>
      </c>
      <c r="E200" s="160">
        <v>5.5045871559633035</v>
      </c>
      <c r="F200" s="91">
        <v>2.5453862536836347</v>
      </c>
      <c r="H200" s="98">
        <v>2</v>
      </c>
      <c r="I200" s="98">
        <v>2</v>
      </c>
      <c r="J200" s="98" t="s">
        <v>354</v>
      </c>
      <c r="K200" s="105"/>
      <c r="L200" s="87" t="s">
        <v>280</v>
      </c>
      <c r="M200" s="98">
        <v>12</v>
      </c>
      <c r="N200" s="98"/>
      <c r="O200" s="104">
        <v>22.608695652173914</v>
      </c>
      <c r="P200" s="104">
        <v>18.695652173913043</v>
      </c>
      <c r="Q200" s="101">
        <v>14.347826086956522</v>
      </c>
    </row>
    <row r="201" spans="1:17" s="87" customFormat="1" ht="10.050000000000001" customHeight="1" x14ac:dyDescent="0.2">
      <c r="A201" s="87" t="s">
        <v>281</v>
      </c>
      <c r="B201" s="98">
        <v>708</v>
      </c>
      <c r="C201" s="82"/>
      <c r="D201" s="159">
        <v>3</v>
      </c>
      <c r="E201" s="160">
        <v>0.42553191489361702</v>
      </c>
      <c r="F201" s="160">
        <v>2.317562377338267</v>
      </c>
      <c r="H201" s="98">
        <v>7</v>
      </c>
      <c r="I201" s="98">
        <v>3</v>
      </c>
      <c r="J201" s="98">
        <v>4</v>
      </c>
      <c r="K201" s="98"/>
      <c r="L201" s="87" t="s">
        <v>281</v>
      </c>
      <c r="M201" s="98">
        <v>-1</v>
      </c>
      <c r="N201" s="98"/>
      <c r="O201" s="104">
        <v>20.762711864406779</v>
      </c>
      <c r="P201" s="104">
        <v>18.07909604519774</v>
      </c>
      <c r="Q201" s="101">
        <v>14.971751412429379</v>
      </c>
    </row>
    <row r="202" spans="1:17" s="87" customFormat="1" ht="10.050000000000001" customHeight="1" x14ac:dyDescent="0.2">
      <c r="A202" s="87" t="s">
        <v>288</v>
      </c>
      <c r="B202" s="98">
        <v>622</v>
      </c>
      <c r="C202" s="82"/>
      <c r="D202" s="159">
        <v>-9</v>
      </c>
      <c r="E202" s="160">
        <v>-1.4263074484944533</v>
      </c>
      <c r="F202" s="160">
        <v>1.5450200429387495</v>
      </c>
      <c r="H202" s="98">
        <v>7</v>
      </c>
      <c r="I202" s="98" t="s">
        <v>354</v>
      </c>
      <c r="J202" s="98">
        <v>7</v>
      </c>
      <c r="K202" s="98"/>
      <c r="L202" s="87" t="s">
        <v>288</v>
      </c>
      <c r="M202" s="98">
        <v>-16</v>
      </c>
      <c r="N202" s="98"/>
      <c r="O202" s="104">
        <v>25.723472668810288</v>
      </c>
      <c r="P202" s="104">
        <v>13.665594855305466</v>
      </c>
      <c r="Q202" s="101">
        <v>18.167202572347264</v>
      </c>
    </row>
    <row r="203" spans="1:17" s="87" customFormat="1" ht="9.5500000000000007" customHeight="1" x14ac:dyDescent="0.2">
      <c r="A203" s="87" t="s">
        <v>282</v>
      </c>
      <c r="B203" s="98">
        <v>232</v>
      </c>
      <c r="C203" s="82"/>
      <c r="D203" s="159">
        <v>-6</v>
      </c>
      <c r="E203" s="160">
        <v>-2.5210084033613445</v>
      </c>
      <c r="F203" s="160">
        <v>-0.94697671138479489</v>
      </c>
      <c r="H203" s="98" t="s">
        <v>354</v>
      </c>
      <c r="I203" s="98">
        <v>2</v>
      </c>
      <c r="J203" s="98">
        <v>-2</v>
      </c>
      <c r="K203" s="98"/>
      <c r="L203" s="87" t="s">
        <v>282</v>
      </c>
      <c r="M203" s="98">
        <v>-4</v>
      </c>
      <c r="N203" s="98"/>
      <c r="O203" s="104">
        <v>21.551724137931032</v>
      </c>
      <c r="P203" s="104">
        <v>22.413793103448278</v>
      </c>
      <c r="Q203" s="101">
        <v>2.5862068965517242</v>
      </c>
    </row>
    <row r="204" spans="1:17" s="87" customFormat="1" ht="10.050000000000001" customHeight="1" x14ac:dyDescent="0.2">
      <c r="A204" s="87" t="s">
        <v>289</v>
      </c>
      <c r="B204" s="98">
        <v>3852</v>
      </c>
      <c r="C204" s="82"/>
      <c r="D204" s="159">
        <v>1</v>
      </c>
      <c r="E204" s="160">
        <v>2.5967281225655673E-2</v>
      </c>
      <c r="F204" s="160">
        <v>1.8831955493553876</v>
      </c>
      <c r="H204" s="98">
        <v>44</v>
      </c>
      <c r="I204" s="98">
        <v>21</v>
      </c>
      <c r="J204" s="98">
        <v>23</v>
      </c>
      <c r="K204" s="98"/>
      <c r="L204" s="87" t="s">
        <v>289</v>
      </c>
      <c r="M204" s="98">
        <v>-22</v>
      </c>
      <c r="N204" s="98"/>
      <c r="O204" s="104">
        <v>22.326064382139148</v>
      </c>
      <c r="P204" s="104">
        <v>17.523364485981308</v>
      </c>
      <c r="Q204" s="101">
        <v>31.360332294911736</v>
      </c>
    </row>
    <row r="205" spans="1:17" s="87" customFormat="1" ht="10.050000000000001" customHeight="1" x14ac:dyDescent="0.2">
      <c r="A205" s="87" t="s">
        <v>213</v>
      </c>
      <c r="B205" s="98">
        <v>469</v>
      </c>
      <c r="C205" s="82"/>
      <c r="D205" s="159">
        <v>-13</v>
      </c>
      <c r="E205" s="160">
        <v>-2.6970954356846475</v>
      </c>
      <c r="F205" s="160">
        <v>-0.7326500681200554</v>
      </c>
      <c r="H205" s="98" t="s">
        <v>354</v>
      </c>
      <c r="I205" s="98">
        <v>4</v>
      </c>
      <c r="J205" s="98">
        <v>-4</v>
      </c>
      <c r="K205" s="98"/>
      <c r="L205" s="87" t="s">
        <v>213</v>
      </c>
      <c r="M205" s="98">
        <v>-9</v>
      </c>
      <c r="N205" s="98"/>
      <c r="O205" s="104">
        <v>19.616204690831555</v>
      </c>
      <c r="P205" s="104">
        <v>19.616204690831555</v>
      </c>
      <c r="Q205" s="101">
        <v>7.8891257995735611</v>
      </c>
    </row>
    <row r="206" spans="1:17" s="87" customFormat="1" ht="10.050000000000001" customHeight="1" x14ac:dyDescent="0.2">
      <c r="A206" s="87" t="s">
        <v>283</v>
      </c>
      <c r="B206" s="98">
        <v>100</v>
      </c>
      <c r="C206" s="82"/>
      <c r="D206" s="159">
        <v>-6</v>
      </c>
      <c r="E206" s="160">
        <v>-5.6603773584905666</v>
      </c>
      <c r="F206" s="160">
        <v>2.9561984538259756</v>
      </c>
      <c r="H206" s="98">
        <v>1</v>
      </c>
      <c r="I206" s="98" t="s">
        <v>354</v>
      </c>
      <c r="J206" s="98">
        <v>1</v>
      </c>
      <c r="K206" s="105"/>
      <c r="L206" s="87" t="s">
        <v>283</v>
      </c>
      <c r="M206" s="98">
        <v>-7</v>
      </c>
      <c r="N206" s="98"/>
      <c r="O206" s="104">
        <v>18</v>
      </c>
      <c r="P206" s="104">
        <v>12</v>
      </c>
      <c r="Q206" s="101">
        <v>12</v>
      </c>
    </row>
    <row r="207" spans="1:17" s="87" customFormat="1" ht="10.050000000000001" customHeight="1" x14ac:dyDescent="0.2">
      <c r="A207" s="87" t="s">
        <v>284</v>
      </c>
      <c r="B207" s="98">
        <v>132</v>
      </c>
      <c r="C207" s="82"/>
      <c r="D207" s="159">
        <v>10</v>
      </c>
      <c r="E207" s="160">
        <v>8.1967213114754092</v>
      </c>
      <c r="F207" s="160">
        <v>-0.74354599605233052</v>
      </c>
      <c r="H207" s="98">
        <v>1</v>
      </c>
      <c r="I207" s="98" t="s">
        <v>354</v>
      </c>
      <c r="J207" s="98">
        <v>1</v>
      </c>
      <c r="K207" s="105"/>
      <c r="L207" s="87" t="s">
        <v>284</v>
      </c>
      <c r="M207" s="98">
        <v>9</v>
      </c>
      <c r="N207" s="98"/>
      <c r="O207" s="104">
        <v>28.030303030303028</v>
      </c>
      <c r="P207" s="104">
        <v>11.363636363636363</v>
      </c>
      <c r="Q207" s="101">
        <v>10.606060606060606</v>
      </c>
    </row>
    <row r="208" spans="1:17" s="87" customFormat="1" ht="10.050000000000001" customHeight="1" x14ac:dyDescent="0.2">
      <c r="A208" s="87" t="s">
        <v>214</v>
      </c>
      <c r="B208" s="98">
        <v>584</v>
      </c>
      <c r="C208" s="82"/>
      <c r="D208" s="159">
        <v>10</v>
      </c>
      <c r="E208" s="160">
        <v>1.7421602787456445</v>
      </c>
      <c r="F208" s="160">
        <v>3.2434318042897203</v>
      </c>
      <c r="H208" s="98">
        <v>7</v>
      </c>
      <c r="I208" s="98">
        <v>3</v>
      </c>
      <c r="J208" s="98">
        <v>4</v>
      </c>
      <c r="K208" s="98"/>
      <c r="L208" s="87" t="s">
        <v>214</v>
      </c>
      <c r="M208" s="98">
        <v>6</v>
      </c>
      <c r="N208" s="98"/>
      <c r="O208" s="104">
        <v>24.828767123287669</v>
      </c>
      <c r="P208" s="104">
        <v>10.273972602739725</v>
      </c>
      <c r="Q208" s="101">
        <v>17.636986301369863</v>
      </c>
    </row>
    <row r="209" spans="1:17" s="87" customFormat="1" ht="10.050000000000001" customHeight="1" x14ac:dyDescent="0.2">
      <c r="A209" s="87" t="s">
        <v>285</v>
      </c>
      <c r="B209" s="98">
        <v>30211</v>
      </c>
      <c r="C209" s="82"/>
      <c r="D209" s="159">
        <v>3</v>
      </c>
      <c r="E209" s="160">
        <v>9.9311440677966115E-3</v>
      </c>
      <c r="F209" s="160">
        <v>0.73232245486460901</v>
      </c>
      <c r="H209" s="98">
        <v>337</v>
      </c>
      <c r="I209" s="98">
        <v>268</v>
      </c>
      <c r="J209" s="98">
        <v>69</v>
      </c>
      <c r="K209" s="98"/>
      <c r="L209" s="87" t="s">
        <v>285</v>
      </c>
      <c r="M209" s="98">
        <v>-66</v>
      </c>
      <c r="N209" s="98"/>
      <c r="O209" s="104">
        <v>21.852967462182647</v>
      </c>
      <c r="P209" s="104">
        <v>17.414186885571482</v>
      </c>
      <c r="Q209" s="101">
        <v>37.608817980205885</v>
      </c>
    </row>
    <row r="210" spans="1:17" s="87" customFormat="1" ht="10.050000000000001" customHeight="1" x14ac:dyDescent="0.2">
      <c r="A210" s="87" t="s">
        <v>286</v>
      </c>
      <c r="B210" s="98">
        <v>3426</v>
      </c>
      <c r="C210" s="82"/>
      <c r="D210" s="159">
        <v>75</v>
      </c>
      <c r="E210" s="160">
        <v>2.2381378692927485</v>
      </c>
      <c r="F210" s="160">
        <v>2.5147581099895788</v>
      </c>
      <c r="H210" s="98">
        <v>28</v>
      </c>
      <c r="I210" s="98">
        <v>40</v>
      </c>
      <c r="J210" s="98">
        <v>-12</v>
      </c>
      <c r="K210" s="98"/>
      <c r="L210" s="87" t="s">
        <v>286</v>
      </c>
      <c r="M210" s="98">
        <v>87</v>
      </c>
      <c r="N210" s="98"/>
      <c r="O210" s="104">
        <v>22.124927028604787</v>
      </c>
      <c r="P210" s="104">
        <v>17.83420899007589</v>
      </c>
      <c r="Q210" s="101">
        <v>15.002918855808522</v>
      </c>
    </row>
    <row r="211" spans="1:17" s="87" customFormat="1" ht="10.050000000000001" customHeight="1" x14ac:dyDescent="0.2">
      <c r="B211" s="102"/>
      <c r="C211" s="102"/>
      <c r="D211" s="102"/>
      <c r="E211" s="103"/>
      <c r="F211" s="103"/>
      <c r="G211" s="82"/>
      <c r="H211" s="98"/>
      <c r="I211" s="98"/>
      <c r="J211" s="98"/>
      <c r="K211" s="100"/>
      <c r="M211" s="98"/>
      <c r="N211" s="98"/>
      <c r="O211" s="101"/>
      <c r="P211" s="101"/>
      <c r="Q211" s="101"/>
    </row>
    <row r="212" spans="1:17" s="77" customFormat="1" ht="10.050000000000001" customHeight="1" x14ac:dyDescent="0.2">
      <c r="B212" s="78"/>
      <c r="C212" s="78"/>
      <c r="D212" s="78"/>
      <c r="E212" s="79"/>
      <c r="F212" s="79"/>
      <c r="G212" s="81"/>
      <c r="H212" s="78"/>
      <c r="I212" s="78"/>
      <c r="J212" s="78"/>
      <c r="K212" s="81"/>
      <c r="M212" s="78"/>
      <c r="N212" s="78"/>
      <c r="O212" s="99"/>
      <c r="P212" s="99"/>
      <c r="Q212" s="99"/>
    </row>
    <row r="213" spans="1:17" s="184" customFormat="1" ht="10.050000000000001" customHeight="1" x14ac:dyDescent="0.2">
      <c r="A213" s="173" t="s">
        <v>98</v>
      </c>
      <c r="B213" s="174">
        <v>166980</v>
      </c>
      <c r="C213" s="174"/>
      <c r="D213" s="174">
        <v>802</v>
      </c>
      <c r="E213" s="175">
        <v>0.48261502725992611</v>
      </c>
      <c r="F213" s="175">
        <v>1.1491712827009559</v>
      </c>
      <c r="G213" s="185"/>
      <c r="H213" s="174">
        <v>2037</v>
      </c>
      <c r="I213" s="174">
        <v>1176</v>
      </c>
      <c r="J213" s="174">
        <v>861</v>
      </c>
      <c r="K213" s="174"/>
      <c r="L213" s="173" t="s">
        <v>98</v>
      </c>
      <c r="M213" s="176">
        <v>-59</v>
      </c>
      <c r="N213" s="183"/>
      <c r="O213" s="178">
        <v>20.202419451431307</v>
      </c>
      <c r="P213" s="178">
        <v>14.923942987184095</v>
      </c>
      <c r="Q213" s="178">
        <v>40.404838902862615</v>
      </c>
    </row>
    <row r="214" spans="1:17" s="87" customFormat="1" ht="10.050000000000001" customHeight="1" x14ac:dyDescent="0.2">
      <c r="B214" s="102"/>
      <c r="C214" s="102"/>
      <c r="D214" s="102"/>
      <c r="E214" s="103"/>
      <c r="F214" s="103"/>
      <c r="G214" s="82"/>
      <c r="H214" s="98"/>
      <c r="I214" s="98"/>
      <c r="J214" s="98"/>
      <c r="K214" s="100"/>
      <c r="M214" s="98"/>
      <c r="N214" s="98"/>
      <c r="O214" s="101"/>
      <c r="P214" s="101"/>
      <c r="Q214" s="101"/>
    </row>
    <row r="215" spans="1:17" s="87" customFormat="1" ht="10.050000000000001" customHeight="1" x14ac:dyDescent="0.2">
      <c r="A215" s="87" t="s">
        <v>100</v>
      </c>
      <c r="B215" s="102">
        <v>4338</v>
      </c>
      <c r="C215" s="102"/>
      <c r="D215" s="102">
        <v>-19</v>
      </c>
      <c r="E215" s="91">
        <v>-0.43607987147119581</v>
      </c>
      <c r="F215" s="103">
        <v>1.426842870065248</v>
      </c>
      <c r="G215" s="82"/>
      <c r="H215" s="98">
        <v>51</v>
      </c>
      <c r="I215" s="98">
        <v>31</v>
      </c>
      <c r="J215" s="98">
        <v>20</v>
      </c>
      <c r="K215" s="100"/>
      <c r="L215" s="87" t="s">
        <v>100</v>
      </c>
      <c r="M215" s="98">
        <v>-39</v>
      </c>
      <c r="N215" s="98"/>
      <c r="O215" s="101">
        <v>22.130013831258644</v>
      </c>
      <c r="P215" s="101">
        <v>15.444905486399263</v>
      </c>
      <c r="Q215" s="101">
        <v>22.498847395112957</v>
      </c>
    </row>
    <row r="216" spans="1:17" s="87" customFormat="1" ht="10.050000000000001" customHeight="1" x14ac:dyDescent="0.2">
      <c r="A216" s="87" t="s">
        <v>102</v>
      </c>
      <c r="B216" s="102">
        <v>9624</v>
      </c>
      <c r="C216" s="102"/>
      <c r="D216" s="102">
        <v>289</v>
      </c>
      <c r="E216" s="103">
        <v>3.0958757364756293</v>
      </c>
      <c r="F216" s="103">
        <v>1.8345800011753122</v>
      </c>
      <c r="G216" s="82"/>
      <c r="H216" s="98">
        <v>95</v>
      </c>
      <c r="I216" s="98">
        <v>60</v>
      </c>
      <c r="J216" s="98">
        <v>35</v>
      </c>
      <c r="K216" s="100"/>
      <c r="L216" s="87" t="s">
        <v>102</v>
      </c>
      <c r="M216" s="98">
        <v>254</v>
      </c>
      <c r="N216" s="98"/>
      <c r="O216" s="101">
        <v>23.347880299251869</v>
      </c>
      <c r="P216" s="101">
        <v>16.666666666666664</v>
      </c>
      <c r="Q216" s="101">
        <v>30.008312551953448</v>
      </c>
    </row>
    <row r="217" spans="1:17" s="87" customFormat="1" ht="10.050000000000001" customHeight="1" x14ac:dyDescent="0.2">
      <c r="A217" s="87" t="s">
        <v>103</v>
      </c>
      <c r="B217" s="102">
        <v>1471</v>
      </c>
      <c r="C217" s="102"/>
      <c r="D217" s="102">
        <v>2</v>
      </c>
      <c r="E217" s="103">
        <v>0.13614703880190604</v>
      </c>
      <c r="F217" s="103">
        <v>1.2806256129632931</v>
      </c>
      <c r="G217" s="82"/>
      <c r="H217" s="98">
        <v>11</v>
      </c>
      <c r="I217" s="98">
        <v>2</v>
      </c>
      <c r="J217" s="98">
        <v>9</v>
      </c>
      <c r="K217" s="100"/>
      <c r="L217" s="87" t="s">
        <v>103</v>
      </c>
      <c r="M217" s="98">
        <v>-7</v>
      </c>
      <c r="N217" s="98"/>
      <c r="O217" s="101">
        <v>23.113528212100611</v>
      </c>
      <c r="P217" s="101">
        <v>20.190346702923183</v>
      </c>
      <c r="Q217" s="101">
        <v>22.229775662814415</v>
      </c>
    </row>
    <row r="218" spans="1:17" s="87" customFormat="1" ht="10.050000000000001" customHeight="1" x14ac:dyDescent="0.2">
      <c r="A218" s="87" t="s">
        <v>98</v>
      </c>
      <c r="B218" s="102">
        <v>139720</v>
      </c>
      <c r="C218" s="102"/>
      <c r="D218" s="102">
        <v>96</v>
      </c>
      <c r="E218" s="103">
        <v>6.8756087778605396E-2</v>
      </c>
      <c r="F218" s="103">
        <v>0.89686543207398994</v>
      </c>
      <c r="G218" s="82"/>
      <c r="H218" s="98">
        <v>1740</v>
      </c>
      <c r="I218" s="98">
        <v>1000</v>
      </c>
      <c r="J218" s="98">
        <v>740</v>
      </c>
      <c r="K218" s="100"/>
      <c r="L218" s="87" t="s">
        <v>98</v>
      </c>
      <c r="M218" s="98">
        <v>-644</v>
      </c>
      <c r="N218" s="98"/>
      <c r="O218" s="101">
        <v>19.632837102776982</v>
      </c>
      <c r="P218" s="101">
        <v>14.636415688519897</v>
      </c>
      <c r="Q218" s="101">
        <v>43.020326367019749</v>
      </c>
    </row>
    <row r="219" spans="1:17" s="87" customFormat="1" ht="10.050000000000001" customHeight="1" x14ac:dyDescent="0.2">
      <c r="A219" s="87" t="s">
        <v>104</v>
      </c>
      <c r="B219" s="102">
        <v>8516</v>
      </c>
      <c r="C219" s="102"/>
      <c r="D219" s="102">
        <v>423</v>
      </c>
      <c r="E219" s="103">
        <v>5.2267391572964295</v>
      </c>
      <c r="F219" s="103">
        <v>5.1584612478552616</v>
      </c>
      <c r="G219" s="82"/>
      <c r="H219" s="98">
        <v>103</v>
      </c>
      <c r="I219" s="98">
        <v>59</v>
      </c>
      <c r="J219" s="98">
        <v>44</v>
      </c>
      <c r="K219" s="100"/>
      <c r="L219" s="87" t="s">
        <v>104</v>
      </c>
      <c r="M219" s="98">
        <v>379</v>
      </c>
      <c r="N219" s="98"/>
      <c r="O219" s="101">
        <v>24.107562235791452</v>
      </c>
      <c r="P219" s="101">
        <v>15.100986378581494</v>
      </c>
      <c r="Q219" s="101">
        <v>27.853452325035228</v>
      </c>
    </row>
    <row r="220" spans="1:17" s="87" customFormat="1" ht="10.050000000000001" customHeight="1" x14ac:dyDescent="0.2">
      <c r="A220" s="87" t="s">
        <v>109</v>
      </c>
      <c r="B220" s="102">
        <v>3311</v>
      </c>
      <c r="C220" s="102"/>
      <c r="D220" s="102">
        <v>11</v>
      </c>
      <c r="E220" s="103">
        <v>0.33333333333333337</v>
      </c>
      <c r="F220" s="103">
        <v>0.14397794261717944</v>
      </c>
      <c r="G220" s="82"/>
      <c r="H220" s="98">
        <v>37</v>
      </c>
      <c r="I220" s="98">
        <v>24</v>
      </c>
      <c r="J220" s="98">
        <v>13</v>
      </c>
      <c r="K220" s="100"/>
      <c r="L220" s="87" t="s">
        <v>109</v>
      </c>
      <c r="M220" s="98">
        <v>-2</v>
      </c>
      <c r="N220" s="98"/>
      <c r="O220" s="101">
        <v>21.232256115977048</v>
      </c>
      <c r="P220" s="101">
        <v>18.514044095439445</v>
      </c>
      <c r="Q220" s="101">
        <v>24.071277559649655</v>
      </c>
    </row>
    <row r="221" spans="1:17" s="87" customFormat="1" ht="10.050000000000001" customHeight="1" x14ac:dyDescent="0.2">
      <c r="B221" s="102"/>
      <c r="C221" s="102"/>
      <c r="D221" s="102"/>
      <c r="E221" s="103"/>
      <c r="F221" s="103"/>
      <c r="G221" s="82"/>
      <c r="H221" s="98"/>
      <c r="I221" s="98"/>
      <c r="J221" s="98"/>
      <c r="K221" s="100"/>
      <c r="L221" s="114"/>
      <c r="M221" s="98"/>
      <c r="N221" s="98"/>
      <c r="O221" s="101"/>
      <c r="P221" s="101"/>
      <c r="Q221" s="101"/>
    </row>
    <row r="222" spans="1:17" s="77" customFormat="1" ht="10.050000000000001" customHeight="1" x14ac:dyDescent="0.2">
      <c r="B222" s="78"/>
      <c r="C222" s="78"/>
      <c r="D222" s="78"/>
      <c r="E222" s="79"/>
      <c r="F222" s="79"/>
      <c r="G222" s="81"/>
      <c r="H222" s="78"/>
      <c r="I222" s="78"/>
      <c r="J222" s="78"/>
      <c r="K222" s="81"/>
      <c r="M222" s="78"/>
      <c r="N222" s="78"/>
      <c r="O222" s="99"/>
      <c r="P222" s="99"/>
      <c r="Q222" s="99"/>
    </row>
    <row r="223" spans="1:17" s="184" customFormat="1" ht="10.050000000000001" customHeight="1" x14ac:dyDescent="0.2">
      <c r="A223" s="173" t="s">
        <v>373</v>
      </c>
      <c r="B223" s="174">
        <v>62350</v>
      </c>
      <c r="C223" s="174"/>
      <c r="D223" s="174">
        <v>707</v>
      </c>
      <c r="E223" s="175">
        <v>1.1469266583391464</v>
      </c>
      <c r="F223" s="175">
        <v>1.0938241709942176</v>
      </c>
      <c r="G223" s="185"/>
      <c r="H223" s="174">
        <v>695</v>
      </c>
      <c r="I223" s="174">
        <v>549</v>
      </c>
      <c r="J223" s="174">
        <v>146</v>
      </c>
      <c r="K223" s="174"/>
      <c r="L223" s="173" t="s">
        <v>373</v>
      </c>
      <c r="M223" s="176">
        <v>561</v>
      </c>
      <c r="N223" s="183"/>
      <c r="O223" s="178">
        <v>21.180433039294304</v>
      </c>
      <c r="P223" s="178">
        <v>19.651964715316762</v>
      </c>
      <c r="Q223" s="178">
        <v>25.919807538091423</v>
      </c>
    </row>
    <row r="224" spans="1:17" s="87" customFormat="1" ht="10.050000000000001" customHeight="1" x14ac:dyDescent="0.2">
      <c r="B224" s="102"/>
      <c r="C224" s="102"/>
      <c r="D224" s="102"/>
      <c r="E224" s="103"/>
      <c r="F224" s="103"/>
      <c r="G224" s="82"/>
      <c r="H224" s="98"/>
      <c r="I224" s="98"/>
      <c r="J224" s="98"/>
      <c r="K224" s="100"/>
      <c r="M224" s="98"/>
      <c r="N224" s="98"/>
      <c r="O224" s="101"/>
      <c r="P224" s="101"/>
      <c r="Q224" s="101"/>
    </row>
    <row r="225" spans="1:17" s="87" customFormat="1" ht="10.050000000000001" customHeight="1" x14ac:dyDescent="0.2">
      <c r="A225" s="87" t="s">
        <v>99</v>
      </c>
      <c r="B225" s="102">
        <v>3732</v>
      </c>
      <c r="C225" s="102"/>
      <c r="D225" s="102">
        <v>70</v>
      </c>
      <c r="E225" s="103">
        <v>1.9115237575095576</v>
      </c>
      <c r="F225" s="103">
        <v>1.1581748402466285</v>
      </c>
      <c r="G225" s="82"/>
      <c r="H225" s="98">
        <v>38</v>
      </c>
      <c r="I225" s="98">
        <v>12</v>
      </c>
      <c r="J225" s="98">
        <v>26</v>
      </c>
      <c r="K225" s="100"/>
      <c r="L225" s="87" t="s">
        <v>99</v>
      </c>
      <c r="M225" s="98">
        <v>44</v>
      </c>
      <c r="N225" s="98"/>
      <c r="O225" s="101">
        <v>23.660235798499464</v>
      </c>
      <c r="P225" s="101">
        <v>13.987138263665594</v>
      </c>
      <c r="Q225" s="101">
        <v>24.54448017148982</v>
      </c>
    </row>
    <row r="226" spans="1:17" s="87" customFormat="1" ht="10.050000000000001" customHeight="1" x14ac:dyDescent="0.2">
      <c r="A226" s="87" t="s">
        <v>349</v>
      </c>
      <c r="B226" s="102">
        <v>5367</v>
      </c>
      <c r="C226" s="102"/>
      <c r="D226" s="102">
        <v>79</v>
      </c>
      <c r="E226" s="103">
        <v>1.4939485627836611</v>
      </c>
      <c r="F226" s="103">
        <v>0.85162654944814786</v>
      </c>
      <c r="G226" s="82"/>
      <c r="H226" s="98">
        <v>54</v>
      </c>
      <c r="I226" s="98">
        <v>46</v>
      </c>
      <c r="J226" s="98">
        <v>8</v>
      </c>
      <c r="K226" s="100"/>
      <c r="L226" s="87" t="s">
        <v>349</v>
      </c>
      <c r="M226" s="98">
        <v>71</v>
      </c>
      <c r="N226" s="98"/>
      <c r="O226" s="101">
        <v>19.65716415129495</v>
      </c>
      <c r="P226" s="101">
        <v>20.924166200857091</v>
      </c>
      <c r="Q226" s="101">
        <v>22.023476802683064</v>
      </c>
    </row>
    <row r="227" spans="1:17" s="87" customFormat="1" ht="10.050000000000001" customHeight="1" x14ac:dyDescent="0.2">
      <c r="A227" s="87" t="s">
        <v>110</v>
      </c>
      <c r="B227" s="102">
        <v>2238</v>
      </c>
      <c r="C227" s="102"/>
      <c r="D227" s="102">
        <v>-12</v>
      </c>
      <c r="E227" s="103">
        <v>-0.53333333333333333</v>
      </c>
      <c r="F227" s="103">
        <v>0.70482933409774517</v>
      </c>
      <c r="G227" s="82"/>
      <c r="H227" s="98">
        <v>29</v>
      </c>
      <c r="I227" s="98">
        <v>43</v>
      </c>
      <c r="J227" s="98">
        <v>-14</v>
      </c>
      <c r="K227" s="100"/>
      <c r="L227" s="87" t="s">
        <v>110</v>
      </c>
      <c r="M227" s="98">
        <v>2</v>
      </c>
      <c r="N227" s="98"/>
      <c r="O227" s="101">
        <v>20.64343163538874</v>
      </c>
      <c r="P227" s="101">
        <v>23.011617515638964</v>
      </c>
      <c r="Q227" s="101">
        <v>24.084003574620198</v>
      </c>
    </row>
    <row r="228" spans="1:17" s="87" customFormat="1" ht="10.050000000000001" customHeight="1" x14ac:dyDescent="0.2">
      <c r="A228" s="87" t="s">
        <v>217</v>
      </c>
      <c r="B228" s="102">
        <v>374</v>
      </c>
      <c r="C228" s="102"/>
      <c r="D228" s="223">
        <v>28</v>
      </c>
      <c r="E228" s="103">
        <v>8.0924855491329488</v>
      </c>
      <c r="F228" s="103">
        <v>3.1785488774073611</v>
      </c>
      <c r="G228" s="82"/>
      <c r="H228" s="98">
        <v>1</v>
      </c>
      <c r="I228" s="98">
        <v>2</v>
      </c>
      <c r="J228" s="98">
        <v>-1</v>
      </c>
      <c r="K228" s="100"/>
      <c r="L228" s="87" t="s">
        <v>217</v>
      </c>
      <c r="M228" s="98">
        <v>29</v>
      </c>
      <c r="N228" s="98"/>
      <c r="O228" s="104">
        <v>21.925133689839569</v>
      </c>
      <c r="P228" s="104">
        <v>14.973262032085561</v>
      </c>
      <c r="Q228" s="101">
        <v>21.390374331550802</v>
      </c>
    </row>
    <row r="229" spans="1:17" s="87" customFormat="1" ht="10.050000000000001" customHeight="1" x14ac:dyDescent="0.2">
      <c r="A229" s="87" t="s">
        <v>111</v>
      </c>
      <c r="B229" s="102">
        <v>2082</v>
      </c>
      <c r="C229" s="102"/>
      <c r="D229" s="102">
        <v>-2</v>
      </c>
      <c r="E229" s="103">
        <v>-9.5969289827255277E-2</v>
      </c>
      <c r="F229" s="103">
        <v>0.1083620878090219</v>
      </c>
      <c r="G229" s="82"/>
      <c r="H229" s="98">
        <v>23</v>
      </c>
      <c r="I229" s="98">
        <v>12</v>
      </c>
      <c r="J229" s="98">
        <v>11</v>
      </c>
      <c r="K229" s="100"/>
      <c r="L229" s="87" t="s">
        <v>111</v>
      </c>
      <c r="M229" s="98">
        <v>-13</v>
      </c>
      <c r="N229" s="98"/>
      <c r="O229" s="104">
        <v>22.478386167146976</v>
      </c>
      <c r="P229" s="104">
        <v>16.282420749279538</v>
      </c>
      <c r="Q229" s="101">
        <v>19.068203650336216</v>
      </c>
    </row>
    <row r="230" spans="1:17" s="87" customFormat="1" ht="10.050000000000001" customHeight="1" x14ac:dyDescent="0.2">
      <c r="A230" s="87" t="s">
        <v>388</v>
      </c>
      <c r="B230" s="102">
        <v>2869</v>
      </c>
      <c r="C230" s="102"/>
      <c r="D230" s="102">
        <v>19</v>
      </c>
      <c r="E230" s="103">
        <v>0.66666666666666674</v>
      </c>
      <c r="F230" s="103">
        <v>2.1788865474880126</v>
      </c>
      <c r="G230" s="82"/>
      <c r="H230" s="98">
        <v>27</v>
      </c>
      <c r="I230" s="98">
        <v>25</v>
      </c>
      <c r="J230" s="98">
        <v>2</v>
      </c>
      <c r="K230" s="100"/>
      <c r="L230" s="87" t="s">
        <v>388</v>
      </c>
      <c r="M230" s="98">
        <v>17</v>
      </c>
      <c r="N230" s="98"/>
      <c r="O230" s="104">
        <v>25.165562913907287</v>
      </c>
      <c r="P230" s="104">
        <v>15.475775531544093</v>
      </c>
      <c r="Q230" s="101">
        <v>15.650052283025445</v>
      </c>
    </row>
    <row r="231" spans="1:17" s="87" customFormat="1" ht="10.050000000000001" customHeight="1" x14ac:dyDescent="0.2">
      <c r="A231" s="87" t="s">
        <v>112</v>
      </c>
      <c r="B231" s="102">
        <v>10285</v>
      </c>
      <c r="C231" s="102"/>
      <c r="D231" s="102">
        <v>284</v>
      </c>
      <c r="E231" s="103">
        <v>2.8397160283971603</v>
      </c>
      <c r="F231" s="103">
        <v>1.6639673350580253</v>
      </c>
      <c r="G231" s="82"/>
      <c r="H231" s="98">
        <v>91</v>
      </c>
      <c r="I231" s="98">
        <v>137</v>
      </c>
      <c r="J231" s="98">
        <v>-46</v>
      </c>
      <c r="K231" s="100"/>
      <c r="L231" s="87" t="s">
        <v>112</v>
      </c>
      <c r="M231" s="98">
        <v>330</v>
      </c>
      <c r="N231" s="98"/>
      <c r="O231" s="104">
        <v>19.299951385512884</v>
      </c>
      <c r="P231" s="104">
        <v>22.673796791443852</v>
      </c>
      <c r="Q231" s="101">
        <v>26.524064171122998</v>
      </c>
    </row>
    <row r="232" spans="1:17" s="87" customFormat="1" ht="10.050000000000001" customHeight="1" x14ac:dyDescent="0.2">
      <c r="A232" s="87" t="s">
        <v>292</v>
      </c>
      <c r="B232" s="102">
        <v>492</v>
      </c>
      <c r="C232" s="102"/>
      <c r="D232" s="223">
        <v>15</v>
      </c>
      <c r="E232" s="103">
        <v>3.1446540880503147</v>
      </c>
      <c r="F232" s="103">
        <v>2.4843523685920355</v>
      </c>
      <c r="G232" s="82"/>
      <c r="H232" s="98">
        <v>8</v>
      </c>
      <c r="I232" s="98">
        <v>5</v>
      </c>
      <c r="J232" s="98">
        <v>3</v>
      </c>
      <c r="K232" s="100"/>
      <c r="L232" s="87" t="s">
        <v>292</v>
      </c>
      <c r="M232" s="98">
        <v>12</v>
      </c>
      <c r="N232" s="98"/>
      <c r="O232" s="104">
        <v>24.390243902439025</v>
      </c>
      <c r="P232" s="104">
        <v>13.211382113821138</v>
      </c>
      <c r="Q232" s="101">
        <v>11.178861788617885</v>
      </c>
    </row>
    <row r="233" spans="1:17" s="87" customFormat="1" ht="10.050000000000001" customHeight="1" x14ac:dyDescent="0.2">
      <c r="A233" s="87" t="s">
        <v>219</v>
      </c>
      <c r="B233" s="102">
        <v>643</v>
      </c>
      <c r="C233" s="102"/>
      <c r="D233" s="102">
        <v>-5</v>
      </c>
      <c r="E233" s="103">
        <v>-0.77160493827160492</v>
      </c>
      <c r="F233" s="103">
        <v>1.8303994163583193</v>
      </c>
      <c r="G233" s="82"/>
      <c r="H233" s="98">
        <v>2</v>
      </c>
      <c r="I233" s="98">
        <v>5</v>
      </c>
      <c r="J233" s="98">
        <v>-3</v>
      </c>
      <c r="K233" s="100"/>
      <c r="L233" s="87" t="s">
        <v>219</v>
      </c>
      <c r="M233" s="98">
        <v>-2</v>
      </c>
      <c r="N233" s="98"/>
      <c r="O233" s="104">
        <v>24.105754276827369</v>
      </c>
      <c r="P233" s="104">
        <v>9.6423017107309477</v>
      </c>
      <c r="Q233" s="101">
        <v>24.105754276827369</v>
      </c>
    </row>
    <row r="234" spans="1:17" s="87" customFormat="1" ht="10.050000000000001" customHeight="1" x14ac:dyDescent="0.2">
      <c r="A234" s="87" t="s">
        <v>353</v>
      </c>
      <c r="B234" s="102">
        <v>5501</v>
      </c>
      <c r="C234" s="102"/>
      <c r="D234" s="102">
        <v>38</v>
      </c>
      <c r="E234" s="103">
        <v>0.69558850448471543</v>
      </c>
      <c r="F234" s="103">
        <v>1.3728886174565025</v>
      </c>
      <c r="G234" s="82"/>
      <c r="H234" s="102">
        <v>75</v>
      </c>
      <c r="I234" s="102">
        <v>42</v>
      </c>
      <c r="J234" s="98">
        <v>33</v>
      </c>
      <c r="K234" s="100"/>
      <c r="L234" s="87" t="s">
        <v>353</v>
      </c>
      <c r="M234" s="98">
        <v>5</v>
      </c>
      <c r="N234" s="98"/>
      <c r="O234" s="104">
        <v>24.468278494819124</v>
      </c>
      <c r="P234" s="104">
        <v>15.488093073986548</v>
      </c>
      <c r="Q234" s="101">
        <v>22.032357753135791</v>
      </c>
    </row>
    <row r="235" spans="1:17" s="87" customFormat="1" ht="10.050000000000001" customHeight="1" x14ac:dyDescent="0.2">
      <c r="A235" s="87" t="s">
        <v>105</v>
      </c>
      <c r="B235" s="98">
        <v>1507</v>
      </c>
      <c r="C235" s="98"/>
      <c r="D235" s="98">
        <v>27</v>
      </c>
      <c r="E235" s="91">
        <v>1.8243243243243243</v>
      </c>
      <c r="F235" s="91">
        <v>0.89908118474766319</v>
      </c>
      <c r="G235" s="82"/>
      <c r="H235" s="98">
        <v>16</v>
      </c>
      <c r="I235" s="98">
        <v>15</v>
      </c>
      <c r="J235" s="98">
        <v>1</v>
      </c>
      <c r="K235" s="100"/>
      <c r="L235" s="87" t="s">
        <v>105</v>
      </c>
      <c r="M235" s="98">
        <v>26</v>
      </c>
      <c r="N235" s="98"/>
      <c r="O235" s="104">
        <v>17.05374917053749</v>
      </c>
      <c r="P235" s="104">
        <v>22.030524220305242</v>
      </c>
      <c r="Q235" s="101">
        <v>31.320504313205046</v>
      </c>
    </row>
    <row r="236" spans="1:17" s="87" customFormat="1" ht="10.050000000000001" customHeight="1" x14ac:dyDescent="0.2">
      <c r="A236" s="87" t="s">
        <v>304</v>
      </c>
      <c r="B236" s="98">
        <v>2880</v>
      </c>
      <c r="C236" s="98"/>
      <c r="D236" s="98">
        <v>-24</v>
      </c>
      <c r="E236" s="91">
        <v>-0.82644628099173556</v>
      </c>
      <c r="F236" s="91">
        <v>0.49210624789945978</v>
      </c>
      <c r="G236" s="82"/>
      <c r="H236" s="98">
        <v>31</v>
      </c>
      <c r="I236" s="98">
        <v>8</v>
      </c>
      <c r="J236" s="98">
        <v>23</v>
      </c>
      <c r="K236" s="100"/>
      <c r="L236" s="87" t="s">
        <v>304</v>
      </c>
      <c r="M236" s="98">
        <v>-47</v>
      </c>
      <c r="N236" s="98"/>
      <c r="O236" s="104">
        <v>23.784722222222221</v>
      </c>
      <c r="P236" s="104">
        <v>12.951388888888889</v>
      </c>
      <c r="Q236" s="101">
        <v>30.625000000000004</v>
      </c>
    </row>
    <row r="237" spans="1:17" s="87" customFormat="1" ht="10.050000000000001" customHeight="1" x14ac:dyDescent="0.2">
      <c r="A237" s="87" t="s">
        <v>107</v>
      </c>
      <c r="B237" s="98">
        <v>18336</v>
      </c>
      <c r="C237" s="82"/>
      <c r="D237" s="159">
        <v>142</v>
      </c>
      <c r="E237" s="160">
        <v>0.78047708035616137</v>
      </c>
      <c r="F237" s="160">
        <v>0.97355806350207796</v>
      </c>
      <c r="H237" s="98">
        <v>228</v>
      </c>
      <c r="I237" s="98">
        <v>159</v>
      </c>
      <c r="J237" s="98">
        <v>69</v>
      </c>
      <c r="K237" s="98"/>
      <c r="L237" s="87" t="s">
        <v>107</v>
      </c>
      <c r="M237" s="98">
        <v>73</v>
      </c>
      <c r="N237" s="98"/>
      <c r="O237" s="101">
        <v>19.900741710296685</v>
      </c>
      <c r="P237" s="101">
        <v>22.829406631762652</v>
      </c>
      <c r="Q237" s="101">
        <v>32.286212914485169</v>
      </c>
    </row>
    <row r="238" spans="1:17" s="87" customFormat="1" ht="10.050000000000001" customHeight="1" x14ac:dyDescent="0.2">
      <c r="A238" s="87" t="s">
        <v>113</v>
      </c>
      <c r="B238" s="98">
        <v>358</v>
      </c>
      <c r="C238" s="82"/>
      <c r="D238" s="159">
        <v>7</v>
      </c>
      <c r="E238" s="160">
        <v>1.9943019943019942</v>
      </c>
      <c r="F238" s="103">
        <v>0.85599817398873679</v>
      </c>
      <c r="H238" s="98">
        <v>5</v>
      </c>
      <c r="I238" s="98">
        <v>4</v>
      </c>
      <c r="J238" s="98">
        <v>1</v>
      </c>
      <c r="K238" s="98"/>
      <c r="L238" s="87" t="s">
        <v>113</v>
      </c>
      <c r="M238" s="98">
        <v>6</v>
      </c>
      <c r="N238" s="98"/>
      <c r="O238" s="104">
        <v>19.832402234636874</v>
      </c>
      <c r="P238" s="104">
        <v>20.11173184357542</v>
      </c>
      <c r="Q238" s="101">
        <v>17.318435754189945</v>
      </c>
    </row>
    <row r="239" spans="1:17" s="87" customFormat="1" ht="10.050000000000001" customHeight="1" thickBot="1" x14ac:dyDescent="0.25">
      <c r="B239" s="98"/>
      <c r="C239" s="98"/>
      <c r="D239" s="98"/>
      <c r="E239" s="91"/>
      <c r="F239" s="91"/>
      <c r="G239" s="82"/>
      <c r="H239" s="98"/>
      <c r="I239" s="98"/>
      <c r="J239" s="98"/>
      <c r="K239" s="100"/>
      <c r="M239" s="98"/>
      <c r="N239" s="98"/>
      <c r="O239" s="108"/>
      <c r="P239" s="108"/>
      <c r="Q239" s="98"/>
    </row>
    <row r="240" spans="1:17" s="87" customFormat="1" ht="4.25" customHeight="1" x14ac:dyDescent="0.2">
      <c r="A240" s="206"/>
      <c r="B240" s="210"/>
      <c r="C240" s="210"/>
      <c r="D240" s="210"/>
      <c r="E240" s="213"/>
      <c r="F240" s="213"/>
      <c r="G240" s="214"/>
      <c r="H240" s="210"/>
      <c r="I240" s="210"/>
      <c r="J240" s="210"/>
      <c r="K240" s="100"/>
      <c r="L240" s="206"/>
      <c r="M240" s="210"/>
      <c r="N240" s="210"/>
      <c r="O240" s="210"/>
      <c r="P240" s="210"/>
      <c r="Q240" s="210"/>
    </row>
    <row r="241" spans="1:18" s="204" customFormat="1" ht="10.050000000000001" customHeight="1" x14ac:dyDescent="0.2">
      <c r="A241" s="194" t="s">
        <v>395</v>
      </c>
      <c r="B241" s="195"/>
      <c r="C241" s="195"/>
      <c r="D241" s="195"/>
      <c r="E241" s="196"/>
      <c r="F241" s="197"/>
      <c r="G241" s="198"/>
      <c r="H241" s="195"/>
      <c r="I241" s="195"/>
      <c r="J241" s="200" t="s">
        <v>319</v>
      </c>
      <c r="K241" s="200"/>
      <c r="L241" s="194" t="s">
        <v>395</v>
      </c>
      <c r="M241" s="195"/>
      <c r="N241" s="195"/>
      <c r="O241" s="205"/>
      <c r="P241" s="195"/>
      <c r="Q241" s="202" t="s">
        <v>319</v>
      </c>
      <c r="R241" s="203"/>
    </row>
    <row r="242" spans="1:18" ht="5.95" customHeight="1" x14ac:dyDescent="0.2">
      <c r="H242" s="89"/>
      <c r="I242" s="89"/>
      <c r="J242" s="89"/>
    </row>
    <row r="243" spans="1:18" s="96" customFormat="1" ht="8.4499999999999993" customHeight="1" x14ac:dyDescent="0.2">
      <c r="A243" s="144" t="s">
        <v>379</v>
      </c>
      <c r="B243" s="145" t="s">
        <v>318</v>
      </c>
      <c r="C243" s="145"/>
      <c r="D243" s="145"/>
      <c r="E243" s="146"/>
      <c r="F243" s="146" t="s">
        <v>320</v>
      </c>
      <c r="G243" s="147"/>
      <c r="H243" s="145" t="s">
        <v>326</v>
      </c>
      <c r="I243" s="145" t="s">
        <v>327</v>
      </c>
      <c r="J243" s="145" t="s">
        <v>381</v>
      </c>
      <c r="K243" s="97"/>
      <c r="L243" s="144" t="s">
        <v>379</v>
      </c>
      <c r="M243" s="145" t="s">
        <v>328</v>
      </c>
      <c r="N243" s="145"/>
      <c r="O243" s="145"/>
      <c r="P243" s="145"/>
      <c r="Q243" s="145" t="s">
        <v>383</v>
      </c>
    </row>
    <row r="244" spans="1:18" s="96" customFormat="1" ht="1.9" customHeight="1" x14ac:dyDescent="0.2">
      <c r="A244" s="144"/>
      <c r="B244" s="145"/>
      <c r="C244" s="145"/>
      <c r="D244" s="149"/>
      <c r="E244" s="150"/>
      <c r="F244" s="150"/>
      <c r="G244" s="147"/>
      <c r="H244" s="145"/>
      <c r="I244" s="145"/>
      <c r="J244" s="145"/>
      <c r="K244" s="97"/>
      <c r="L244" s="144"/>
      <c r="M244" s="145"/>
      <c r="N244" s="145"/>
      <c r="O244" s="149"/>
      <c r="P244" s="149"/>
      <c r="Q244" s="149"/>
    </row>
    <row r="245" spans="1:18" s="96" customFormat="1" ht="1.9" customHeight="1" x14ac:dyDescent="0.2">
      <c r="A245" s="144"/>
      <c r="B245" s="145"/>
      <c r="C245" s="145"/>
      <c r="D245" s="145"/>
      <c r="E245" s="146"/>
      <c r="F245" s="146"/>
      <c r="G245" s="147"/>
      <c r="H245" s="145"/>
      <c r="I245" s="145"/>
      <c r="J245" s="145"/>
      <c r="K245" s="97"/>
      <c r="L245" s="144"/>
      <c r="M245" s="145"/>
      <c r="N245" s="145"/>
      <c r="O245" s="145"/>
      <c r="P245" s="145"/>
      <c r="Q245" s="145"/>
    </row>
    <row r="246" spans="1:18" s="96" customFormat="1" ht="9.4" customHeight="1" x14ac:dyDescent="0.2">
      <c r="A246" s="144" t="s">
        <v>380</v>
      </c>
      <c r="B246" s="145" t="s">
        <v>333</v>
      </c>
      <c r="C246" s="145"/>
      <c r="D246" s="145" t="s">
        <v>336</v>
      </c>
      <c r="E246" s="146" t="s">
        <v>338</v>
      </c>
      <c r="F246" s="146" t="s">
        <v>337</v>
      </c>
      <c r="G246" s="145"/>
      <c r="H246" s="145"/>
      <c r="I246" s="145"/>
      <c r="J246" s="145" t="s">
        <v>382</v>
      </c>
      <c r="K246" s="97"/>
      <c r="L246" s="144" t="s">
        <v>380</v>
      </c>
      <c r="M246" s="145" t="s">
        <v>377</v>
      </c>
      <c r="N246" s="145"/>
      <c r="O246" s="145" t="s">
        <v>385</v>
      </c>
      <c r="P246" s="145" t="s">
        <v>355</v>
      </c>
      <c r="Q246" s="145" t="s">
        <v>384</v>
      </c>
    </row>
    <row r="247" spans="1:18" s="94" customFormat="1" ht="8.4499999999999993" customHeight="1" x14ac:dyDescent="0.2">
      <c r="A247" s="144"/>
      <c r="B247" s="145"/>
      <c r="C247" s="145"/>
      <c r="D247" s="145"/>
      <c r="E247" s="146"/>
      <c r="F247" s="146" t="s">
        <v>396</v>
      </c>
      <c r="G247" s="145"/>
      <c r="H247" s="145"/>
      <c r="I247" s="145"/>
      <c r="J247" s="145"/>
      <c r="K247" s="97"/>
      <c r="L247" s="144"/>
      <c r="M247" s="145"/>
      <c r="N247" s="145"/>
      <c r="O247" s="145"/>
      <c r="P247" s="145"/>
      <c r="Q247" s="145"/>
    </row>
    <row r="248" spans="1:18" s="87" customFormat="1" ht="10.050000000000001" customHeight="1" x14ac:dyDescent="0.2">
      <c r="B248" s="110"/>
      <c r="C248" s="110"/>
      <c r="D248" s="110"/>
      <c r="E248" s="111"/>
      <c r="F248" s="111"/>
      <c r="G248" s="82"/>
      <c r="H248" s="98"/>
      <c r="I248" s="98"/>
      <c r="J248" s="98"/>
      <c r="K248" s="100"/>
      <c r="M248" s="112"/>
      <c r="N248" s="112"/>
      <c r="O248" s="112"/>
      <c r="P248" s="112"/>
      <c r="Q248" s="112"/>
    </row>
    <row r="249" spans="1:18" s="87" customFormat="1" ht="10.050000000000001" customHeight="1" x14ac:dyDescent="0.2">
      <c r="A249" s="87" t="s">
        <v>350</v>
      </c>
      <c r="B249" s="98">
        <v>391</v>
      </c>
      <c r="C249" s="82"/>
      <c r="D249" s="159">
        <v>2</v>
      </c>
      <c r="E249" s="160">
        <v>0.51413881748071977</v>
      </c>
      <c r="F249" s="160">
        <v>0.84891714702239884</v>
      </c>
      <c r="H249" s="98">
        <v>5</v>
      </c>
      <c r="I249" s="98" t="s">
        <v>354</v>
      </c>
      <c r="J249" s="98">
        <v>5</v>
      </c>
      <c r="K249" s="98"/>
      <c r="L249" s="87" t="s">
        <v>350</v>
      </c>
      <c r="M249" s="98">
        <v>-3</v>
      </c>
      <c r="N249" s="98"/>
      <c r="O249" s="104">
        <v>25.575447570332482</v>
      </c>
      <c r="P249" s="104">
        <v>16.624040920716112</v>
      </c>
      <c r="Q249" s="101">
        <v>21.483375959079286</v>
      </c>
    </row>
    <row r="250" spans="1:18" s="87" customFormat="1" ht="10.050000000000001" customHeight="1" x14ac:dyDescent="0.2">
      <c r="A250" s="87" t="s">
        <v>114</v>
      </c>
      <c r="B250" s="98">
        <v>3353</v>
      </c>
      <c r="C250" s="82"/>
      <c r="D250" s="223">
        <v>1</v>
      </c>
      <c r="E250" s="103">
        <v>2.983293556085919E-2</v>
      </c>
      <c r="F250" s="160">
        <v>0.25512325557661697</v>
      </c>
      <c r="H250" s="98">
        <v>37</v>
      </c>
      <c r="I250" s="98">
        <v>17</v>
      </c>
      <c r="J250" s="98">
        <v>20</v>
      </c>
      <c r="K250" s="98"/>
      <c r="L250" s="87" t="s">
        <v>114</v>
      </c>
      <c r="M250" s="98">
        <v>-19</v>
      </c>
      <c r="N250" s="98"/>
      <c r="O250" s="104">
        <v>21.592603638532655</v>
      </c>
      <c r="P250" s="104">
        <v>18.640023859230539</v>
      </c>
      <c r="Q250" s="101">
        <v>21.532955562183119</v>
      </c>
    </row>
    <row r="251" spans="1:18" s="87" customFormat="1" ht="10.050000000000001" customHeight="1" x14ac:dyDescent="0.2">
      <c r="A251" s="87" t="s">
        <v>221</v>
      </c>
      <c r="B251" s="98">
        <v>1942</v>
      </c>
      <c r="C251" s="82"/>
      <c r="D251" s="159">
        <v>38</v>
      </c>
      <c r="E251" s="160">
        <v>1.9957983193277309</v>
      </c>
      <c r="F251" s="160">
        <v>0.66753263823116082</v>
      </c>
      <c r="H251" s="98">
        <v>25</v>
      </c>
      <c r="I251" s="98">
        <v>17</v>
      </c>
      <c r="J251" s="98">
        <v>8</v>
      </c>
      <c r="K251" s="98"/>
      <c r="L251" s="87" t="s">
        <v>221</v>
      </c>
      <c r="M251" s="98">
        <v>30</v>
      </c>
      <c r="N251" s="98"/>
      <c r="O251" s="104">
        <v>22.760041194644696</v>
      </c>
      <c r="P251" s="104">
        <v>14.933058702368692</v>
      </c>
      <c r="Q251" s="101">
        <v>15.756951596292481</v>
      </c>
    </row>
    <row r="252" spans="1:18" s="87" customFormat="1" ht="10.050000000000001" customHeight="1" x14ac:dyDescent="0.2">
      <c r="B252" s="98"/>
      <c r="C252" s="98"/>
      <c r="D252" s="98"/>
      <c r="E252" s="91"/>
      <c r="F252" s="91"/>
      <c r="G252" s="82"/>
      <c r="H252" s="98"/>
      <c r="I252" s="98"/>
      <c r="J252" s="98"/>
      <c r="K252" s="100"/>
      <c r="M252" s="98"/>
      <c r="N252" s="98"/>
      <c r="O252" s="101"/>
      <c r="P252" s="101"/>
      <c r="Q252" s="101"/>
    </row>
    <row r="253" spans="1:18" s="77" customFormat="1" ht="10.050000000000001" customHeight="1" x14ac:dyDescent="0.2">
      <c r="B253" s="78"/>
      <c r="C253" s="78"/>
      <c r="D253" s="78"/>
      <c r="E253" s="79"/>
      <c r="F253" s="79"/>
      <c r="G253" s="81"/>
      <c r="H253" s="78"/>
      <c r="I253" s="78"/>
      <c r="J253" s="78"/>
      <c r="K253" s="81"/>
      <c r="M253" s="78"/>
      <c r="N253" s="78"/>
      <c r="O253" s="99"/>
      <c r="P253" s="99"/>
      <c r="Q253" s="99"/>
    </row>
    <row r="254" spans="1:18" s="184" customFormat="1" ht="10.050000000000001" customHeight="1" x14ac:dyDescent="0.2">
      <c r="A254" s="173" t="s">
        <v>115</v>
      </c>
      <c r="B254" s="174">
        <v>82632</v>
      </c>
      <c r="C254" s="174"/>
      <c r="D254" s="174">
        <v>825</v>
      </c>
      <c r="E254" s="175">
        <v>1.008471157724889</v>
      </c>
      <c r="F254" s="175">
        <v>1.2926541142495029</v>
      </c>
      <c r="G254" s="185"/>
      <c r="H254" s="174">
        <v>830</v>
      </c>
      <c r="I254" s="174">
        <v>631</v>
      </c>
      <c r="J254" s="174">
        <v>199</v>
      </c>
      <c r="K254" s="174"/>
      <c r="L254" s="173" t="s">
        <v>115</v>
      </c>
      <c r="M254" s="176">
        <v>626</v>
      </c>
      <c r="N254" s="183"/>
      <c r="O254" s="178">
        <v>22.341223738987317</v>
      </c>
      <c r="P254" s="178">
        <v>16.744118501307</v>
      </c>
      <c r="Q254" s="178">
        <v>26.772920902313874</v>
      </c>
    </row>
    <row r="255" spans="1:18" s="87" customFormat="1" ht="10.050000000000001" customHeight="1" x14ac:dyDescent="0.2">
      <c r="B255" s="102"/>
      <c r="C255" s="102"/>
      <c r="D255" s="102"/>
      <c r="E255" s="103"/>
      <c r="F255" s="103"/>
      <c r="G255" s="82"/>
      <c r="H255" s="98"/>
      <c r="I255" s="98"/>
      <c r="J255" s="98"/>
      <c r="K255" s="100"/>
      <c r="M255" s="98"/>
      <c r="N255" s="98"/>
      <c r="O255" s="101"/>
      <c r="P255" s="101"/>
      <c r="Q255" s="101"/>
    </row>
    <row r="256" spans="1:18" s="87" customFormat="1" ht="10.050000000000001" customHeight="1" x14ac:dyDescent="0.2">
      <c r="A256" s="87" t="s">
        <v>305</v>
      </c>
      <c r="B256" s="102">
        <v>535</v>
      </c>
      <c r="C256" s="102"/>
      <c r="D256" s="102">
        <v>-10</v>
      </c>
      <c r="E256" s="103">
        <v>-1.834862385321101</v>
      </c>
      <c r="F256" s="103">
        <v>-0.13969766348783663</v>
      </c>
      <c r="G256" s="82"/>
      <c r="H256" s="98">
        <v>9</v>
      </c>
      <c r="I256" s="98">
        <v>5</v>
      </c>
      <c r="J256" s="98">
        <v>4</v>
      </c>
      <c r="K256" s="100"/>
      <c r="L256" s="87" t="s">
        <v>305</v>
      </c>
      <c r="M256" s="98">
        <v>-14</v>
      </c>
      <c r="N256" s="98"/>
      <c r="O256" s="101">
        <v>22.616822429906541</v>
      </c>
      <c r="P256" s="101">
        <v>14.018691588785046</v>
      </c>
      <c r="Q256" s="101">
        <v>24.299065420560748</v>
      </c>
    </row>
    <row r="257" spans="1:17" s="87" customFormat="1" ht="10.050000000000001" customHeight="1" x14ac:dyDescent="0.2">
      <c r="A257" s="87" t="s">
        <v>235</v>
      </c>
      <c r="B257" s="102">
        <v>434</v>
      </c>
      <c r="C257" s="102"/>
      <c r="D257" s="102">
        <v>-8</v>
      </c>
      <c r="E257" s="103">
        <v>-1.809954751131222</v>
      </c>
      <c r="F257" s="103">
        <v>1.869968259813537</v>
      </c>
      <c r="G257" s="82"/>
      <c r="H257" s="98">
        <v>6</v>
      </c>
      <c r="I257" s="98">
        <v>5</v>
      </c>
      <c r="J257" s="98">
        <v>1</v>
      </c>
      <c r="K257" s="100"/>
      <c r="L257" s="87" t="s">
        <v>235</v>
      </c>
      <c r="M257" s="98">
        <v>-9</v>
      </c>
      <c r="N257" s="98"/>
      <c r="O257" s="101">
        <v>20.046082949308754</v>
      </c>
      <c r="P257" s="101">
        <v>18.894009216589861</v>
      </c>
      <c r="Q257" s="101">
        <v>28.801843317972349</v>
      </c>
    </row>
    <row r="258" spans="1:17" s="87" customFormat="1" ht="10.050000000000001" customHeight="1" x14ac:dyDescent="0.2">
      <c r="A258" s="87" t="s">
        <v>18</v>
      </c>
      <c r="B258" s="102">
        <v>1469</v>
      </c>
      <c r="C258" s="102"/>
      <c r="D258" s="102">
        <v>32</v>
      </c>
      <c r="E258" s="103">
        <v>2.2268615170494086</v>
      </c>
      <c r="F258" s="103">
        <v>2.3244100384054001</v>
      </c>
      <c r="G258" s="82"/>
      <c r="H258" s="98">
        <v>10</v>
      </c>
      <c r="I258" s="98">
        <v>16</v>
      </c>
      <c r="J258" s="98">
        <v>-6</v>
      </c>
      <c r="K258" s="100"/>
      <c r="L258" s="87" t="s">
        <v>18</v>
      </c>
      <c r="M258" s="98">
        <v>38</v>
      </c>
      <c r="N258" s="98"/>
      <c r="O258" s="101">
        <v>24.506466984343088</v>
      </c>
      <c r="P258" s="101">
        <v>19.264805990469707</v>
      </c>
      <c r="Q258" s="101">
        <v>18.039482641252551</v>
      </c>
    </row>
    <row r="259" spans="1:17" s="87" customFormat="1" ht="10.050000000000001" customHeight="1" x14ac:dyDescent="0.2">
      <c r="A259" s="87" t="s">
        <v>17</v>
      </c>
      <c r="B259" s="102">
        <v>3242</v>
      </c>
      <c r="C259" s="102"/>
      <c r="D259" s="102">
        <v>-27</v>
      </c>
      <c r="E259" s="103">
        <v>-0.82594065463444477</v>
      </c>
      <c r="F259" s="103">
        <v>1.4465822632561798</v>
      </c>
      <c r="G259" s="82"/>
      <c r="H259" s="98">
        <v>23</v>
      </c>
      <c r="I259" s="98">
        <v>20</v>
      </c>
      <c r="J259" s="98">
        <v>3</v>
      </c>
      <c r="K259" s="100"/>
      <c r="L259" s="87" t="s">
        <v>17</v>
      </c>
      <c r="M259" s="98">
        <v>-30</v>
      </c>
      <c r="N259" s="98"/>
      <c r="O259" s="101">
        <v>22.393584207279456</v>
      </c>
      <c r="P259" s="101">
        <v>16.132017273288092</v>
      </c>
      <c r="Q259" s="101">
        <v>31.554595928439234</v>
      </c>
    </row>
    <row r="260" spans="1:17" s="87" customFormat="1" ht="10.050000000000001" customHeight="1" x14ac:dyDescent="0.2">
      <c r="A260" s="87" t="s">
        <v>306</v>
      </c>
      <c r="B260" s="102">
        <v>536</v>
      </c>
      <c r="C260" s="102"/>
      <c r="D260" s="102">
        <v>9</v>
      </c>
      <c r="E260" s="103">
        <v>1.7077798861480076</v>
      </c>
      <c r="F260" s="103">
        <v>1.350353860409248</v>
      </c>
      <c r="G260" s="82"/>
      <c r="H260" s="98">
        <v>6</v>
      </c>
      <c r="I260" s="98">
        <v>4</v>
      </c>
      <c r="J260" s="98">
        <v>2</v>
      </c>
      <c r="K260" s="100"/>
      <c r="L260" s="87" t="s">
        <v>306</v>
      </c>
      <c r="M260" s="98">
        <v>7</v>
      </c>
      <c r="N260" s="98"/>
      <c r="O260" s="101">
        <v>24.253731343283583</v>
      </c>
      <c r="P260" s="101">
        <v>16.6044776119403</v>
      </c>
      <c r="Q260" s="101">
        <v>20.8955223880597</v>
      </c>
    </row>
    <row r="261" spans="1:17" s="87" customFormat="1" ht="10.050000000000001" customHeight="1" x14ac:dyDescent="0.2">
      <c r="A261" s="87" t="s">
        <v>19</v>
      </c>
      <c r="B261" s="102">
        <v>307</v>
      </c>
      <c r="C261" s="102"/>
      <c r="D261" s="102">
        <v>6</v>
      </c>
      <c r="E261" s="103">
        <v>1.9933554817275747</v>
      </c>
      <c r="F261" s="103">
        <v>0.41136203572700314</v>
      </c>
      <c r="G261" s="82"/>
      <c r="H261" s="98">
        <v>4</v>
      </c>
      <c r="I261" s="98">
        <v>1</v>
      </c>
      <c r="J261" s="98">
        <v>3</v>
      </c>
      <c r="K261" s="100"/>
      <c r="L261" s="87" t="s">
        <v>19</v>
      </c>
      <c r="M261" s="98">
        <v>3</v>
      </c>
      <c r="N261" s="98"/>
      <c r="O261" s="101">
        <v>25.407166123778502</v>
      </c>
      <c r="P261" s="101">
        <v>12.37785016286645</v>
      </c>
      <c r="Q261" s="101">
        <v>14.332247557003258</v>
      </c>
    </row>
    <row r="262" spans="1:17" s="87" customFormat="1" ht="10.050000000000001" customHeight="1" x14ac:dyDescent="0.2">
      <c r="A262" s="87" t="s">
        <v>20</v>
      </c>
      <c r="B262" s="102">
        <v>1595</v>
      </c>
      <c r="C262" s="102"/>
      <c r="D262" s="102">
        <v>18</v>
      </c>
      <c r="E262" s="103">
        <v>1.14140773620799</v>
      </c>
      <c r="F262" s="103">
        <v>0.91392262957663561</v>
      </c>
      <c r="G262" s="82"/>
      <c r="H262" s="98">
        <v>13</v>
      </c>
      <c r="I262" s="98">
        <v>10</v>
      </c>
      <c r="J262" s="98">
        <v>3</v>
      </c>
      <c r="K262" s="100"/>
      <c r="L262" s="87" t="s">
        <v>20</v>
      </c>
      <c r="M262" s="98">
        <v>15</v>
      </c>
      <c r="N262" s="98"/>
      <c r="O262" s="101">
        <v>22.382445141065833</v>
      </c>
      <c r="P262" s="101">
        <v>17.554858934169278</v>
      </c>
      <c r="Q262" s="101">
        <v>30.031347962382444</v>
      </c>
    </row>
    <row r="263" spans="1:17" s="87" customFormat="1" ht="10.050000000000001" customHeight="1" x14ac:dyDescent="0.2">
      <c r="A263" s="87" t="s">
        <v>21</v>
      </c>
      <c r="B263" s="102">
        <v>490</v>
      </c>
      <c r="C263" s="102"/>
      <c r="D263" s="102">
        <v>7</v>
      </c>
      <c r="E263" s="103">
        <v>1.4492753623188406</v>
      </c>
      <c r="F263" s="103">
        <v>2.265587230876176</v>
      </c>
      <c r="G263" s="82"/>
      <c r="H263" s="98">
        <v>5</v>
      </c>
      <c r="I263" s="102">
        <v>1</v>
      </c>
      <c r="J263" s="98">
        <v>4</v>
      </c>
      <c r="K263" s="100"/>
      <c r="L263" s="87" t="s">
        <v>21</v>
      </c>
      <c r="M263" s="98">
        <v>3</v>
      </c>
      <c r="N263" s="98"/>
      <c r="O263" s="101">
        <v>23.26530612244898</v>
      </c>
      <c r="P263" s="101">
        <v>19.591836734693878</v>
      </c>
      <c r="Q263" s="101">
        <v>34.285714285714285</v>
      </c>
    </row>
    <row r="264" spans="1:17" s="87" customFormat="1" ht="10.050000000000001" customHeight="1" x14ac:dyDescent="0.2">
      <c r="A264" s="87" t="s">
        <v>116</v>
      </c>
      <c r="B264" s="102">
        <v>548</v>
      </c>
      <c r="C264" s="102"/>
      <c r="D264" s="102">
        <v>1</v>
      </c>
      <c r="E264" s="103">
        <v>0.18281535648994515</v>
      </c>
      <c r="F264" s="103">
        <v>2.4207151434410434</v>
      </c>
      <c r="G264" s="82"/>
      <c r="H264" s="98">
        <v>2</v>
      </c>
      <c r="I264" s="98">
        <v>2</v>
      </c>
      <c r="J264" s="98" t="s">
        <v>354</v>
      </c>
      <c r="K264" s="100"/>
      <c r="L264" s="87" t="s">
        <v>116</v>
      </c>
      <c r="M264" s="98">
        <v>1</v>
      </c>
      <c r="N264" s="98"/>
      <c r="O264" s="101">
        <v>27.007299270072991</v>
      </c>
      <c r="P264" s="101">
        <v>16.423357664233578</v>
      </c>
      <c r="Q264" s="101">
        <v>13.321167883211679</v>
      </c>
    </row>
    <row r="265" spans="1:17" s="87" customFormat="1" ht="10.050000000000001" customHeight="1" x14ac:dyDescent="0.2">
      <c r="A265" s="87" t="s">
        <v>117</v>
      </c>
      <c r="B265" s="102">
        <v>650</v>
      </c>
      <c r="C265" s="102"/>
      <c r="D265" s="102">
        <v>12</v>
      </c>
      <c r="E265" s="103">
        <v>1.8808777429467085</v>
      </c>
      <c r="F265" s="103">
        <v>1.3111040488195114</v>
      </c>
      <c r="G265" s="82"/>
      <c r="H265" s="98">
        <v>9</v>
      </c>
      <c r="I265" s="98">
        <v>6</v>
      </c>
      <c r="J265" s="98">
        <v>3</v>
      </c>
      <c r="K265" s="100"/>
      <c r="L265" s="87" t="s">
        <v>117</v>
      </c>
      <c r="M265" s="98">
        <v>9</v>
      </c>
      <c r="N265" s="98"/>
      <c r="O265" s="101">
        <v>20.923076923076923</v>
      </c>
      <c r="P265" s="101">
        <v>22.30769230769231</v>
      </c>
      <c r="Q265" s="101">
        <v>25.076923076923073</v>
      </c>
    </row>
    <row r="266" spans="1:17" s="87" customFormat="1" ht="10.050000000000001" customHeight="1" x14ac:dyDescent="0.2">
      <c r="A266" s="87" t="s">
        <v>118</v>
      </c>
      <c r="B266" s="102">
        <v>376</v>
      </c>
      <c r="C266" s="102"/>
      <c r="D266" s="102">
        <v>5</v>
      </c>
      <c r="E266" s="103">
        <v>1.3477088948787064</v>
      </c>
      <c r="F266" s="103">
        <v>-0.7823286604330848</v>
      </c>
      <c r="G266" s="82"/>
      <c r="H266" s="102">
        <v>3</v>
      </c>
      <c r="I266" s="98">
        <v>1</v>
      </c>
      <c r="J266" s="98">
        <v>2</v>
      </c>
      <c r="K266" s="100"/>
      <c r="L266" s="87" t="s">
        <v>118</v>
      </c>
      <c r="M266" s="98">
        <v>3</v>
      </c>
      <c r="N266" s="98"/>
      <c r="O266" s="101">
        <v>22.606382978723406</v>
      </c>
      <c r="P266" s="101">
        <v>17.819148936170212</v>
      </c>
      <c r="Q266" s="101">
        <v>14.095744680851062</v>
      </c>
    </row>
    <row r="267" spans="1:17" s="87" customFormat="1" ht="10.050000000000001" customHeight="1" x14ac:dyDescent="0.2">
      <c r="A267" s="87" t="s">
        <v>37</v>
      </c>
      <c r="B267" s="102">
        <v>410</v>
      </c>
      <c r="C267" s="102"/>
      <c r="D267" s="98">
        <v>-10</v>
      </c>
      <c r="E267" s="91">
        <v>-2.3809523809523809</v>
      </c>
      <c r="F267" s="103">
        <v>-0.71860942421423379</v>
      </c>
      <c r="G267" s="82"/>
      <c r="H267" s="98">
        <v>2</v>
      </c>
      <c r="I267" s="98">
        <v>2</v>
      </c>
      <c r="J267" s="98" t="s">
        <v>354</v>
      </c>
      <c r="K267" s="105"/>
      <c r="L267" s="87" t="s">
        <v>37</v>
      </c>
      <c r="M267" s="98">
        <v>-10</v>
      </c>
      <c r="N267" s="98"/>
      <c r="O267" s="101">
        <v>24.634146341463413</v>
      </c>
      <c r="P267" s="101">
        <v>17.073170731707318</v>
      </c>
      <c r="Q267" s="101">
        <v>10.731707317073171</v>
      </c>
    </row>
    <row r="268" spans="1:17" s="87" customFormat="1" ht="10.050000000000001" customHeight="1" x14ac:dyDescent="0.2">
      <c r="A268" s="87" t="s">
        <v>38</v>
      </c>
      <c r="B268" s="102">
        <v>142</v>
      </c>
      <c r="C268" s="102"/>
      <c r="D268" s="102">
        <v>1</v>
      </c>
      <c r="E268" s="103">
        <v>0.70921985815602839</v>
      </c>
      <c r="F268" s="103">
        <v>2.8303125556183861</v>
      </c>
      <c r="G268" s="82"/>
      <c r="H268" s="102">
        <v>2</v>
      </c>
      <c r="I268" s="98" t="s">
        <v>354</v>
      </c>
      <c r="J268" s="102">
        <v>2</v>
      </c>
      <c r="K268" s="105"/>
      <c r="L268" s="87" t="s">
        <v>38</v>
      </c>
      <c r="M268" s="98">
        <v>-1</v>
      </c>
      <c r="N268" s="98"/>
      <c r="O268" s="101">
        <v>19.014084507042252</v>
      </c>
      <c r="P268" s="101">
        <v>13.380281690140844</v>
      </c>
      <c r="Q268" s="101">
        <v>16.901408450704224</v>
      </c>
    </row>
    <row r="269" spans="1:17" s="87" customFormat="1" ht="10.050000000000001" customHeight="1" x14ac:dyDescent="0.2">
      <c r="A269" s="87" t="s">
        <v>39</v>
      </c>
      <c r="B269" s="102">
        <v>314</v>
      </c>
      <c r="C269" s="102"/>
      <c r="D269" s="102">
        <v>16</v>
      </c>
      <c r="E269" s="103">
        <v>5.3691275167785237</v>
      </c>
      <c r="F269" s="103">
        <v>5.9699123800380782</v>
      </c>
      <c r="G269" s="82"/>
      <c r="H269" s="98">
        <v>4</v>
      </c>
      <c r="I269" s="98">
        <v>1</v>
      </c>
      <c r="J269" s="98">
        <v>3</v>
      </c>
      <c r="K269" s="100"/>
      <c r="L269" s="87" t="s">
        <v>39</v>
      </c>
      <c r="M269" s="98">
        <v>13</v>
      </c>
      <c r="N269" s="98"/>
      <c r="O269" s="101">
        <v>25.796178343949045</v>
      </c>
      <c r="P269" s="101">
        <v>12.101910828025478</v>
      </c>
      <c r="Q269" s="101">
        <v>7.3248407643312099</v>
      </c>
    </row>
    <row r="270" spans="1:17" s="87" customFormat="1" ht="10.050000000000001" customHeight="1" x14ac:dyDescent="0.2">
      <c r="A270" s="87" t="s">
        <v>120</v>
      </c>
      <c r="B270" s="102">
        <v>358</v>
      </c>
      <c r="C270" s="102"/>
      <c r="D270" s="102">
        <v>20</v>
      </c>
      <c r="E270" s="103">
        <v>5.9171597633136095</v>
      </c>
      <c r="F270" s="103">
        <v>2.0568763318085992</v>
      </c>
      <c r="G270" s="82"/>
      <c r="H270" s="98">
        <v>9</v>
      </c>
      <c r="I270" s="98">
        <v>2</v>
      </c>
      <c r="J270" s="98">
        <v>7</v>
      </c>
      <c r="K270" s="100"/>
      <c r="L270" s="87" t="s">
        <v>120</v>
      </c>
      <c r="M270" s="98">
        <v>13</v>
      </c>
      <c r="N270" s="98"/>
      <c r="O270" s="101">
        <v>27.653631284916202</v>
      </c>
      <c r="P270" s="101">
        <v>13.407821229050279</v>
      </c>
      <c r="Q270" s="101">
        <v>23.743016759776538</v>
      </c>
    </row>
    <row r="271" spans="1:17" s="87" customFormat="1" ht="10.050000000000001" customHeight="1" x14ac:dyDescent="0.2">
      <c r="A271" s="87" t="s">
        <v>121</v>
      </c>
      <c r="B271" s="102">
        <v>190</v>
      </c>
      <c r="C271" s="102"/>
      <c r="D271" s="98">
        <v>1</v>
      </c>
      <c r="E271" s="91">
        <v>0.52910052910052907</v>
      </c>
      <c r="F271" s="103">
        <v>5.2217391426944371</v>
      </c>
      <c r="G271" s="82"/>
      <c r="H271" s="98">
        <v>3</v>
      </c>
      <c r="I271" s="98" t="s">
        <v>354</v>
      </c>
      <c r="J271" s="98">
        <v>3</v>
      </c>
      <c r="K271" s="100"/>
      <c r="L271" s="87" t="s">
        <v>121</v>
      </c>
      <c r="M271" s="98">
        <v>-2</v>
      </c>
      <c r="N271" s="98"/>
      <c r="O271" s="101">
        <v>21.578947368421055</v>
      </c>
      <c r="P271" s="101">
        <v>13.684210526315791</v>
      </c>
      <c r="Q271" s="101">
        <v>17.894736842105264</v>
      </c>
    </row>
    <row r="272" spans="1:17" s="87" customFormat="1" ht="10.050000000000001" customHeight="1" x14ac:dyDescent="0.2">
      <c r="A272" s="87" t="s">
        <v>33</v>
      </c>
      <c r="B272" s="102">
        <v>3871</v>
      </c>
      <c r="C272" s="102"/>
      <c r="D272" s="102">
        <v>63</v>
      </c>
      <c r="E272" s="103">
        <v>1.6544117647058825</v>
      </c>
      <c r="F272" s="103">
        <v>1.6550106284499932</v>
      </c>
      <c r="G272" s="82"/>
      <c r="H272" s="98">
        <v>31</v>
      </c>
      <c r="I272" s="98">
        <v>16</v>
      </c>
      <c r="J272" s="98">
        <v>15</v>
      </c>
      <c r="K272" s="100"/>
      <c r="L272" s="87" t="s">
        <v>33</v>
      </c>
      <c r="M272" s="98">
        <v>48</v>
      </c>
      <c r="N272" s="98"/>
      <c r="O272" s="101">
        <v>22.784810126582279</v>
      </c>
      <c r="P272" s="101">
        <v>13.200723327305605</v>
      </c>
      <c r="Q272" s="101">
        <v>22.862309480754327</v>
      </c>
    </row>
    <row r="273" spans="1:17" s="87" customFormat="1" ht="10.050000000000001" customHeight="1" x14ac:dyDescent="0.2">
      <c r="A273" s="87" t="s">
        <v>40</v>
      </c>
      <c r="B273" s="102">
        <v>486</v>
      </c>
      <c r="C273" s="102"/>
      <c r="D273" s="102">
        <v>9</v>
      </c>
      <c r="E273" s="103">
        <v>1.8867924528301887</v>
      </c>
      <c r="F273" s="103">
        <v>0.73341738488865715</v>
      </c>
      <c r="G273" s="82"/>
      <c r="H273" s="98">
        <v>7</v>
      </c>
      <c r="I273" s="98">
        <v>2</v>
      </c>
      <c r="J273" s="98">
        <v>5</v>
      </c>
      <c r="K273" s="100"/>
      <c r="L273" s="87" t="s">
        <v>40</v>
      </c>
      <c r="M273" s="98">
        <v>4</v>
      </c>
      <c r="N273" s="98"/>
      <c r="O273" s="101">
        <v>25.720164609053498</v>
      </c>
      <c r="P273" s="101">
        <v>16.872427983539097</v>
      </c>
      <c r="Q273" s="101">
        <v>13.786008230452676</v>
      </c>
    </row>
    <row r="274" spans="1:17" s="87" customFormat="1" ht="10.050000000000001" customHeight="1" x14ac:dyDescent="0.2">
      <c r="A274" s="87" t="s">
        <v>41</v>
      </c>
      <c r="B274" s="102">
        <v>479</v>
      </c>
      <c r="C274" s="102"/>
      <c r="D274" s="102" t="s">
        <v>354</v>
      </c>
      <c r="E274" s="103" t="s">
        <v>354</v>
      </c>
      <c r="F274" s="103">
        <v>2.4381116627561816</v>
      </c>
      <c r="G274" s="82"/>
      <c r="H274" s="98">
        <v>6</v>
      </c>
      <c r="I274" s="98">
        <v>2</v>
      </c>
      <c r="J274" s="98">
        <v>4</v>
      </c>
      <c r="K274" s="100"/>
      <c r="L274" s="87" t="s">
        <v>41</v>
      </c>
      <c r="M274" s="98">
        <v>-4</v>
      </c>
      <c r="N274" s="98"/>
      <c r="O274" s="101">
        <v>23.382045929018787</v>
      </c>
      <c r="P274" s="101">
        <v>14.40501043841336</v>
      </c>
      <c r="Q274" s="101">
        <v>12.10855949895616</v>
      </c>
    </row>
    <row r="275" spans="1:17" s="87" customFormat="1" ht="10.050000000000001" customHeight="1" x14ac:dyDescent="0.2">
      <c r="A275" s="87" t="s">
        <v>122</v>
      </c>
      <c r="B275" s="102">
        <v>747</v>
      </c>
      <c r="C275" s="102"/>
      <c r="D275" s="102">
        <v>-27</v>
      </c>
      <c r="E275" s="103">
        <v>-3.4883720930232558</v>
      </c>
      <c r="F275" s="103">
        <v>1.6378899814460279</v>
      </c>
      <c r="G275" s="82"/>
      <c r="H275" s="98">
        <v>8</v>
      </c>
      <c r="I275" s="98">
        <v>4</v>
      </c>
      <c r="J275" s="98">
        <v>4</v>
      </c>
      <c r="K275" s="105"/>
      <c r="L275" s="87" t="s">
        <v>122</v>
      </c>
      <c r="M275" s="98">
        <v>-31</v>
      </c>
      <c r="N275" s="98"/>
      <c r="O275" s="101">
        <v>21.285140562248998</v>
      </c>
      <c r="P275" s="101">
        <v>17.001338688085678</v>
      </c>
      <c r="Q275" s="101">
        <v>17.536813922356089</v>
      </c>
    </row>
    <row r="276" spans="1:17" s="87" customFormat="1" ht="10.050000000000001" customHeight="1" x14ac:dyDescent="0.2">
      <c r="A276" s="87" t="s">
        <v>123</v>
      </c>
      <c r="B276" s="102">
        <v>1610</v>
      </c>
      <c r="C276" s="102"/>
      <c r="D276" s="102">
        <v>-4</v>
      </c>
      <c r="E276" s="103">
        <v>-0.24783147459727387</v>
      </c>
      <c r="F276" s="91">
        <v>-7.7489403399211287E-2</v>
      </c>
      <c r="G276" s="82"/>
      <c r="H276" s="98">
        <v>19</v>
      </c>
      <c r="I276" s="98">
        <v>9</v>
      </c>
      <c r="J276" s="102">
        <v>10</v>
      </c>
      <c r="K276" s="100"/>
      <c r="L276" s="87" t="s">
        <v>123</v>
      </c>
      <c r="M276" s="98">
        <v>-14</v>
      </c>
      <c r="N276" s="98"/>
      <c r="O276" s="101">
        <v>22.36024844720497</v>
      </c>
      <c r="P276" s="101">
        <v>12.298136645962733</v>
      </c>
      <c r="Q276" s="101">
        <v>29.565217391304348</v>
      </c>
    </row>
    <row r="277" spans="1:17" s="87" customFormat="1" ht="10.050000000000001" customHeight="1" x14ac:dyDescent="0.2">
      <c r="A277" s="87" t="s">
        <v>43</v>
      </c>
      <c r="B277" s="102">
        <v>223</v>
      </c>
      <c r="C277" s="102"/>
      <c r="D277" s="98">
        <v>-6</v>
      </c>
      <c r="E277" s="91">
        <v>-2.6200873362445414</v>
      </c>
      <c r="F277" s="103">
        <v>-0.11179447323911296</v>
      </c>
      <c r="G277" s="82"/>
      <c r="H277" s="98">
        <v>4</v>
      </c>
      <c r="I277" s="98">
        <v>1</v>
      </c>
      <c r="J277" s="98">
        <v>3</v>
      </c>
      <c r="K277" s="100"/>
      <c r="L277" s="87" t="s">
        <v>43</v>
      </c>
      <c r="M277" s="98">
        <v>-9</v>
      </c>
      <c r="N277" s="98"/>
      <c r="O277" s="101">
        <v>26.00896860986547</v>
      </c>
      <c r="P277" s="101">
        <v>11.659192825112108</v>
      </c>
      <c r="Q277" s="101">
        <v>10.31390134529148</v>
      </c>
    </row>
    <row r="278" spans="1:17" s="87" customFormat="1" ht="10.050000000000001" customHeight="1" x14ac:dyDescent="0.2">
      <c r="A278" s="87" t="s">
        <v>124</v>
      </c>
      <c r="B278" s="102">
        <v>2789</v>
      </c>
      <c r="C278" s="102"/>
      <c r="D278" s="102">
        <v>32</v>
      </c>
      <c r="E278" s="103">
        <v>1.1606819006166122</v>
      </c>
      <c r="F278" s="103">
        <v>3.783547784257002</v>
      </c>
      <c r="G278" s="82"/>
      <c r="H278" s="98">
        <v>23</v>
      </c>
      <c r="I278" s="98">
        <v>22</v>
      </c>
      <c r="J278" s="98">
        <v>1</v>
      </c>
      <c r="K278" s="100"/>
      <c r="L278" s="87" t="s">
        <v>124</v>
      </c>
      <c r="M278" s="98">
        <v>31</v>
      </c>
      <c r="N278" s="98"/>
      <c r="O278" s="101">
        <v>19.899605593402654</v>
      </c>
      <c r="P278" s="101">
        <v>19.433488705629255</v>
      </c>
      <c r="Q278" s="101">
        <v>30.36930799569738</v>
      </c>
    </row>
    <row r="279" spans="1:17" s="87" customFormat="1" ht="10.050000000000001" customHeight="1" x14ac:dyDescent="0.2">
      <c r="A279" s="87" t="s">
        <v>307</v>
      </c>
      <c r="B279" s="102">
        <v>3050</v>
      </c>
      <c r="C279" s="102"/>
      <c r="D279" s="102">
        <v>338</v>
      </c>
      <c r="E279" s="103">
        <v>12.463126843657816</v>
      </c>
      <c r="F279" s="103">
        <v>4.3839996985845398</v>
      </c>
      <c r="G279" s="82"/>
      <c r="H279" s="98">
        <v>33</v>
      </c>
      <c r="I279" s="98">
        <v>51</v>
      </c>
      <c r="J279" s="98">
        <v>-18</v>
      </c>
      <c r="K279" s="100"/>
      <c r="L279" s="87" t="s">
        <v>307</v>
      </c>
      <c r="M279" s="98">
        <v>356</v>
      </c>
      <c r="N279" s="98"/>
      <c r="O279" s="101">
        <v>23.803278688524589</v>
      </c>
      <c r="P279" s="101">
        <v>17.344262295081965</v>
      </c>
      <c r="Q279" s="101">
        <v>19.245901639344261</v>
      </c>
    </row>
    <row r="280" spans="1:17" s="87" customFormat="1" ht="10.050000000000001" customHeight="1" x14ac:dyDescent="0.2">
      <c r="A280" s="87" t="s">
        <v>44</v>
      </c>
      <c r="B280" s="102">
        <v>1211</v>
      </c>
      <c r="C280" s="102"/>
      <c r="D280" s="102">
        <v>120</v>
      </c>
      <c r="E280" s="103">
        <v>10.999083409715857</v>
      </c>
      <c r="F280" s="103">
        <v>4.5643577854626027</v>
      </c>
      <c r="G280" s="82"/>
      <c r="H280" s="98">
        <v>16</v>
      </c>
      <c r="I280" s="98">
        <v>6</v>
      </c>
      <c r="J280" s="98">
        <v>10</v>
      </c>
      <c r="K280" s="100"/>
      <c r="L280" s="87" t="s">
        <v>44</v>
      </c>
      <c r="M280" s="98">
        <v>110</v>
      </c>
      <c r="N280" s="98"/>
      <c r="O280" s="101">
        <v>23.038810900082577</v>
      </c>
      <c r="P280" s="101">
        <v>13.707679603633361</v>
      </c>
      <c r="Q280" s="101">
        <v>24.772914946325351</v>
      </c>
    </row>
    <row r="281" spans="1:17" s="87" customFormat="1" ht="10.050000000000001" customHeight="1" x14ac:dyDescent="0.2">
      <c r="A281" s="87" t="s">
        <v>126</v>
      </c>
      <c r="B281" s="102">
        <v>2905</v>
      </c>
      <c r="C281" s="102"/>
      <c r="D281" s="102">
        <v>-3</v>
      </c>
      <c r="E281" s="103">
        <v>-0.10316368638239339</v>
      </c>
      <c r="F281" s="103">
        <v>7.7602990061409471E-2</v>
      </c>
      <c r="G281" s="82"/>
      <c r="H281" s="98">
        <v>25</v>
      </c>
      <c r="I281" s="98">
        <v>26</v>
      </c>
      <c r="J281" s="98">
        <v>-1</v>
      </c>
      <c r="K281" s="100"/>
      <c r="L281" s="87" t="s">
        <v>126</v>
      </c>
      <c r="M281" s="98">
        <v>-2</v>
      </c>
      <c r="N281" s="98"/>
      <c r="O281" s="101">
        <v>22.925989672977625</v>
      </c>
      <c r="P281" s="101">
        <v>13.321858864027538</v>
      </c>
      <c r="Q281" s="101">
        <v>32.323580034423408</v>
      </c>
    </row>
    <row r="282" spans="1:17" s="87" customFormat="1" ht="10.050000000000001" customHeight="1" x14ac:dyDescent="0.2">
      <c r="A282" s="87" t="s">
        <v>22</v>
      </c>
      <c r="B282" s="102">
        <v>860</v>
      </c>
      <c r="C282" s="102"/>
      <c r="D282" s="102">
        <v>-35</v>
      </c>
      <c r="E282" s="103">
        <v>-3.9106145251396649</v>
      </c>
      <c r="F282" s="103">
        <v>-8.7019661809828452E-2</v>
      </c>
      <c r="G282" s="82"/>
      <c r="H282" s="98">
        <v>3</v>
      </c>
      <c r="I282" s="98">
        <v>4</v>
      </c>
      <c r="J282" s="98">
        <v>-1</v>
      </c>
      <c r="K282" s="100"/>
      <c r="L282" s="87" t="s">
        <v>22</v>
      </c>
      <c r="M282" s="98">
        <v>-34</v>
      </c>
      <c r="N282" s="98"/>
      <c r="O282" s="101">
        <v>24.767441860465116</v>
      </c>
      <c r="P282" s="101">
        <v>16.162790697674417</v>
      </c>
      <c r="Q282" s="101">
        <v>26.511627906976742</v>
      </c>
    </row>
    <row r="283" spans="1:17" s="87" customFormat="1" ht="10.050000000000001" customHeight="1" x14ac:dyDescent="0.2">
      <c r="A283" s="87" t="s">
        <v>45</v>
      </c>
      <c r="B283" s="102">
        <v>310</v>
      </c>
      <c r="C283" s="102"/>
      <c r="D283" s="102">
        <v>-12</v>
      </c>
      <c r="E283" s="103">
        <v>-3.7267080745341614</v>
      </c>
      <c r="F283" s="103">
        <v>0.65577283843647471</v>
      </c>
      <c r="G283" s="82"/>
      <c r="H283" s="98">
        <v>4</v>
      </c>
      <c r="I283" s="98">
        <v>1</v>
      </c>
      <c r="J283" s="98">
        <v>3</v>
      </c>
      <c r="K283" s="100"/>
      <c r="L283" s="87" t="s">
        <v>45</v>
      </c>
      <c r="M283" s="98">
        <v>-15</v>
      </c>
      <c r="N283" s="98"/>
      <c r="O283" s="104">
        <v>26.129032258064516</v>
      </c>
      <c r="P283" s="104">
        <v>12.903225806451612</v>
      </c>
      <c r="Q283" s="101">
        <v>10.64516129032258</v>
      </c>
    </row>
    <row r="284" spans="1:17" s="87" customFormat="1" ht="10.050000000000001" customHeight="1" x14ac:dyDescent="0.2">
      <c r="A284" s="87" t="s">
        <v>23</v>
      </c>
      <c r="B284" s="102">
        <v>2186</v>
      </c>
      <c r="C284" s="102"/>
      <c r="D284" s="102">
        <v>170</v>
      </c>
      <c r="E284" s="103">
        <v>8.4325396825396837</v>
      </c>
      <c r="F284" s="103">
        <v>3.1361128149698825</v>
      </c>
      <c r="G284" s="82"/>
      <c r="H284" s="98">
        <v>27</v>
      </c>
      <c r="I284" s="98">
        <v>20</v>
      </c>
      <c r="J284" s="98">
        <v>7</v>
      </c>
      <c r="K284" s="100"/>
      <c r="L284" s="87" t="s">
        <v>23</v>
      </c>
      <c r="M284" s="98">
        <v>163</v>
      </c>
      <c r="N284" s="98"/>
      <c r="O284" s="104">
        <v>23.970722781335773</v>
      </c>
      <c r="P284" s="104">
        <v>17.429094236047575</v>
      </c>
      <c r="Q284" s="101">
        <v>23.741994510521501</v>
      </c>
    </row>
    <row r="285" spans="1:17" s="87" customFormat="1" ht="10.050000000000001" customHeight="1" x14ac:dyDescent="0.2">
      <c r="A285" s="87" t="s">
        <v>46</v>
      </c>
      <c r="B285" s="98">
        <v>939</v>
      </c>
      <c r="C285" s="98"/>
      <c r="D285" s="98">
        <v>21</v>
      </c>
      <c r="E285" s="91">
        <v>2.2875816993464051</v>
      </c>
      <c r="F285" s="91">
        <v>3.6677712296967702</v>
      </c>
      <c r="G285" s="82"/>
      <c r="H285" s="98">
        <v>15</v>
      </c>
      <c r="I285" s="98">
        <v>4</v>
      </c>
      <c r="J285" s="98">
        <v>11</v>
      </c>
      <c r="K285" s="100"/>
      <c r="L285" s="87" t="s">
        <v>46</v>
      </c>
      <c r="M285" s="98">
        <v>10</v>
      </c>
      <c r="N285" s="98"/>
      <c r="O285" s="104">
        <v>21.938232161874335</v>
      </c>
      <c r="P285" s="104">
        <v>15.654952076677317</v>
      </c>
      <c r="Q285" s="101">
        <v>16.719914802981894</v>
      </c>
    </row>
    <row r="286" spans="1:17" s="87" customFormat="1" ht="10.050000000000001" customHeight="1" x14ac:dyDescent="0.2">
      <c r="A286" s="87" t="s">
        <v>47</v>
      </c>
      <c r="B286" s="98">
        <v>398</v>
      </c>
      <c r="C286" s="98"/>
      <c r="D286" s="98">
        <v>-5</v>
      </c>
      <c r="E286" s="91">
        <v>-1.240694789081886</v>
      </c>
      <c r="F286" s="91">
        <v>0.6381944793700578</v>
      </c>
      <c r="G286" s="82"/>
      <c r="H286" s="98">
        <v>7</v>
      </c>
      <c r="I286" s="98">
        <v>2</v>
      </c>
      <c r="J286" s="98">
        <v>5</v>
      </c>
      <c r="K286" s="100"/>
      <c r="L286" s="87" t="s">
        <v>47</v>
      </c>
      <c r="M286" s="98">
        <v>-10</v>
      </c>
      <c r="N286" s="98"/>
      <c r="O286" s="104">
        <v>23.869346733668344</v>
      </c>
      <c r="P286" s="104">
        <v>14.321608040201006</v>
      </c>
      <c r="Q286" s="101">
        <v>14.07035175879397</v>
      </c>
    </row>
    <row r="287" spans="1:17" s="87" customFormat="1" ht="10.050000000000001" customHeight="1" x14ac:dyDescent="0.2">
      <c r="A287" s="87" t="s">
        <v>48</v>
      </c>
      <c r="B287" s="102">
        <v>1005</v>
      </c>
      <c r="C287" s="102"/>
      <c r="D287" s="102" t="s">
        <v>354</v>
      </c>
      <c r="E287" s="103" t="s">
        <v>354</v>
      </c>
      <c r="F287" s="103">
        <v>4.9813215944816136E-2</v>
      </c>
      <c r="G287" s="102"/>
      <c r="H287" s="102">
        <v>5</v>
      </c>
      <c r="I287" s="102">
        <v>8</v>
      </c>
      <c r="J287" s="98">
        <v>-3</v>
      </c>
      <c r="K287" s="100"/>
      <c r="L287" s="87" t="s">
        <v>48</v>
      </c>
      <c r="M287" s="98">
        <v>3</v>
      </c>
      <c r="N287" s="98"/>
      <c r="O287" s="104">
        <v>20.796019900497512</v>
      </c>
      <c r="P287" s="104">
        <v>19.402985074626866</v>
      </c>
      <c r="Q287" s="101">
        <v>11.044776119402986</v>
      </c>
    </row>
    <row r="288" spans="1:17" s="87" customFormat="1" ht="10.050000000000001" customHeight="1" x14ac:dyDescent="0.2">
      <c r="A288" s="87" t="s">
        <v>127</v>
      </c>
      <c r="B288" s="98">
        <v>999</v>
      </c>
      <c r="C288" s="98"/>
      <c r="D288" s="98">
        <v>-8</v>
      </c>
      <c r="E288" s="91">
        <v>-0.79443892750744782</v>
      </c>
      <c r="F288" s="91">
        <v>1.8876248976651411</v>
      </c>
      <c r="G288" s="82"/>
      <c r="H288" s="98">
        <v>10</v>
      </c>
      <c r="I288" s="98">
        <v>8</v>
      </c>
      <c r="J288" s="98">
        <v>2</v>
      </c>
      <c r="K288" s="100"/>
      <c r="L288" s="87" t="s">
        <v>127</v>
      </c>
      <c r="M288" s="98">
        <v>-10</v>
      </c>
      <c r="N288" s="98"/>
      <c r="O288" s="104">
        <v>25.425425425425423</v>
      </c>
      <c r="P288" s="104">
        <v>14.014014014014014</v>
      </c>
      <c r="Q288" s="101">
        <v>26.126126126126124</v>
      </c>
    </row>
    <row r="289" spans="1:18" s="87" customFormat="1" ht="10.050000000000001" customHeight="1" x14ac:dyDescent="0.2">
      <c r="A289" s="87" t="s">
        <v>128</v>
      </c>
      <c r="B289" s="98">
        <v>2593</v>
      </c>
      <c r="C289" s="98"/>
      <c r="D289" s="98">
        <v>101</v>
      </c>
      <c r="E289" s="91">
        <v>4.0529695024077039</v>
      </c>
      <c r="F289" s="91">
        <v>0.79656225834017214</v>
      </c>
      <c r="G289" s="82"/>
      <c r="H289" s="98">
        <v>25</v>
      </c>
      <c r="I289" s="98">
        <v>29</v>
      </c>
      <c r="J289" s="98">
        <v>-4</v>
      </c>
      <c r="K289" s="100"/>
      <c r="L289" s="87" t="s">
        <v>128</v>
      </c>
      <c r="M289" s="98">
        <v>105</v>
      </c>
      <c r="N289" s="98"/>
      <c r="O289" s="104">
        <v>22.097956035480141</v>
      </c>
      <c r="P289" s="104">
        <v>19.6683378326263</v>
      </c>
      <c r="Q289" s="101">
        <v>22.097956035480141</v>
      </c>
    </row>
    <row r="290" spans="1:18" s="87" customFormat="1" ht="10.050000000000001" customHeight="1" x14ac:dyDescent="0.2">
      <c r="A290" s="87" t="s">
        <v>129</v>
      </c>
      <c r="B290" s="102">
        <v>790</v>
      </c>
      <c r="C290" s="102"/>
      <c r="D290" s="102">
        <v>-5</v>
      </c>
      <c r="E290" s="103">
        <v>-0.62893081761006298</v>
      </c>
      <c r="F290" s="103">
        <v>0.80716796740099017</v>
      </c>
      <c r="G290" s="82"/>
      <c r="H290" s="98">
        <v>8</v>
      </c>
      <c r="I290" s="98">
        <v>5</v>
      </c>
      <c r="J290" s="98">
        <v>3</v>
      </c>
      <c r="K290" s="100"/>
      <c r="L290" s="87" t="s">
        <v>129</v>
      </c>
      <c r="M290" s="98">
        <v>-8</v>
      </c>
      <c r="N290" s="98"/>
      <c r="O290" s="104">
        <v>25.696202531645568</v>
      </c>
      <c r="P290" s="104">
        <v>15.949367088607595</v>
      </c>
      <c r="Q290" s="101">
        <v>15.316455696202533</v>
      </c>
    </row>
    <row r="291" spans="1:18" s="87" customFormat="1" ht="10.050000000000001" customHeight="1" x14ac:dyDescent="0.2">
      <c r="A291" s="87" t="s">
        <v>130</v>
      </c>
      <c r="B291" s="102">
        <v>687</v>
      </c>
      <c r="C291" s="102"/>
      <c r="D291" s="98">
        <v>20</v>
      </c>
      <c r="E291" s="91">
        <v>2.9985007496251872</v>
      </c>
      <c r="F291" s="103">
        <v>1.2770141403455115</v>
      </c>
      <c r="G291" s="82"/>
      <c r="H291" s="98">
        <v>11</v>
      </c>
      <c r="I291" s="98">
        <v>13</v>
      </c>
      <c r="J291" s="98">
        <v>-2</v>
      </c>
      <c r="K291" s="100"/>
      <c r="L291" s="87" t="s">
        <v>130</v>
      </c>
      <c r="M291" s="98">
        <v>22</v>
      </c>
      <c r="N291" s="98"/>
      <c r="O291" s="104">
        <v>24.017467248908297</v>
      </c>
      <c r="P291" s="104">
        <v>21.251819505094613</v>
      </c>
      <c r="Q291" s="101">
        <v>18.195050946142651</v>
      </c>
    </row>
    <row r="292" spans="1:18" s="87" customFormat="1" ht="10.050000000000001" customHeight="1" x14ac:dyDescent="0.2">
      <c r="A292" s="87" t="s">
        <v>49</v>
      </c>
      <c r="B292" s="102">
        <v>59</v>
      </c>
      <c r="C292" s="102"/>
      <c r="D292" s="102">
        <v>-1</v>
      </c>
      <c r="E292" s="103">
        <v>-1.6666666666666667</v>
      </c>
      <c r="F292" s="103">
        <v>4.7524002307250734</v>
      </c>
      <c r="G292" s="82"/>
      <c r="H292" s="98" t="s">
        <v>354</v>
      </c>
      <c r="I292" s="98">
        <v>1</v>
      </c>
      <c r="J292" s="98">
        <v>-1</v>
      </c>
      <c r="K292" s="100"/>
      <c r="L292" s="87" t="s">
        <v>49</v>
      </c>
      <c r="M292" s="98" t="s">
        <v>354</v>
      </c>
      <c r="N292" s="98"/>
      <c r="O292" s="104">
        <v>16.949152542372879</v>
      </c>
      <c r="P292" s="104">
        <v>13.559322033898304</v>
      </c>
      <c r="Q292" s="101">
        <v>6.7796610169491522</v>
      </c>
    </row>
    <row r="293" spans="1:18" ht="10.050000000000001" customHeight="1" x14ac:dyDescent="0.2">
      <c r="A293" s="87" t="s">
        <v>51</v>
      </c>
      <c r="B293" s="102">
        <v>310</v>
      </c>
      <c r="C293" s="102"/>
      <c r="D293" s="102">
        <v>-6</v>
      </c>
      <c r="E293" s="103">
        <v>-1.89873417721519</v>
      </c>
      <c r="F293" s="103">
        <v>4.0972943668965645</v>
      </c>
      <c r="H293" s="98">
        <v>3</v>
      </c>
      <c r="I293" s="102">
        <v>1</v>
      </c>
      <c r="J293" s="98">
        <v>2</v>
      </c>
      <c r="K293" s="100"/>
      <c r="L293" s="87" t="s">
        <v>51</v>
      </c>
      <c r="M293" s="98">
        <v>-8</v>
      </c>
      <c r="O293" s="104">
        <v>23.548387096774192</v>
      </c>
      <c r="P293" s="104">
        <v>17.741935483870968</v>
      </c>
      <c r="Q293" s="101">
        <v>9.0322580645161281</v>
      </c>
    </row>
    <row r="294" spans="1:18" ht="10.050000000000001" customHeight="1" x14ac:dyDescent="0.2">
      <c r="A294" s="87" t="s">
        <v>25</v>
      </c>
      <c r="B294" s="102">
        <v>283</v>
      </c>
      <c r="C294" s="102"/>
      <c r="D294" s="102">
        <v>-18</v>
      </c>
      <c r="E294" s="103">
        <v>-5.9800664451827243</v>
      </c>
      <c r="F294" s="103">
        <v>-0.43688244229894702</v>
      </c>
      <c r="H294" s="98">
        <v>2</v>
      </c>
      <c r="I294" s="102">
        <v>5</v>
      </c>
      <c r="J294" s="98">
        <v>-3</v>
      </c>
      <c r="K294" s="105"/>
      <c r="L294" s="87" t="s">
        <v>25</v>
      </c>
      <c r="M294" s="98">
        <v>-15</v>
      </c>
      <c r="O294" s="104">
        <v>19.434628975265017</v>
      </c>
      <c r="P294" s="104">
        <v>16.607773851590103</v>
      </c>
      <c r="Q294" s="101">
        <v>13.427561837455832</v>
      </c>
    </row>
    <row r="295" spans="1:18" ht="10.050000000000001" customHeight="1" x14ac:dyDescent="0.2">
      <c r="A295" s="87" t="s">
        <v>26</v>
      </c>
      <c r="B295" s="102">
        <v>536</v>
      </c>
      <c r="C295" s="102"/>
      <c r="D295" s="102">
        <v>2</v>
      </c>
      <c r="E295" s="103">
        <v>0.37453183520599254</v>
      </c>
      <c r="F295" s="103">
        <v>0.42423766417596376</v>
      </c>
      <c r="H295" s="98">
        <v>3</v>
      </c>
      <c r="I295" s="98">
        <v>3</v>
      </c>
      <c r="J295" s="98">
        <v>0</v>
      </c>
      <c r="K295" s="100"/>
      <c r="L295" s="87" t="s">
        <v>26</v>
      </c>
      <c r="M295" s="98">
        <v>2</v>
      </c>
      <c r="O295" s="104">
        <v>24.440298507462689</v>
      </c>
      <c r="P295" s="104">
        <v>11.194029850746269</v>
      </c>
      <c r="Q295" s="101">
        <v>30.410447761194032</v>
      </c>
    </row>
    <row r="296" spans="1:18" ht="10.050000000000001" customHeight="1" x14ac:dyDescent="0.2">
      <c r="A296" s="87" t="s">
        <v>52</v>
      </c>
      <c r="B296" s="102">
        <v>466</v>
      </c>
      <c r="C296" s="102"/>
      <c r="D296" s="98">
        <v>49</v>
      </c>
      <c r="E296" s="91">
        <v>11.750599520383693</v>
      </c>
      <c r="F296" s="103">
        <v>5.7939284737778873</v>
      </c>
      <c r="H296" s="98">
        <v>7</v>
      </c>
      <c r="I296" s="98">
        <v>3</v>
      </c>
      <c r="J296" s="98">
        <v>4</v>
      </c>
      <c r="K296" s="105"/>
      <c r="L296" s="87" t="s">
        <v>52</v>
      </c>
      <c r="M296" s="98">
        <v>45</v>
      </c>
      <c r="O296" s="104">
        <v>23.175965665236049</v>
      </c>
      <c r="P296" s="104">
        <v>18.669527896995707</v>
      </c>
      <c r="Q296" s="101">
        <v>14.377682403433475</v>
      </c>
    </row>
    <row r="297" spans="1:18" ht="10.050000000000001" customHeight="1" x14ac:dyDescent="0.2">
      <c r="A297" s="87" t="s">
        <v>53</v>
      </c>
      <c r="B297" s="102">
        <v>940</v>
      </c>
      <c r="C297" s="102"/>
      <c r="D297" s="102">
        <v>-46</v>
      </c>
      <c r="E297" s="103">
        <v>-4.6653144016227177</v>
      </c>
      <c r="F297" s="103">
        <v>0.24080441890539372</v>
      </c>
      <c r="H297" s="98">
        <v>4</v>
      </c>
      <c r="I297" s="98">
        <v>6</v>
      </c>
      <c r="J297" s="98">
        <v>-2</v>
      </c>
      <c r="K297" s="100"/>
      <c r="L297" s="87" t="s">
        <v>53</v>
      </c>
      <c r="M297" s="98">
        <v>-44</v>
      </c>
      <c r="O297" s="104">
        <v>20.212765957446805</v>
      </c>
      <c r="P297" s="104">
        <v>16.702127659574469</v>
      </c>
      <c r="Q297" s="101">
        <v>15.74468085106383</v>
      </c>
    </row>
    <row r="298" spans="1:18" ht="10.050000000000001" customHeight="1" x14ac:dyDescent="0.2">
      <c r="A298" s="87" t="s">
        <v>115</v>
      </c>
      <c r="B298" s="102">
        <v>15725</v>
      </c>
      <c r="C298" s="102"/>
      <c r="D298" s="102">
        <v>-114</v>
      </c>
      <c r="E298" s="103">
        <v>-0.71974240798030176</v>
      </c>
      <c r="F298" s="103">
        <v>0.40631984671348764</v>
      </c>
      <c r="H298" s="98">
        <v>160</v>
      </c>
      <c r="I298" s="98">
        <v>138</v>
      </c>
      <c r="J298" s="98">
        <v>22</v>
      </c>
      <c r="K298" s="100"/>
      <c r="L298" s="87" t="s">
        <v>115</v>
      </c>
      <c r="M298" s="98">
        <v>-136</v>
      </c>
      <c r="O298" s="104">
        <v>18.511923688394276</v>
      </c>
      <c r="P298" s="104">
        <v>20.464228934817168</v>
      </c>
      <c r="Q298" s="101">
        <v>35.98092209856916</v>
      </c>
    </row>
    <row r="299" spans="1:18" ht="10.050000000000001" customHeight="1" x14ac:dyDescent="0.2">
      <c r="A299" s="87" t="s">
        <v>54</v>
      </c>
      <c r="B299" s="102">
        <v>368</v>
      </c>
      <c r="C299" s="102"/>
      <c r="D299" s="98">
        <v>12</v>
      </c>
      <c r="E299" s="91">
        <v>3.3707865168539324</v>
      </c>
      <c r="F299" s="91">
        <v>0.27360036781070018</v>
      </c>
      <c r="H299" s="98">
        <v>5</v>
      </c>
      <c r="I299" s="98">
        <v>10</v>
      </c>
      <c r="J299" s="98">
        <v>-5</v>
      </c>
      <c r="K299" s="100"/>
      <c r="L299" s="87" t="s">
        <v>54</v>
      </c>
      <c r="M299" s="98">
        <v>17</v>
      </c>
      <c r="O299" s="104">
        <v>23.369565217391305</v>
      </c>
      <c r="P299" s="104">
        <v>16.032608695652172</v>
      </c>
      <c r="Q299" s="101">
        <v>13.586956521739129</v>
      </c>
    </row>
    <row r="300" spans="1:18" ht="10.050000000000001" customHeight="1" x14ac:dyDescent="0.2">
      <c r="A300" s="87" t="s">
        <v>55</v>
      </c>
      <c r="B300" s="102">
        <v>1113</v>
      </c>
      <c r="C300" s="102"/>
      <c r="D300" s="102">
        <v>-11</v>
      </c>
      <c r="E300" s="103">
        <v>-0.97864768683274017</v>
      </c>
      <c r="F300" s="103">
        <v>0.22588804404199969</v>
      </c>
      <c r="H300" s="98">
        <v>17</v>
      </c>
      <c r="I300" s="98">
        <v>3</v>
      </c>
      <c r="J300" s="98">
        <v>14</v>
      </c>
      <c r="K300" s="100"/>
      <c r="L300" s="87" t="s">
        <v>55</v>
      </c>
      <c r="M300" s="98">
        <v>-25</v>
      </c>
      <c r="O300" s="104">
        <v>24.348607367475292</v>
      </c>
      <c r="P300" s="104">
        <v>13.117699910152741</v>
      </c>
      <c r="Q300" s="101">
        <v>13.387241689128482</v>
      </c>
    </row>
    <row r="301" spans="1:18" ht="10.050000000000001" customHeight="1" x14ac:dyDescent="0.2">
      <c r="A301" s="87" t="s">
        <v>58</v>
      </c>
      <c r="B301" s="102">
        <v>847</v>
      </c>
      <c r="C301" s="102"/>
      <c r="D301" s="102">
        <v>-7</v>
      </c>
      <c r="E301" s="103">
        <v>-0.81967213114754101</v>
      </c>
      <c r="F301" s="103">
        <v>0.26742179011050027</v>
      </c>
      <c r="H301" s="98">
        <v>11</v>
      </c>
      <c r="I301" s="98">
        <v>13</v>
      </c>
      <c r="J301" s="98">
        <v>-2</v>
      </c>
      <c r="K301" s="100"/>
      <c r="L301" s="87" t="s">
        <v>58</v>
      </c>
      <c r="M301" s="98">
        <v>-5</v>
      </c>
      <c r="O301" s="104">
        <v>25.97402597402597</v>
      </c>
      <c r="P301" s="104">
        <v>15.702479338842975</v>
      </c>
      <c r="Q301" s="101">
        <v>25.147579693034238</v>
      </c>
    </row>
    <row r="302" spans="1:18" ht="10.050000000000001" customHeight="1" thickBot="1" x14ac:dyDescent="0.25">
      <c r="A302" s="87"/>
      <c r="B302" s="102"/>
      <c r="C302" s="102"/>
      <c r="D302" s="100"/>
      <c r="E302" s="91"/>
      <c r="H302" s="98"/>
      <c r="I302" s="98"/>
      <c r="J302" s="98"/>
      <c r="K302" s="100"/>
      <c r="L302" s="87"/>
      <c r="M302" s="98"/>
      <c r="O302" s="108"/>
      <c r="P302" s="108"/>
      <c r="Q302" s="98"/>
    </row>
    <row r="303" spans="1:18" ht="4.25" customHeight="1" x14ac:dyDescent="0.2">
      <c r="A303" s="206"/>
      <c r="B303" s="207"/>
      <c r="C303" s="207"/>
      <c r="D303" s="212"/>
      <c r="E303" s="213"/>
      <c r="F303" s="213"/>
      <c r="G303" s="209"/>
      <c r="H303" s="210"/>
      <c r="I303" s="210"/>
      <c r="J303" s="210"/>
      <c r="K303" s="100"/>
      <c r="L303" s="206"/>
      <c r="M303" s="210"/>
      <c r="N303" s="211"/>
      <c r="O303" s="210"/>
      <c r="P303" s="210"/>
      <c r="Q303" s="210"/>
    </row>
    <row r="304" spans="1:18" s="204" customFormat="1" ht="10.050000000000001" customHeight="1" x14ac:dyDescent="0.2">
      <c r="A304" s="194" t="s">
        <v>395</v>
      </c>
      <c r="B304" s="195"/>
      <c r="C304" s="195"/>
      <c r="D304" s="195"/>
      <c r="E304" s="196"/>
      <c r="F304" s="197"/>
      <c r="G304" s="198"/>
      <c r="H304" s="195"/>
      <c r="I304" s="195"/>
      <c r="J304" s="202" t="s">
        <v>319</v>
      </c>
      <c r="K304" s="200"/>
      <c r="L304" s="194" t="s">
        <v>395</v>
      </c>
      <c r="M304" s="195"/>
      <c r="N304" s="195"/>
      <c r="O304" s="205"/>
      <c r="P304" s="195"/>
      <c r="Q304" s="202" t="s">
        <v>319</v>
      </c>
      <c r="R304" s="203"/>
    </row>
    <row r="305" spans="1:17" ht="5.95" customHeight="1" x14ac:dyDescent="0.2">
      <c r="H305" s="89"/>
      <c r="I305" s="89"/>
      <c r="J305" s="89"/>
    </row>
    <row r="306" spans="1:17" s="96" customFormat="1" ht="8.4499999999999993" customHeight="1" x14ac:dyDescent="0.2">
      <c r="A306" s="144" t="s">
        <v>379</v>
      </c>
      <c r="B306" s="145" t="s">
        <v>318</v>
      </c>
      <c r="C306" s="145"/>
      <c r="D306" s="145"/>
      <c r="E306" s="146"/>
      <c r="F306" s="146" t="s">
        <v>320</v>
      </c>
      <c r="G306" s="147"/>
      <c r="H306" s="145" t="s">
        <v>326</v>
      </c>
      <c r="I306" s="145" t="s">
        <v>327</v>
      </c>
      <c r="J306" s="145" t="s">
        <v>381</v>
      </c>
      <c r="K306" s="97"/>
      <c r="L306" s="144" t="s">
        <v>379</v>
      </c>
      <c r="M306" s="145" t="s">
        <v>328</v>
      </c>
      <c r="N306" s="145"/>
      <c r="O306" s="145"/>
      <c r="P306" s="145"/>
      <c r="Q306" s="145" t="s">
        <v>383</v>
      </c>
    </row>
    <row r="307" spans="1:17" s="96" customFormat="1" ht="1.9" customHeight="1" x14ac:dyDescent="0.2">
      <c r="A307" s="144"/>
      <c r="B307" s="145"/>
      <c r="C307" s="145"/>
      <c r="D307" s="149"/>
      <c r="E307" s="150"/>
      <c r="F307" s="150"/>
      <c r="G307" s="147"/>
      <c r="H307" s="145"/>
      <c r="I307" s="145"/>
      <c r="J307" s="145"/>
      <c r="K307" s="97"/>
      <c r="L307" s="144"/>
      <c r="M307" s="145"/>
      <c r="N307" s="145"/>
      <c r="O307" s="149"/>
      <c r="P307" s="149"/>
      <c r="Q307" s="149"/>
    </row>
    <row r="308" spans="1:17" s="96" customFormat="1" ht="1.9" customHeight="1" x14ac:dyDescent="0.2">
      <c r="A308" s="144"/>
      <c r="B308" s="145"/>
      <c r="C308" s="145"/>
      <c r="D308" s="145"/>
      <c r="E308" s="146"/>
      <c r="F308" s="146"/>
      <c r="G308" s="147"/>
      <c r="H308" s="145"/>
      <c r="I308" s="145"/>
      <c r="J308" s="145"/>
      <c r="K308" s="97"/>
      <c r="L308" s="144"/>
      <c r="M308" s="145"/>
      <c r="N308" s="145"/>
      <c r="O308" s="145"/>
      <c r="P308" s="145"/>
      <c r="Q308" s="145"/>
    </row>
    <row r="309" spans="1:17" s="96" customFormat="1" ht="9.4" customHeight="1" x14ac:dyDescent="0.2">
      <c r="A309" s="144" t="s">
        <v>380</v>
      </c>
      <c r="B309" s="145" t="s">
        <v>333</v>
      </c>
      <c r="C309" s="145"/>
      <c r="D309" s="145" t="s">
        <v>336</v>
      </c>
      <c r="E309" s="146" t="s">
        <v>338</v>
      </c>
      <c r="F309" s="146" t="s">
        <v>337</v>
      </c>
      <c r="G309" s="145"/>
      <c r="H309" s="145"/>
      <c r="I309" s="145"/>
      <c r="J309" s="145" t="s">
        <v>382</v>
      </c>
      <c r="K309" s="97"/>
      <c r="L309" s="144" t="s">
        <v>380</v>
      </c>
      <c r="M309" s="145" t="s">
        <v>377</v>
      </c>
      <c r="N309" s="145"/>
      <c r="O309" s="145" t="s">
        <v>385</v>
      </c>
      <c r="P309" s="145" t="s">
        <v>355</v>
      </c>
      <c r="Q309" s="145" t="s">
        <v>384</v>
      </c>
    </row>
    <row r="310" spans="1:17" s="94" customFormat="1" ht="8.4499999999999993" customHeight="1" x14ac:dyDescent="0.2">
      <c r="A310" s="144"/>
      <c r="B310" s="145"/>
      <c r="C310" s="145"/>
      <c r="D310" s="145"/>
      <c r="E310" s="146"/>
      <c r="F310" s="146" t="s">
        <v>396</v>
      </c>
      <c r="G310" s="145"/>
      <c r="H310" s="145"/>
      <c r="I310" s="145"/>
      <c r="J310" s="145"/>
      <c r="K310" s="97"/>
      <c r="L310" s="144"/>
      <c r="M310" s="145"/>
      <c r="N310" s="145"/>
      <c r="O310" s="145"/>
      <c r="P310" s="145"/>
      <c r="Q310" s="145"/>
    </row>
    <row r="311" spans="1:17" ht="8.4499999999999993" customHeight="1" x14ac:dyDescent="0.2">
      <c r="H311" s="89"/>
      <c r="I311" s="89"/>
      <c r="J311" s="89"/>
    </row>
    <row r="312" spans="1:17" ht="10.050000000000001" customHeight="1" x14ac:dyDescent="0.2">
      <c r="A312" s="87" t="s">
        <v>131</v>
      </c>
      <c r="B312" s="102">
        <v>5298</v>
      </c>
      <c r="C312" s="102"/>
      <c r="D312" s="102">
        <v>7</v>
      </c>
      <c r="E312" s="103">
        <v>0.13230013230013229</v>
      </c>
      <c r="F312" s="103">
        <v>0.31867986959921435</v>
      </c>
      <c r="H312" s="98">
        <v>47</v>
      </c>
      <c r="I312" s="98">
        <v>25</v>
      </c>
      <c r="J312" s="98">
        <v>22</v>
      </c>
      <c r="K312" s="100"/>
      <c r="L312" s="87" t="s">
        <v>131</v>
      </c>
      <c r="M312" s="98">
        <v>-15</v>
      </c>
      <c r="O312" s="104">
        <v>22.857682144205359</v>
      </c>
      <c r="P312" s="104">
        <v>17.478293695734241</v>
      </c>
      <c r="Q312" s="101">
        <v>30.407701019252549</v>
      </c>
    </row>
    <row r="313" spans="1:17" ht="10.050000000000001" customHeight="1" x14ac:dyDescent="0.2">
      <c r="A313" s="87" t="s">
        <v>308</v>
      </c>
      <c r="B313" s="102">
        <v>399</v>
      </c>
      <c r="C313" s="102"/>
      <c r="D313" s="102">
        <v>17</v>
      </c>
      <c r="E313" s="103">
        <v>4.4502617801047117</v>
      </c>
      <c r="F313" s="91">
        <v>2.8917904157680585</v>
      </c>
      <c r="H313" s="98">
        <v>8</v>
      </c>
      <c r="I313" s="102">
        <v>2</v>
      </c>
      <c r="J313" s="98">
        <v>6</v>
      </c>
      <c r="K313" s="100"/>
      <c r="L313" s="87" t="s">
        <v>308</v>
      </c>
      <c r="M313" s="98">
        <v>11</v>
      </c>
      <c r="O313" s="104">
        <v>26.315789473684209</v>
      </c>
      <c r="P313" s="104">
        <v>10.275689223057643</v>
      </c>
      <c r="Q313" s="101">
        <v>16.541353383458645</v>
      </c>
    </row>
    <row r="314" spans="1:17" ht="10.050000000000001" customHeight="1" x14ac:dyDescent="0.2">
      <c r="A314" s="87" t="s">
        <v>132</v>
      </c>
      <c r="B314" s="102">
        <v>458</v>
      </c>
      <c r="C314" s="102"/>
      <c r="D314" s="102">
        <v>-12</v>
      </c>
      <c r="E314" s="103">
        <v>-2.5531914893617018</v>
      </c>
      <c r="F314" s="103">
        <v>1.2964102944742484</v>
      </c>
      <c r="H314" s="98">
        <v>4</v>
      </c>
      <c r="I314" s="98">
        <v>2</v>
      </c>
      <c r="J314" s="98">
        <v>2</v>
      </c>
      <c r="K314" s="100"/>
      <c r="L314" s="87" t="s">
        <v>132</v>
      </c>
      <c r="M314" s="98">
        <v>-14</v>
      </c>
      <c r="O314" s="104">
        <v>19.432314410480352</v>
      </c>
      <c r="P314" s="104">
        <v>17.248908296943235</v>
      </c>
      <c r="Q314" s="101">
        <v>15.065502183406112</v>
      </c>
    </row>
    <row r="315" spans="1:17" ht="10.050000000000001" customHeight="1" x14ac:dyDescent="0.2">
      <c r="A315" s="87" t="s">
        <v>28</v>
      </c>
      <c r="B315" s="102">
        <v>690</v>
      </c>
      <c r="C315" s="102"/>
      <c r="D315" s="102">
        <v>7</v>
      </c>
      <c r="E315" s="103">
        <v>1.0248901903367496</v>
      </c>
      <c r="F315" s="103">
        <v>-0.3234543716437277</v>
      </c>
      <c r="H315" s="98">
        <v>6</v>
      </c>
      <c r="I315" s="98">
        <v>6</v>
      </c>
      <c r="J315" s="98" t="s">
        <v>354</v>
      </c>
      <c r="K315" s="100"/>
      <c r="L315" s="87" t="s">
        <v>28</v>
      </c>
      <c r="M315" s="98">
        <v>7</v>
      </c>
      <c r="O315" s="104">
        <v>22.753623188405797</v>
      </c>
      <c r="P315" s="104">
        <v>13.913043478260869</v>
      </c>
      <c r="Q315" s="101">
        <v>16.666666666666664</v>
      </c>
    </row>
    <row r="316" spans="1:17" ht="10.050000000000001" customHeight="1" x14ac:dyDescent="0.2">
      <c r="A316" s="87" t="s">
        <v>29</v>
      </c>
      <c r="B316" s="102">
        <v>448</v>
      </c>
      <c r="C316" s="102"/>
      <c r="D316" s="102">
        <v>82</v>
      </c>
      <c r="E316" s="103">
        <v>22.404371584699454</v>
      </c>
      <c r="F316" s="103">
        <v>8.2717368192700924</v>
      </c>
      <c r="H316" s="98">
        <v>4</v>
      </c>
      <c r="I316" s="98">
        <v>2</v>
      </c>
      <c r="J316" s="98">
        <v>2</v>
      </c>
      <c r="K316" s="100"/>
      <c r="L316" s="87" t="s">
        <v>29</v>
      </c>
      <c r="M316" s="98">
        <v>80</v>
      </c>
      <c r="O316" s="104">
        <v>29.017857142857146</v>
      </c>
      <c r="P316" s="104">
        <v>9.8214285714285712</v>
      </c>
      <c r="Q316" s="101">
        <v>19.642857142857142</v>
      </c>
    </row>
    <row r="317" spans="1:17" ht="10.050000000000001" customHeight="1" x14ac:dyDescent="0.2">
      <c r="A317" s="87" t="s">
        <v>133</v>
      </c>
      <c r="B317" s="102">
        <v>5684</v>
      </c>
      <c r="C317" s="102"/>
      <c r="D317" s="102">
        <v>-11</v>
      </c>
      <c r="E317" s="103">
        <v>-0.19315188762071994</v>
      </c>
      <c r="F317" s="103">
        <v>1.042630258872812</v>
      </c>
      <c r="H317" s="98">
        <v>60</v>
      </c>
      <c r="I317" s="98">
        <v>40</v>
      </c>
      <c r="J317" s="98">
        <v>20</v>
      </c>
      <c r="K317" s="100"/>
      <c r="L317" s="87" t="s">
        <v>133</v>
      </c>
      <c r="M317" s="98">
        <v>-31</v>
      </c>
      <c r="O317" s="104">
        <v>23.363828289936663</v>
      </c>
      <c r="P317" s="104">
        <v>14.919071076706544</v>
      </c>
      <c r="Q317" s="101">
        <v>36.717100633356793</v>
      </c>
    </row>
    <row r="318" spans="1:17" ht="10.050000000000001" customHeight="1" x14ac:dyDescent="0.2">
      <c r="A318" s="87" t="s">
        <v>59</v>
      </c>
      <c r="B318" s="102">
        <v>2596</v>
      </c>
      <c r="C318" s="102"/>
      <c r="D318" s="102">
        <v>-13</v>
      </c>
      <c r="E318" s="103">
        <v>-0.49827520122652358</v>
      </c>
      <c r="F318" s="103">
        <v>0.80564521201400563</v>
      </c>
      <c r="H318" s="98">
        <v>21</v>
      </c>
      <c r="I318" s="98">
        <v>19</v>
      </c>
      <c r="J318" s="98">
        <v>2</v>
      </c>
      <c r="K318" s="100"/>
      <c r="L318" s="87" t="s">
        <v>59</v>
      </c>
      <c r="M318" s="98">
        <v>-15</v>
      </c>
      <c r="O318" s="104">
        <v>23.959938366718028</v>
      </c>
      <c r="P318" s="104">
        <v>13.366718027734978</v>
      </c>
      <c r="Q318" s="101">
        <v>27.734976887519259</v>
      </c>
    </row>
    <row r="319" spans="1:17" ht="10.050000000000001" customHeight="1" x14ac:dyDescent="0.2">
      <c r="A319" s="87" t="s">
        <v>30</v>
      </c>
      <c r="B319" s="102">
        <v>418</v>
      </c>
      <c r="C319" s="102"/>
      <c r="D319" s="102">
        <v>-2</v>
      </c>
      <c r="E319" s="103">
        <v>-0.47619047619047622</v>
      </c>
      <c r="F319" s="103">
        <v>1.8138054332170084</v>
      </c>
      <c r="H319" s="98">
        <v>3</v>
      </c>
      <c r="I319" s="98">
        <v>2</v>
      </c>
      <c r="J319" s="98">
        <v>1</v>
      </c>
      <c r="K319" s="100"/>
      <c r="L319" s="87" t="s">
        <v>30</v>
      </c>
      <c r="M319" s="98">
        <v>-3</v>
      </c>
      <c r="O319" s="104">
        <v>30.861244019138756</v>
      </c>
      <c r="P319" s="104">
        <v>8.6124401913875595</v>
      </c>
      <c r="Q319" s="101">
        <v>23.205741626794257</v>
      </c>
    </row>
    <row r="320" spans="1:17" ht="10.050000000000001" customHeight="1" x14ac:dyDescent="0.2">
      <c r="A320" s="87" t="s">
        <v>60</v>
      </c>
      <c r="B320" s="102">
        <v>488</v>
      </c>
      <c r="C320" s="102"/>
      <c r="D320" s="102">
        <v>-17</v>
      </c>
      <c r="E320" s="103">
        <v>-3.3663366336633667</v>
      </c>
      <c r="F320" s="103">
        <v>2.6807011198797026</v>
      </c>
      <c r="H320" s="98">
        <v>5</v>
      </c>
      <c r="I320" s="98">
        <v>11</v>
      </c>
      <c r="J320" s="98">
        <v>-6</v>
      </c>
      <c r="K320" s="100"/>
      <c r="L320" s="87" t="s">
        <v>60</v>
      </c>
      <c r="M320" s="98">
        <v>-11</v>
      </c>
      <c r="O320" s="104">
        <v>25.614754098360653</v>
      </c>
      <c r="P320" s="104">
        <v>17.21311475409836</v>
      </c>
      <c r="Q320" s="101">
        <v>14.754098360655737</v>
      </c>
    </row>
    <row r="321" spans="1:17" ht="10.050000000000001" customHeight="1" x14ac:dyDescent="0.2">
      <c r="A321" s="87" t="s">
        <v>61</v>
      </c>
      <c r="B321" s="102">
        <v>225</v>
      </c>
      <c r="C321" s="102"/>
      <c r="D321" s="102">
        <v>-8</v>
      </c>
      <c r="E321" s="103">
        <v>-3.4334763948497855</v>
      </c>
      <c r="F321" s="103">
        <v>0.22346508047093039</v>
      </c>
      <c r="H321" s="98">
        <v>2</v>
      </c>
      <c r="I321" s="102">
        <v>1</v>
      </c>
      <c r="J321" s="98">
        <v>1</v>
      </c>
      <c r="K321" s="100"/>
      <c r="L321" s="87" t="s">
        <v>61</v>
      </c>
      <c r="M321" s="98">
        <v>-9</v>
      </c>
      <c r="O321" s="104">
        <v>17.777777777777779</v>
      </c>
      <c r="P321" s="104">
        <v>13.777777777777779</v>
      </c>
      <c r="Q321" s="101">
        <v>11.555555555555555</v>
      </c>
    </row>
    <row r="322" spans="1:17" ht="10.050000000000001" customHeight="1" x14ac:dyDescent="0.2">
      <c r="A322" s="87" t="s">
        <v>135</v>
      </c>
      <c r="B322" s="102">
        <v>1933</v>
      </c>
      <c r="C322" s="102"/>
      <c r="D322" s="102">
        <v>50</v>
      </c>
      <c r="E322" s="103">
        <v>2.6553372278279341</v>
      </c>
      <c r="F322" s="103">
        <v>1.6011544850246251</v>
      </c>
      <c r="H322" s="98">
        <v>25</v>
      </c>
      <c r="I322" s="98">
        <v>12</v>
      </c>
      <c r="J322" s="98">
        <v>13</v>
      </c>
      <c r="K322" s="100"/>
      <c r="L322" s="87" t="s">
        <v>135</v>
      </c>
      <c r="M322" s="98">
        <v>37</v>
      </c>
      <c r="O322" s="104">
        <v>23.279875840662186</v>
      </c>
      <c r="P322" s="104">
        <v>14.53698913605794</v>
      </c>
      <c r="Q322" s="101">
        <v>29.436109674081738</v>
      </c>
    </row>
    <row r="323" spans="1:17" ht="10.050000000000001" customHeight="1" x14ac:dyDescent="0.2">
      <c r="A323" s="87" t="s">
        <v>309</v>
      </c>
      <c r="B323" s="102">
        <v>184</v>
      </c>
      <c r="C323" s="102"/>
      <c r="D323" s="102">
        <v>-15</v>
      </c>
      <c r="E323" s="103">
        <v>-7.5376884422110546</v>
      </c>
      <c r="F323" s="91">
        <v>-1.6922176689734947</v>
      </c>
      <c r="H323" s="98">
        <v>3</v>
      </c>
      <c r="I323" s="102">
        <v>2</v>
      </c>
      <c r="J323" s="98">
        <v>1</v>
      </c>
      <c r="K323" s="100"/>
      <c r="L323" s="87" t="s">
        <v>309</v>
      </c>
      <c r="M323" s="98">
        <v>-16</v>
      </c>
      <c r="O323" s="104">
        <v>28.260869565217391</v>
      </c>
      <c r="P323" s="104">
        <v>19.021739130434785</v>
      </c>
      <c r="Q323" s="101">
        <v>17.934782608695652</v>
      </c>
    </row>
    <row r="324" spans="1:17" ht="10.050000000000001" customHeight="1" x14ac:dyDescent="0.2">
      <c r="A324" s="87" t="s">
        <v>137</v>
      </c>
      <c r="B324" s="102">
        <v>608</v>
      </c>
      <c r="C324" s="102"/>
      <c r="D324" s="102">
        <v>-6</v>
      </c>
      <c r="E324" s="103">
        <v>-0.97719869706840379</v>
      </c>
      <c r="F324" s="103">
        <v>1.6265496309229466</v>
      </c>
      <c r="H324" s="98">
        <v>4</v>
      </c>
      <c r="I324" s="98">
        <v>3</v>
      </c>
      <c r="J324" s="98">
        <v>1</v>
      </c>
      <c r="K324" s="100"/>
      <c r="L324" s="87" t="s">
        <v>137</v>
      </c>
      <c r="M324" s="98">
        <v>-7</v>
      </c>
      <c r="O324" s="104">
        <v>21.875</v>
      </c>
      <c r="P324" s="104">
        <v>12.993421052631579</v>
      </c>
      <c r="Q324" s="101">
        <v>16.282894736842106</v>
      </c>
    </row>
    <row r="325" spans="1:17" ht="10.050000000000001" customHeight="1" x14ac:dyDescent="0.2">
      <c r="A325" s="87" t="s">
        <v>138</v>
      </c>
      <c r="B325" s="102">
        <v>886</v>
      </c>
      <c r="C325" s="102"/>
      <c r="D325" s="102">
        <v>2</v>
      </c>
      <c r="E325" s="103">
        <v>0.22624434389140274</v>
      </c>
      <c r="F325" s="103">
        <v>1.7993355473860495</v>
      </c>
      <c r="H325" s="98">
        <v>6</v>
      </c>
      <c r="I325" s="102">
        <v>6</v>
      </c>
      <c r="J325" s="102" t="s">
        <v>354</v>
      </c>
      <c r="K325" s="100"/>
      <c r="L325" s="87" t="s">
        <v>138</v>
      </c>
      <c r="M325" s="98">
        <v>2</v>
      </c>
      <c r="O325" s="104">
        <v>25.395033860045146</v>
      </c>
      <c r="P325" s="104">
        <v>14.559819413092551</v>
      </c>
      <c r="Q325" s="101">
        <v>21.106094808126411</v>
      </c>
    </row>
    <row r="326" spans="1:17" ht="10.050000000000001" customHeight="1" x14ac:dyDescent="0.2">
      <c r="A326" s="87" t="s">
        <v>139</v>
      </c>
      <c r="B326" s="102">
        <v>507</v>
      </c>
      <c r="C326" s="102"/>
      <c r="D326" s="102">
        <v>8</v>
      </c>
      <c r="E326" s="103">
        <v>1.6032064128256511</v>
      </c>
      <c r="F326" s="103">
        <v>2.6296717389536539</v>
      </c>
      <c r="H326" s="98">
        <v>6</v>
      </c>
      <c r="I326" s="98">
        <v>4</v>
      </c>
      <c r="J326" s="102">
        <v>2</v>
      </c>
      <c r="K326" s="100"/>
      <c r="L326" s="87" t="s">
        <v>139</v>
      </c>
      <c r="M326" s="98">
        <v>6</v>
      </c>
      <c r="O326" s="104">
        <v>21.499013806706113</v>
      </c>
      <c r="P326" s="104">
        <v>16.370808678500985</v>
      </c>
      <c r="Q326" s="101">
        <v>17.357001972386588</v>
      </c>
    </row>
    <row r="327" spans="1:17" ht="10.050000000000001" customHeight="1" x14ac:dyDescent="0.2">
      <c r="A327" s="87" t="s">
        <v>140</v>
      </c>
      <c r="B327" s="102">
        <v>1429</v>
      </c>
      <c r="C327" s="102"/>
      <c r="D327" s="102">
        <v>34</v>
      </c>
      <c r="E327" s="103">
        <v>2.4372759856630828</v>
      </c>
      <c r="F327" s="103">
        <v>1.9455084288017455</v>
      </c>
      <c r="H327" s="98">
        <v>17</v>
      </c>
      <c r="I327" s="98">
        <v>2</v>
      </c>
      <c r="J327" s="98">
        <v>15</v>
      </c>
      <c r="K327" s="100"/>
      <c r="L327" s="87" t="s">
        <v>140</v>
      </c>
      <c r="M327" s="98">
        <v>19</v>
      </c>
      <c r="O327" s="104">
        <v>25.542337298810359</v>
      </c>
      <c r="P327" s="104">
        <v>16.794961511546536</v>
      </c>
      <c r="Q327" s="101">
        <v>23.51294611616515</v>
      </c>
    </row>
    <row r="328" spans="1:17" ht="10.050000000000001" customHeight="1" x14ac:dyDescent="0.2">
      <c r="A328" s="87"/>
      <c r="B328" s="102"/>
      <c r="C328" s="102"/>
      <c r="D328" s="102"/>
      <c r="E328" s="103"/>
      <c r="F328" s="103"/>
      <c r="H328" s="98"/>
      <c r="I328" s="98"/>
      <c r="J328" s="98"/>
      <c r="K328" s="100"/>
      <c r="L328" s="87"/>
      <c r="M328" s="98"/>
      <c r="O328" s="101"/>
      <c r="P328" s="101"/>
      <c r="Q328" s="101"/>
    </row>
    <row r="329" spans="1:17" s="116" customFormat="1" ht="10.050000000000001" customHeight="1" x14ac:dyDescent="0.2">
      <c r="B329" s="117"/>
      <c r="C329" s="117"/>
      <c r="D329" s="117"/>
      <c r="E329" s="118"/>
      <c r="F329" s="118"/>
      <c r="G329" s="119"/>
      <c r="H329" s="117"/>
      <c r="I329" s="117"/>
      <c r="J329" s="117"/>
      <c r="K329" s="119"/>
      <c r="M329" s="78"/>
      <c r="N329" s="117"/>
      <c r="O329" s="99"/>
      <c r="P329" s="99"/>
      <c r="Q329" s="99"/>
    </row>
    <row r="330" spans="1:17" s="188" customFormat="1" ht="10.050000000000001" customHeight="1" x14ac:dyDescent="0.2">
      <c r="A330" s="173" t="s">
        <v>166</v>
      </c>
      <c r="B330" s="174">
        <v>100761</v>
      </c>
      <c r="C330" s="174"/>
      <c r="D330" s="174">
        <v>1182</v>
      </c>
      <c r="E330" s="175">
        <v>1.1869972584581086</v>
      </c>
      <c r="F330" s="175">
        <v>1.4998463715068189</v>
      </c>
      <c r="G330" s="186"/>
      <c r="H330" s="174">
        <v>999</v>
      </c>
      <c r="I330" s="174">
        <v>511</v>
      </c>
      <c r="J330" s="174">
        <v>488</v>
      </c>
      <c r="K330" s="174"/>
      <c r="L330" s="173" t="s">
        <v>166</v>
      </c>
      <c r="M330" s="176">
        <v>694</v>
      </c>
      <c r="N330" s="187"/>
      <c r="O330" s="178">
        <v>24.390389138654836</v>
      </c>
      <c r="P330" s="178">
        <v>14.907553517730074</v>
      </c>
      <c r="Q330" s="178">
        <v>33.965522374728316</v>
      </c>
    </row>
    <row r="331" spans="1:17" ht="10.050000000000001" customHeight="1" x14ac:dyDescent="0.2">
      <c r="A331" s="87"/>
      <c r="B331" s="102"/>
      <c r="C331" s="102"/>
      <c r="D331" s="102"/>
      <c r="E331" s="103"/>
      <c r="F331" s="103"/>
      <c r="H331" s="98"/>
      <c r="I331" s="98"/>
      <c r="J331" s="98"/>
      <c r="K331" s="100"/>
      <c r="L331" s="87"/>
      <c r="M331" s="98"/>
      <c r="O331" s="101"/>
      <c r="P331" s="101"/>
      <c r="Q331" s="101"/>
    </row>
    <row r="332" spans="1:17" ht="10.050000000000001" customHeight="1" x14ac:dyDescent="0.2">
      <c r="A332" s="87" t="s">
        <v>167</v>
      </c>
      <c r="B332" s="102">
        <v>235</v>
      </c>
      <c r="C332" s="102"/>
      <c r="D332" s="98">
        <v>11</v>
      </c>
      <c r="E332" s="91">
        <v>4.9107142857142856</v>
      </c>
      <c r="F332" s="103">
        <v>4.2446310197408188</v>
      </c>
      <c r="H332" s="98" t="s">
        <v>354</v>
      </c>
      <c r="I332" s="98" t="s">
        <v>354</v>
      </c>
      <c r="J332" s="98" t="s">
        <v>354</v>
      </c>
      <c r="K332" s="100"/>
      <c r="L332" s="87" t="s">
        <v>167</v>
      </c>
      <c r="M332" s="98">
        <v>11</v>
      </c>
      <c r="O332" s="101">
        <v>27.23404255319149</v>
      </c>
      <c r="P332" s="101">
        <v>10.212765957446807</v>
      </c>
      <c r="Q332" s="101">
        <v>25.531914893617021</v>
      </c>
    </row>
    <row r="333" spans="1:17" ht="10.050000000000001" customHeight="1" x14ac:dyDescent="0.2">
      <c r="A333" s="87" t="s">
        <v>374</v>
      </c>
      <c r="B333" s="102">
        <v>2697</v>
      </c>
      <c r="C333" s="102"/>
      <c r="D333" s="102">
        <v>44</v>
      </c>
      <c r="E333" s="103">
        <v>1.6584998115341123</v>
      </c>
      <c r="F333" s="103">
        <v>1.9960203958511169</v>
      </c>
      <c r="H333" s="98">
        <v>18</v>
      </c>
      <c r="I333" s="98">
        <v>13</v>
      </c>
      <c r="J333" s="98">
        <v>5</v>
      </c>
      <c r="K333" s="100"/>
      <c r="L333" s="87" t="s">
        <v>374</v>
      </c>
      <c r="M333" s="98">
        <v>39</v>
      </c>
      <c r="O333" s="101">
        <v>24.026696329254726</v>
      </c>
      <c r="P333" s="101">
        <v>12.977382276603633</v>
      </c>
      <c r="Q333" s="101">
        <v>28.179458657767892</v>
      </c>
    </row>
    <row r="334" spans="1:17" ht="10.050000000000001" customHeight="1" x14ac:dyDescent="0.2">
      <c r="A334" s="87" t="s">
        <v>168</v>
      </c>
      <c r="B334" s="102">
        <v>1347</v>
      </c>
      <c r="C334" s="102"/>
      <c r="D334" s="102">
        <v>-9</v>
      </c>
      <c r="E334" s="103">
        <v>-0.66371681415929207</v>
      </c>
      <c r="F334" s="103">
        <v>0.39359771085749617</v>
      </c>
      <c r="H334" s="98">
        <v>13</v>
      </c>
      <c r="I334" s="98">
        <v>3</v>
      </c>
      <c r="J334" s="98">
        <v>10</v>
      </c>
      <c r="K334" s="100"/>
      <c r="L334" s="87" t="s">
        <v>168</v>
      </c>
      <c r="M334" s="98">
        <v>-19</v>
      </c>
      <c r="O334" s="101">
        <v>26.132145508537491</v>
      </c>
      <c r="P334" s="101">
        <v>12.620638455827764</v>
      </c>
      <c r="Q334" s="101">
        <v>22.939866369710469</v>
      </c>
    </row>
    <row r="335" spans="1:17" ht="10.050000000000001" customHeight="1" x14ac:dyDescent="0.2">
      <c r="A335" s="87" t="s">
        <v>169</v>
      </c>
      <c r="B335" s="102">
        <v>1952</v>
      </c>
      <c r="C335" s="102"/>
      <c r="D335" s="102">
        <v>42</v>
      </c>
      <c r="E335" s="103">
        <v>2.1989528795811517</v>
      </c>
      <c r="F335" s="103">
        <v>3.3643851743937248</v>
      </c>
      <c r="H335" s="98">
        <v>20</v>
      </c>
      <c r="I335" s="98">
        <v>17</v>
      </c>
      <c r="J335" s="98">
        <v>3</v>
      </c>
      <c r="K335" s="100"/>
      <c r="L335" s="87" t="s">
        <v>169</v>
      </c>
      <c r="M335" s="98">
        <v>39</v>
      </c>
      <c r="O335" s="101">
        <v>22.745901639344261</v>
      </c>
      <c r="P335" s="101">
        <v>18.28893442622951</v>
      </c>
      <c r="Q335" s="101">
        <v>28.17622950819672</v>
      </c>
    </row>
    <row r="336" spans="1:17" ht="10.050000000000001" customHeight="1" x14ac:dyDescent="0.2">
      <c r="A336" s="87" t="s">
        <v>170</v>
      </c>
      <c r="B336" s="102">
        <v>867</v>
      </c>
      <c r="C336" s="102"/>
      <c r="D336" s="102">
        <v>-26</v>
      </c>
      <c r="E336" s="103">
        <v>-2.9115341545352744</v>
      </c>
      <c r="F336" s="103">
        <v>-0.37138193240148221</v>
      </c>
      <c r="H336" s="98">
        <v>4</v>
      </c>
      <c r="I336" s="98">
        <v>4</v>
      </c>
      <c r="J336" s="98" t="s">
        <v>354</v>
      </c>
      <c r="K336" s="100"/>
      <c r="L336" s="87" t="s">
        <v>170</v>
      </c>
      <c r="M336" s="98">
        <v>-26</v>
      </c>
      <c r="O336" s="101">
        <v>27.220299884659749</v>
      </c>
      <c r="P336" s="101">
        <v>14.53287197231834</v>
      </c>
      <c r="Q336" s="101">
        <v>32.871972318339097</v>
      </c>
    </row>
    <row r="337" spans="1:17" ht="10.050000000000001" customHeight="1" x14ac:dyDescent="0.2">
      <c r="A337" s="87" t="s">
        <v>171</v>
      </c>
      <c r="B337" s="102">
        <v>1140</v>
      </c>
      <c r="C337" s="102"/>
      <c r="D337" s="102">
        <v>14</v>
      </c>
      <c r="E337" s="103">
        <v>1.2433392539964476</v>
      </c>
      <c r="F337" s="103">
        <v>4.885025260546616</v>
      </c>
      <c r="G337" s="82"/>
      <c r="H337" s="98">
        <v>10</v>
      </c>
      <c r="I337" s="98">
        <v>3</v>
      </c>
      <c r="J337" s="98">
        <v>7</v>
      </c>
      <c r="K337" s="105"/>
      <c r="L337" s="87" t="s">
        <v>171</v>
      </c>
      <c r="M337" s="98">
        <v>7</v>
      </c>
      <c r="O337" s="101">
        <v>26.052631578947366</v>
      </c>
      <c r="P337" s="101">
        <v>14.298245614035087</v>
      </c>
      <c r="Q337" s="101">
        <v>29.561403508771928</v>
      </c>
    </row>
    <row r="338" spans="1:17" ht="10.050000000000001" customHeight="1" x14ac:dyDescent="0.2">
      <c r="A338" s="87" t="s">
        <v>236</v>
      </c>
      <c r="B338" s="102">
        <v>471</v>
      </c>
      <c r="C338" s="102"/>
      <c r="D338" s="102">
        <v>-17</v>
      </c>
      <c r="E338" s="103">
        <v>-3.4836065573770489</v>
      </c>
      <c r="F338" s="103">
        <v>-0.15860478143197021</v>
      </c>
      <c r="H338" s="98">
        <v>6</v>
      </c>
      <c r="I338" s="102">
        <v>1</v>
      </c>
      <c r="J338" s="98">
        <v>5</v>
      </c>
      <c r="K338" s="100"/>
      <c r="L338" s="87" t="s">
        <v>236</v>
      </c>
      <c r="M338" s="98">
        <v>-22</v>
      </c>
      <c r="O338" s="101">
        <v>24.416135881104033</v>
      </c>
      <c r="P338" s="101">
        <v>16.348195329087048</v>
      </c>
      <c r="Q338" s="101">
        <v>23.7791932059448</v>
      </c>
    </row>
    <row r="339" spans="1:17" ht="10.050000000000001" customHeight="1" x14ac:dyDescent="0.2">
      <c r="A339" s="87" t="s">
        <v>237</v>
      </c>
      <c r="B339" s="102">
        <v>752</v>
      </c>
      <c r="C339" s="102"/>
      <c r="D339" s="102">
        <v>7</v>
      </c>
      <c r="E339" s="103">
        <v>0.93959731543624159</v>
      </c>
      <c r="F339" s="103">
        <v>-0.4600844984751995</v>
      </c>
      <c r="G339" s="96"/>
      <c r="H339" s="98">
        <v>9</v>
      </c>
      <c r="I339" s="98">
        <v>2</v>
      </c>
      <c r="J339" s="98">
        <v>7</v>
      </c>
      <c r="K339" s="100"/>
      <c r="L339" s="87" t="s">
        <v>237</v>
      </c>
      <c r="M339" s="98">
        <v>0</v>
      </c>
      <c r="O339" s="101">
        <v>24.202127659574469</v>
      </c>
      <c r="P339" s="101">
        <v>17.686170212765958</v>
      </c>
      <c r="Q339" s="101">
        <v>18.882978723404257</v>
      </c>
    </row>
    <row r="340" spans="1:17" ht="10.050000000000001" customHeight="1" x14ac:dyDescent="0.2">
      <c r="A340" s="87" t="s">
        <v>310</v>
      </c>
      <c r="B340" s="102">
        <v>391</v>
      </c>
      <c r="C340" s="102"/>
      <c r="D340" s="102">
        <v>30</v>
      </c>
      <c r="E340" s="103">
        <v>8.310249307479225</v>
      </c>
      <c r="F340" s="103">
        <v>1.2531293243445152</v>
      </c>
      <c r="G340" s="96"/>
      <c r="H340" s="98">
        <v>3</v>
      </c>
      <c r="I340" s="98">
        <v>1</v>
      </c>
      <c r="J340" s="98">
        <v>2</v>
      </c>
      <c r="K340" s="100"/>
      <c r="L340" s="87" t="s">
        <v>310</v>
      </c>
      <c r="M340" s="98">
        <v>28</v>
      </c>
      <c r="O340" s="101">
        <v>27.621483375959077</v>
      </c>
      <c r="P340" s="101">
        <v>16.879795396419436</v>
      </c>
      <c r="Q340" s="101">
        <v>19.181585677749361</v>
      </c>
    </row>
    <row r="341" spans="1:17" ht="10.050000000000001" customHeight="1" x14ac:dyDescent="0.2">
      <c r="A341" s="87" t="s">
        <v>172</v>
      </c>
      <c r="B341" s="102">
        <v>1281</v>
      </c>
      <c r="C341" s="102"/>
      <c r="D341" s="102">
        <v>-9</v>
      </c>
      <c r="E341" s="103">
        <v>-0.69767441860465118</v>
      </c>
      <c r="F341" s="103">
        <v>0.47394692497872981</v>
      </c>
      <c r="G341" s="96"/>
      <c r="H341" s="98">
        <v>8</v>
      </c>
      <c r="I341" s="98">
        <v>3</v>
      </c>
      <c r="J341" s="98">
        <v>5</v>
      </c>
      <c r="K341" s="100"/>
      <c r="L341" s="87" t="s">
        <v>172</v>
      </c>
      <c r="M341" s="98">
        <v>-14</v>
      </c>
      <c r="O341" s="101">
        <v>25.604996096799375</v>
      </c>
      <c r="P341" s="101">
        <v>14.910226385636221</v>
      </c>
      <c r="Q341" s="101">
        <v>35.675253708040593</v>
      </c>
    </row>
    <row r="342" spans="1:17" ht="10.050000000000001" customHeight="1" x14ac:dyDescent="0.2">
      <c r="A342" s="87" t="s">
        <v>173</v>
      </c>
      <c r="B342" s="102">
        <v>964</v>
      </c>
      <c r="C342" s="102"/>
      <c r="D342" s="102">
        <v>22</v>
      </c>
      <c r="E342" s="103">
        <v>2.335456475583864</v>
      </c>
      <c r="F342" s="103">
        <v>4.0641890211254861</v>
      </c>
      <c r="G342" s="95"/>
      <c r="H342" s="98">
        <v>10</v>
      </c>
      <c r="I342" s="98">
        <v>2</v>
      </c>
      <c r="J342" s="98">
        <v>8</v>
      </c>
      <c r="K342" s="100"/>
      <c r="L342" s="87" t="s">
        <v>173</v>
      </c>
      <c r="M342" s="98">
        <v>14</v>
      </c>
      <c r="O342" s="101">
        <v>32.780082987551864</v>
      </c>
      <c r="P342" s="101">
        <v>9.7510373443983411</v>
      </c>
      <c r="Q342" s="101">
        <v>37.551867219917014</v>
      </c>
    </row>
    <row r="343" spans="1:17" ht="10.050000000000001" customHeight="1" x14ac:dyDescent="0.2">
      <c r="A343" s="87" t="s">
        <v>174</v>
      </c>
      <c r="B343" s="102">
        <v>1227</v>
      </c>
      <c r="C343" s="102"/>
      <c r="D343" s="102">
        <v>8</v>
      </c>
      <c r="E343" s="103">
        <v>0.65627563576702219</v>
      </c>
      <c r="F343" s="103">
        <v>-0.20271744212503329</v>
      </c>
      <c r="H343" s="98">
        <v>9</v>
      </c>
      <c r="I343" s="98">
        <v>6</v>
      </c>
      <c r="J343" s="102">
        <v>3</v>
      </c>
      <c r="K343" s="100"/>
      <c r="L343" s="87" t="s">
        <v>174</v>
      </c>
      <c r="M343" s="98">
        <v>5</v>
      </c>
      <c r="O343" s="101">
        <v>19.396903015484924</v>
      </c>
      <c r="P343" s="101">
        <v>16.299918500407497</v>
      </c>
      <c r="Q343" s="101">
        <v>22.819885900570497</v>
      </c>
    </row>
    <row r="344" spans="1:17" ht="10.050000000000001" customHeight="1" x14ac:dyDescent="0.2">
      <c r="A344" s="87" t="s">
        <v>175</v>
      </c>
      <c r="B344" s="102">
        <v>499</v>
      </c>
      <c r="C344" s="102"/>
      <c r="D344" s="102">
        <v>15</v>
      </c>
      <c r="E344" s="103">
        <v>3.0991735537190084</v>
      </c>
      <c r="F344" s="103">
        <v>3.8510312223110965</v>
      </c>
      <c r="H344" s="98">
        <v>2</v>
      </c>
      <c r="I344" s="98">
        <v>5</v>
      </c>
      <c r="J344" s="98">
        <v>-3</v>
      </c>
      <c r="K344" s="100"/>
      <c r="L344" s="87" t="s">
        <v>175</v>
      </c>
      <c r="M344" s="98">
        <v>18</v>
      </c>
      <c r="O344" s="101">
        <v>22.444889779559119</v>
      </c>
      <c r="P344" s="101">
        <v>16.83366733466934</v>
      </c>
      <c r="Q344" s="101">
        <v>17.434869739478959</v>
      </c>
    </row>
    <row r="345" spans="1:17" ht="10.050000000000001" customHeight="1" x14ac:dyDescent="0.2">
      <c r="A345" s="87" t="s">
        <v>176</v>
      </c>
      <c r="B345" s="102">
        <v>2877</v>
      </c>
      <c r="C345" s="102"/>
      <c r="D345" s="102">
        <v>19</v>
      </c>
      <c r="E345" s="103">
        <v>0.66480055983205033</v>
      </c>
      <c r="F345" s="103">
        <v>1.3662403281246682</v>
      </c>
      <c r="H345" s="98">
        <v>13</v>
      </c>
      <c r="I345" s="98">
        <v>16</v>
      </c>
      <c r="J345" s="98">
        <v>-3</v>
      </c>
      <c r="K345" s="100"/>
      <c r="L345" s="87" t="s">
        <v>176</v>
      </c>
      <c r="M345" s="98">
        <v>22</v>
      </c>
      <c r="O345" s="101">
        <v>27.980535279805352</v>
      </c>
      <c r="P345" s="101">
        <v>16.614529023288146</v>
      </c>
      <c r="Q345" s="101">
        <v>38.269030239833157</v>
      </c>
    </row>
    <row r="346" spans="1:17" ht="10.050000000000001" customHeight="1" x14ac:dyDescent="0.2">
      <c r="A346" s="87" t="s">
        <v>177</v>
      </c>
      <c r="B346" s="102">
        <v>3126</v>
      </c>
      <c r="C346" s="102"/>
      <c r="D346" s="102">
        <v>3</v>
      </c>
      <c r="E346" s="103">
        <v>9.6061479346781942E-2</v>
      </c>
      <c r="F346" s="103">
        <v>0.85781657994852267</v>
      </c>
      <c r="H346" s="98">
        <v>23</v>
      </c>
      <c r="I346" s="98">
        <v>10</v>
      </c>
      <c r="J346" s="98">
        <v>13</v>
      </c>
      <c r="K346" s="100"/>
      <c r="L346" s="87" t="s">
        <v>177</v>
      </c>
      <c r="M346" s="98">
        <v>-10</v>
      </c>
      <c r="O346" s="101">
        <v>25.815738963531672</v>
      </c>
      <c r="P346" s="101">
        <v>18.330134357005758</v>
      </c>
      <c r="Q346" s="101">
        <v>39.091490722968651</v>
      </c>
    </row>
    <row r="347" spans="1:17" ht="10.050000000000001" customHeight="1" x14ac:dyDescent="0.2">
      <c r="A347" s="87" t="s">
        <v>178</v>
      </c>
      <c r="B347" s="102">
        <v>2193</v>
      </c>
      <c r="C347" s="102"/>
      <c r="D347" s="102">
        <v>16</v>
      </c>
      <c r="E347" s="103">
        <v>0.73495636196600822</v>
      </c>
      <c r="F347" s="103">
        <v>0.29861363696190857</v>
      </c>
      <c r="H347" s="98">
        <v>15</v>
      </c>
      <c r="I347" s="98">
        <v>12</v>
      </c>
      <c r="J347" s="98">
        <v>3</v>
      </c>
      <c r="K347" s="100"/>
      <c r="L347" s="87" t="s">
        <v>178</v>
      </c>
      <c r="M347" s="98">
        <v>13</v>
      </c>
      <c r="O347" s="101">
        <v>25.991792065663478</v>
      </c>
      <c r="P347" s="101">
        <v>17.875056999544004</v>
      </c>
      <c r="Q347" s="101">
        <v>32.056543547651614</v>
      </c>
    </row>
    <row r="348" spans="1:17" ht="10.050000000000001" customHeight="1" x14ac:dyDescent="0.2">
      <c r="A348" s="87" t="s">
        <v>179</v>
      </c>
      <c r="B348" s="102">
        <v>1175</v>
      </c>
      <c r="C348" s="102"/>
      <c r="D348" s="102">
        <v>14</v>
      </c>
      <c r="E348" s="103">
        <v>1.2058570198105083</v>
      </c>
      <c r="F348" s="103">
        <v>0.82525997110356464</v>
      </c>
      <c r="H348" s="98">
        <v>18</v>
      </c>
      <c r="I348" s="98">
        <v>1</v>
      </c>
      <c r="J348" s="98">
        <v>17</v>
      </c>
      <c r="K348" s="100"/>
      <c r="L348" s="87" t="s">
        <v>179</v>
      </c>
      <c r="M348" s="98">
        <v>-3</v>
      </c>
      <c r="O348" s="101">
        <v>28.25531914893617</v>
      </c>
      <c r="P348" s="101">
        <v>12.851063829787234</v>
      </c>
      <c r="Q348" s="101">
        <v>25.872340425531913</v>
      </c>
    </row>
    <row r="349" spans="1:17" ht="10.050000000000001" customHeight="1" x14ac:dyDescent="0.2">
      <c r="A349" s="87" t="s">
        <v>180</v>
      </c>
      <c r="B349" s="102">
        <v>1085</v>
      </c>
      <c r="C349" s="102"/>
      <c r="D349" s="102">
        <v>7</v>
      </c>
      <c r="E349" s="103">
        <v>0.64935064935064934</v>
      </c>
      <c r="F349" s="103">
        <v>1.6562318821639499</v>
      </c>
      <c r="H349" s="98">
        <v>11</v>
      </c>
      <c r="I349" s="98">
        <v>4</v>
      </c>
      <c r="J349" s="102">
        <v>7</v>
      </c>
      <c r="K349" s="100"/>
      <c r="L349" s="87" t="s">
        <v>180</v>
      </c>
      <c r="M349" s="98" t="s">
        <v>354</v>
      </c>
      <c r="O349" s="101">
        <v>22.857142857142858</v>
      </c>
      <c r="P349" s="101">
        <v>14.654377880184333</v>
      </c>
      <c r="Q349" s="101">
        <v>23.502304147465438</v>
      </c>
    </row>
    <row r="350" spans="1:17" ht="10.050000000000001" customHeight="1" x14ac:dyDescent="0.2">
      <c r="A350" s="87" t="s">
        <v>238</v>
      </c>
      <c r="B350" s="102">
        <v>635</v>
      </c>
      <c r="C350" s="102"/>
      <c r="D350" s="102">
        <v>-5</v>
      </c>
      <c r="E350" s="103">
        <v>-0.78125</v>
      </c>
      <c r="F350" s="103">
        <v>0.96785470331939294</v>
      </c>
      <c r="H350" s="98">
        <v>8</v>
      </c>
      <c r="I350" s="98" t="s">
        <v>354</v>
      </c>
      <c r="J350" s="102">
        <v>8</v>
      </c>
      <c r="K350" s="100"/>
      <c r="L350" s="87" t="s">
        <v>238</v>
      </c>
      <c r="M350" s="98">
        <v>-13</v>
      </c>
      <c r="O350" s="101">
        <v>24.094488188976378</v>
      </c>
      <c r="P350" s="101">
        <v>14.803149606299213</v>
      </c>
      <c r="Q350" s="101">
        <v>31.968503937007874</v>
      </c>
    </row>
    <row r="351" spans="1:17" ht="10.050000000000001" customHeight="1" x14ac:dyDescent="0.2">
      <c r="A351" s="87" t="s">
        <v>239</v>
      </c>
      <c r="B351" s="102">
        <v>726</v>
      </c>
      <c r="C351" s="102"/>
      <c r="D351" s="102">
        <v>30</v>
      </c>
      <c r="E351" s="103">
        <v>4.3103448275862073</v>
      </c>
      <c r="F351" s="103">
        <v>0.95198463361554353</v>
      </c>
      <c r="H351" s="98">
        <v>6</v>
      </c>
      <c r="I351" s="98">
        <v>1</v>
      </c>
      <c r="J351" s="98">
        <v>5</v>
      </c>
      <c r="K351" s="100"/>
      <c r="L351" s="87" t="s">
        <v>239</v>
      </c>
      <c r="M351" s="98">
        <v>25</v>
      </c>
      <c r="O351" s="101">
        <v>27.27272727272727</v>
      </c>
      <c r="P351" s="101">
        <v>12.809917355371899</v>
      </c>
      <c r="Q351" s="101">
        <v>23.829201101928373</v>
      </c>
    </row>
    <row r="352" spans="1:17" ht="10.050000000000001" customHeight="1" x14ac:dyDescent="0.2">
      <c r="A352" s="87" t="s">
        <v>311</v>
      </c>
      <c r="B352" s="102">
        <v>1618</v>
      </c>
      <c r="C352" s="102"/>
      <c r="D352" s="102">
        <v>15</v>
      </c>
      <c r="E352" s="103">
        <v>0.93574547723019341</v>
      </c>
      <c r="F352" s="103">
        <v>1.9451750605601781</v>
      </c>
      <c r="H352" s="98">
        <v>15</v>
      </c>
      <c r="I352" s="98">
        <v>7</v>
      </c>
      <c r="J352" s="98">
        <v>8</v>
      </c>
      <c r="K352" s="100"/>
      <c r="L352" s="87" t="s">
        <v>311</v>
      </c>
      <c r="M352" s="98">
        <v>7</v>
      </c>
      <c r="O352" s="101">
        <v>26.514215080346105</v>
      </c>
      <c r="P352" s="101">
        <v>12.175525339925834</v>
      </c>
      <c r="Q352" s="101">
        <v>30.716934487021014</v>
      </c>
    </row>
    <row r="353" spans="1:18" ht="10.050000000000001" customHeight="1" x14ac:dyDescent="0.2">
      <c r="A353" s="87" t="s">
        <v>181</v>
      </c>
      <c r="B353" s="102">
        <v>3790</v>
      </c>
      <c r="C353" s="102"/>
      <c r="D353" s="102">
        <v>2</v>
      </c>
      <c r="E353" s="103">
        <v>5.2798310454065467E-2</v>
      </c>
      <c r="F353" s="103">
        <v>2.0830049845821152</v>
      </c>
      <c r="H353" s="98">
        <v>38</v>
      </c>
      <c r="I353" s="98">
        <v>17</v>
      </c>
      <c r="J353" s="98">
        <v>21</v>
      </c>
      <c r="K353" s="100"/>
      <c r="L353" s="87" t="s">
        <v>181</v>
      </c>
      <c r="M353" s="98">
        <v>-19</v>
      </c>
      <c r="O353" s="101">
        <v>28.839050131926118</v>
      </c>
      <c r="P353" s="101">
        <v>13.192612137203167</v>
      </c>
      <c r="Q353" s="101">
        <v>43.350923482849602</v>
      </c>
    </row>
    <row r="354" spans="1:18" ht="10.050000000000001" customHeight="1" x14ac:dyDescent="0.2">
      <c r="A354" s="87" t="s">
        <v>182</v>
      </c>
      <c r="B354" s="102">
        <v>1961</v>
      </c>
      <c r="C354" s="102"/>
      <c r="D354" s="102">
        <v>16</v>
      </c>
      <c r="E354" s="103">
        <v>0.82262210796915158</v>
      </c>
      <c r="F354" s="103">
        <v>0.687325669604677</v>
      </c>
      <c r="H354" s="98">
        <v>17</v>
      </c>
      <c r="I354" s="98">
        <v>13</v>
      </c>
      <c r="J354" s="98">
        <v>4</v>
      </c>
      <c r="K354" s="100"/>
      <c r="L354" s="87" t="s">
        <v>182</v>
      </c>
      <c r="M354" s="98">
        <v>12</v>
      </c>
      <c r="O354" s="101">
        <v>23.916369199388068</v>
      </c>
      <c r="P354" s="101">
        <v>18.510963793982661</v>
      </c>
      <c r="Q354" s="101">
        <v>30.086690464048953</v>
      </c>
    </row>
    <row r="355" spans="1:18" ht="10.050000000000001" customHeight="1" x14ac:dyDescent="0.2">
      <c r="A355" s="87" t="s">
        <v>240</v>
      </c>
      <c r="B355" s="102">
        <v>1324</v>
      </c>
      <c r="C355" s="102"/>
      <c r="D355" s="102">
        <v>30</v>
      </c>
      <c r="E355" s="103">
        <v>2.3183925811437405</v>
      </c>
      <c r="F355" s="103">
        <v>5.297502490870265</v>
      </c>
      <c r="H355" s="98">
        <v>15</v>
      </c>
      <c r="I355" s="98">
        <v>3</v>
      </c>
      <c r="J355" s="98">
        <v>12</v>
      </c>
      <c r="K355" s="100"/>
      <c r="L355" s="87" t="s">
        <v>240</v>
      </c>
      <c r="M355" s="98">
        <v>18</v>
      </c>
      <c r="O355" s="101">
        <v>22.9607250755287</v>
      </c>
      <c r="P355" s="101">
        <v>13.217522658610273</v>
      </c>
      <c r="Q355" s="101">
        <v>28.851963746223564</v>
      </c>
    </row>
    <row r="356" spans="1:18" ht="10.050000000000001" customHeight="1" x14ac:dyDescent="0.2">
      <c r="A356" s="87" t="s">
        <v>183</v>
      </c>
      <c r="B356" s="102">
        <v>1226</v>
      </c>
      <c r="C356" s="102"/>
      <c r="D356" s="102">
        <v>14</v>
      </c>
      <c r="E356" s="103">
        <v>1.1551155115511551</v>
      </c>
      <c r="F356" s="103">
        <v>-0.18268623932501393</v>
      </c>
      <c r="H356" s="98">
        <v>9</v>
      </c>
      <c r="I356" s="98">
        <v>12</v>
      </c>
      <c r="J356" s="102">
        <v>-3</v>
      </c>
      <c r="K356" s="100"/>
      <c r="L356" s="87" t="s">
        <v>183</v>
      </c>
      <c r="M356" s="98">
        <v>17</v>
      </c>
      <c r="O356" s="101">
        <v>23.65415986949429</v>
      </c>
      <c r="P356" s="101">
        <v>18.515497553017944</v>
      </c>
      <c r="Q356" s="101">
        <v>25.938009787928223</v>
      </c>
    </row>
    <row r="357" spans="1:18" ht="10.050000000000001" customHeight="1" x14ac:dyDescent="0.2">
      <c r="A357" s="87" t="s">
        <v>184</v>
      </c>
      <c r="B357" s="102">
        <v>1033</v>
      </c>
      <c r="C357" s="102"/>
      <c r="D357" s="102">
        <v>38</v>
      </c>
      <c r="E357" s="103">
        <v>3.8190954773869348</v>
      </c>
      <c r="F357" s="103">
        <v>1.5333029098837381</v>
      </c>
      <c r="H357" s="98">
        <v>8</v>
      </c>
      <c r="I357" s="98">
        <v>7</v>
      </c>
      <c r="J357" s="98">
        <v>1</v>
      </c>
      <c r="K357" s="100"/>
      <c r="L357" s="87" t="s">
        <v>184</v>
      </c>
      <c r="M357" s="98">
        <v>37</v>
      </c>
      <c r="O357" s="101">
        <v>23.330106485963213</v>
      </c>
      <c r="P357" s="101">
        <v>17.037754114230395</v>
      </c>
      <c r="Q357" s="101">
        <v>29.235237173281703</v>
      </c>
    </row>
    <row r="358" spans="1:18" ht="10.050000000000001" customHeight="1" x14ac:dyDescent="0.2">
      <c r="A358" s="87" t="s">
        <v>185</v>
      </c>
      <c r="B358" s="102">
        <v>13101</v>
      </c>
      <c r="C358" s="102"/>
      <c r="D358" s="102">
        <v>20</v>
      </c>
      <c r="E358" s="103">
        <v>0.15289350967051449</v>
      </c>
      <c r="F358" s="103">
        <v>1.0578507789175573</v>
      </c>
      <c r="H358" s="98">
        <v>153</v>
      </c>
      <c r="I358" s="98">
        <v>47</v>
      </c>
      <c r="J358" s="98">
        <v>106</v>
      </c>
      <c r="K358" s="100"/>
      <c r="L358" s="87" t="s">
        <v>185</v>
      </c>
      <c r="M358" s="98">
        <v>-86</v>
      </c>
      <c r="O358" s="101">
        <v>24.15082818105488</v>
      </c>
      <c r="P358" s="101">
        <v>11.533470727425389</v>
      </c>
      <c r="Q358" s="101">
        <v>34.959163422639492</v>
      </c>
    </row>
    <row r="359" spans="1:18" ht="10.050000000000001" customHeight="1" x14ac:dyDescent="0.2">
      <c r="A359" s="87" t="s">
        <v>186</v>
      </c>
      <c r="B359" s="102">
        <v>391</v>
      </c>
      <c r="C359" s="102"/>
      <c r="D359" s="98">
        <v>9</v>
      </c>
      <c r="E359" s="91">
        <v>2.3560209424083771</v>
      </c>
      <c r="F359" s="103">
        <v>0.98275807473608978</v>
      </c>
      <c r="H359" s="98">
        <v>4</v>
      </c>
      <c r="I359" s="98">
        <v>1</v>
      </c>
      <c r="J359" s="102">
        <v>3</v>
      </c>
      <c r="K359" s="100"/>
      <c r="L359" s="87" t="s">
        <v>186</v>
      </c>
      <c r="M359" s="98">
        <v>6</v>
      </c>
      <c r="O359" s="101">
        <v>25.831202046035806</v>
      </c>
      <c r="P359" s="101">
        <v>17.135549872122763</v>
      </c>
      <c r="Q359" s="101">
        <v>20.460358056265985</v>
      </c>
    </row>
    <row r="360" spans="1:18" ht="10.050000000000001" customHeight="1" x14ac:dyDescent="0.2">
      <c r="A360" s="87" t="s">
        <v>312</v>
      </c>
      <c r="B360" s="102">
        <v>478</v>
      </c>
      <c r="C360" s="102"/>
      <c r="D360" s="102">
        <v>9</v>
      </c>
      <c r="E360" s="103">
        <v>1.9189765458422177</v>
      </c>
      <c r="F360" s="103">
        <v>1.9768063387301194</v>
      </c>
      <c r="H360" s="98">
        <v>4</v>
      </c>
      <c r="I360" s="98">
        <v>3</v>
      </c>
      <c r="J360" s="98">
        <v>1</v>
      </c>
      <c r="K360" s="100"/>
      <c r="L360" s="87" t="s">
        <v>312</v>
      </c>
      <c r="M360" s="98">
        <v>8</v>
      </c>
      <c r="O360" s="101">
        <v>21.338912133891213</v>
      </c>
      <c r="P360" s="101">
        <v>17.782426778242677</v>
      </c>
      <c r="Q360" s="101">
        <v>16.94560669456067</v>
      </c>
    </row>
    <row r="361" spans="1:18" ht="10.050000000000001" customHeight="1" x14ac:dyDescent="0.2">
      <c r="A361" s="87" t="s">
        <v>241</v>
      </c>
      <c r="B361" s="102">
        <v>613</v>
      </c>
      <c r="C361" s="102"/>
      <c r="D361" s="102">
        <v>5</v>
      </c>
      <c r="E361" s="103">
        <v>0.82236842105263153</v>
      </c>
      <c r="F361" s="103">
        <v>0.12272471444234601</v>
      </c>
      <c r="H361" s="98">
        <v>8</v>
      </c>
      <c r="I361" s="98">
        <v>2</v>
      </c>
      <c r="J361" s="98">
        <v>6</v>
      </c>
      <c r="K361" s="100"/>
      <c r="L361" s="87" t="s">
        <v>241</v>
      </c>
      <c r="M361" s="98">
        <v>-1</v>
      </c>
      <c r="O361" s="101">
        <v>22.185970636215334</v>
      </c>
      <c r="P361" s="101">
        <v>11.908646003262643</v>
      </c>
      <c r="Q361" s="101">
        <v>31.810766721044047</v>
      </c>
    </row>
    <row r="362" spans="1:18" ht="10.050000000000001" customHeight="1" x14ac:dyDescent="0.2">
      <c r="A362" s="87" t="s">
        <v>24</v>
      </c>
      <c r="B362" s="102">
        <v>463</v>
      </c>
      <c r="C362" s="102"/>
      <c r="D362" s="102">
        <v>8</v>
      </c>
      <c r="E362" s="103">
        <v>1.7582417582417582</v>
      </c>
      <c r="F362" s="103">
        <v>1.0530684350872788</v>
      </c>
      <c r="H362" s="98">
        <v>2</v>
      </c>
      <c r="I362" s="98">
        <v>3</v>
      </c>
      <c r="J362" s="98">
        <v>-1</v>
      </c>
      <c r="K362" s="100"/>
      <c r="L362" s="87" t="s">
        <v>24</v>
      </c>
      <c r="M362" s="98">
        <v>9</v>
      </c>
      <c r="O362" s="101">
        <v>24.190064794816415</v>
      </c>
      <c r="P362" s="101">
        <v>14.038876889848812</v>
      </c>
      <c r="Q362" s="101">
        <v>12.095032397408207</v>
      </c>
    </row>
    <row r="363" spans="1:18" ht="10.050000000000001" customHeight="1" x14ac:dyDescent="0.2">
      <c r="A363" s="87" t="s">
        <v>187</v>
      </c>
      <c r="B363" s="102">
        <v>2075</v>
      </c>
      <c r="C363" s="102"/>
      <c r="D363" s="102">
        <v>38</v>
      </c>
      <c r="E363" s="103">
        <v>1.8654884634266078</v>
      </c>
      <c r="F363" s="103">
        <v>2.0130304384509357</v>
      </c>
      <c r="H363" s="98">
        <v>18</v>
      </c>
      <c r="I363" s="98">
        <v>34</v>
      </c>
      <c r="J363" s="98">
        <v>-16</v>
      </c>
      <c r="K363" s="100"/>
      <c r="L363" s="87" t="s">
        <v>187</v>
      </c>
      <c r="M363" s="98">
        <v>54</v>
      </c>
      <c r="O363" s="101">
        <v>28.289156626506024</v>
      </c>
      <c r="P363" s="101">
        <v>14.795180722891565</v>
      </c>
      <c r="Q363" s="101">
        <v>39.518072289156628</v>
      </c>
    </row>
    <row r="364" spans="1:18" ht="9.5500000000000007" customHeight="1" x14ac:dyDescent="0.2">
      <c r="A364" s="87" t="s">
        <v>242</v>
      </c>
      <c r="B364" s="102">
        <v>2651</v>
      </c>
      <c r="C364" s="102"/>
      <c r="D364" s="102">
        <v>-50</v>
      </c>
      <c r="E364" s="103">
        <v>-1.8511662347278788</v>
      </c>
      <c r="F364" s="103">
        <v>0.40004608547168363</v>
      </c>
      <c r="H364" s="98">
        <v>27</v>
      </c>
      <c r="I364" s="98">
        <v>17</v>
      </c>
      <c r="J364" s="98">
        <v>10</v>
      </c>
      <c r="K364" s="100"/>
      <c r="L364" s="87" t="s">
        <v>242</v>
      </c>
      <c r="M364" s="98">
        <v>-60</v>
      </c>
      <c r="O364" s="101">
        <v>24.896265560165975</v>
      </c>
      <c r="P364" s="101">
        <v>15.390418709920784</v>
      </c>
      <c r="Q364" s="101">
        <v>28.857035081101472</v>
      </c>
    </row>
    <row r="365" spans="1:18" ht="10.050000000000001" customHeight="1" thickBot="1" x14ac:dyDescent="0.25">
      <c r="A365" s="87"/>
      <c r="B365" s="102"/>
      <c r="C365" s="102"/>
      <c r="D365" s="102"/>
      <c r="E365" s="103"/>
      <c r="F365" s="103"/>
      <c r="H365" s="98"/>
      <c r="I365" s="98"/>
      <c r="J365" s="98"/>
      <c r="K365" s="100"/>
      <c r="L365" s="87"/>
      <c r="M365" s="98"/>
      <c r="O365" s="98"/>
      <c r="P365" s="98"/>
      <c r="Q365" s="98"/>
    </row>
    <row r="366" spans="1:18" ht="4.25" customHeight="1" x14ac:dyDescent="0.2">
      <c r="A366" s="206"/>
      <c r="B366" s="207"/>
      <c r="C366" s="207"/>
      <c r="D366" s="207"/>
      <c r="E366" s="208"/>
      <c r="F366" s="208"/>
      <c r="G366" s="209"/>
      <c r="H366" s="210"/>
      <c r="I366" s="210"/>
      <c r="J366" s="210"/>
      <c r="K366" s="100"/>
      <c r="L366" s="206"/>
      <c r="M366" s="210"/>
      <c r="N366" s="211"/>
      <c r="O366" s="210"/>
      <c r="P366" s="210"/>
      <c r="Q366" s="210"/>
    </row>
    <row r="367" spans="1:18" s="204" customFormat="1" ht="10.050000000000001" customHeight="1" x14ac:dyDescent="0.2">
      <c r="A367" s="194" t="s">
        <v>395</v>
      </c>
      <c r="B367" s="195"/>
      <c r="C367" s="195"/>
      <c r="D367" s="195"/>
      <c r="E367" s="196"/>
      <c r="F367" s="197"/>
      <c r="G367" s="198"/>
      <c r="H367" s="195"/>
      <c r="I367" s="195"/>
      <c r="J367" s="202" t="s">
        <v>319</v>
      </c>
      <c r="K367" s="200"/>
      <c r="L367" s="194" t="s">
        <v>395</v>
      </c>
      <c r="M367" s="195"/>
      <c r="N367" s="195"/>
      <c r="O367" s="205"/>
      <c r="P367" s="195"/>
      <c r="Q367" s="202" t="s">
        <v>319</v>
      </c>
      <c r="R367" s="203"/>
    </row>
    <row r="368" spans="1:18" ht="5.95" customHeight="1" x14ac:dyDescent="0.2">
      <c r="H368" s="89"/>
      <c r="I368" s="89"/>
      <c r="J368" s="89"/>
    </row>
    <row r="369" spans="1:17" s="96" customFormat="1" ht="8.4499999999999993" customHeight="1" x14ac:dyDescent="0.2">
      <c r="A369" s="144" t="s">
        <v>379</v>
      </c>
      <c r="B369" s="145" t="s">
        <v>318</v>
      </c>
      <c r="C369" s="145"/>
      <c r="D369" s="145"/>
      <c r="E369" s="146"/>
      <c r="F369" s="146" t="s">
        <v>320</v>
      </c>
      <c r="G369" s="147"/>
      <c r="H369" s="145" t="s">
        <v>326</v>
      </c>
      <c r="I369" s="145" t="s">
        <v>327</v>
      </c>
      <c r="J369" s="145" t="s">
        <v>381</v>
      </c>
      <c r="K369" s="97"/>
      <c r="L369" s="144" t="s">
        <v>379</v>
      </c>
      <c r="M369" s="145" t="s">
        <v>328</v>
      </c>
      <c r="N369" s="145"/>
      <c r="O369" s="145"/>
      <c r="P369" s="145"/>
      <c r="Q369" s="145" t="s">
        <v>383</v>
      </c>
    </row>
    <row r="370" spans="1:17" s="96" customFormat="1" ht="1.9" customHeight="1" x14ac:dyDescent="0.2">
      <c r="A370" s="144"/>
      <c r="B370" s="145"/>
      <c r="C370" s="145"/>
      <c r="D370" s="149"/>
      <c r="E370" s="150"/>
      <c r="F370" s="150"/>
      <c r="G370" s="147"/>
      <c r="H370" s="145"/>
      <c r="I370" s="145"/>
      <c r="J370" s="145"/>
      <c r="K370" s="97"/>
      <c r="L370" s="144"/>
      <c r="M370" s="145"/>
      <c r="N370" s="145"/>
      <c r="O370" s="149"/>
      <c r="P370" s="149"/>
      <c r="Q370" s="149"/>
    </row>
    <row r="371" spans="1:17" s="96" customFormat="1" ht="1.9" customHeight="1" x14ac:dyDescent="0.2">
      <c r="A371" s="144"/>
      <c r="B371" s="145"/>
      <c r="C371" s="145"/>
      <c r="D371" s="145"/>
      <c r="E371" s="146"/>
      <c r="F371" s="146"/>
      <c r="G371" s="147"/>
      <c r="H371" s="145"/>
      <c r="I371" s="145"/>
      <c r="J371" s="145"/>
      <c r="K371" s="97"/>
      <c r="L371" s="144"/>
      <c r="M371" s="145"/>
      <c r="N371" s="145"/>
      <c r="O371" s="145"/>
      <c r="P371" s="145"/>
      <c r="Q371" s="145"/>
    </row>
    <row r="372" spans="1:17" s="96" customFormat="1" ht="9.4" customHeight="1" x14ac:dyDescent="0.2">
      <c r="A372" s="144" t="s">
        <v>380</v>
      </c>
      <c r="B372" s="145" t="s">
        <v>333</v>
      </c>
      <c r="C372" s="145"/>
      <c r="D372" s="145" t="s">
        <v>336</v>
      </c>
      <c r="E372" s="146" t="s">
        <v>338</v>
      </c>
      <c r="F372" s="146" t="s">
        <v>337</v>
      </c>
      <c r="G372" s="145"/>
      <c r="H372" s="145"/>
      <c r="I372" s="145"/>
      <c r="J372" s="145" t="s">
        <v>382</v>
      </c>
      <c r="K372" s="97"/>
      <c r="L372" s="144" t="s">
        <v>380</v>
      </c>
      <c r="M372" s="145" t="s">
        <v>377</v>
      </c>
      <c r="N372" s="145"/>
      <c r="O372" s="145" t="s">
        <v>385</v>
      </c>
      <c r="P372" s="145" t="s">
        <v>355</v>
      </c>
      <c r="Q372" s="145" t="s">
        <v>384</v>
      </c>
    </row>
    <row r="373" spans="1:17" s="94" customFormat="1" ht="8.4499999999999993" customHeight="1" x14ac:dyDescent="0.2">
      <c r="A373" s="144"/>
      <c r="B373" s="145"/>
      <c r="C373" s="145"/>
      <c r="D373" s="145"/>
      <c r="E373" s="146"/>
      <c r="F373" s="146" t="s">
        <v>396</v>
      </c>
      <c r="G373" s="145"/>
      <c r="H373" s="145"/>
      <c r="I373" s="145"/>
      <c r="J373" s="145"/>
      <c r="K373" s="97"/>
      <c r="L373" s="144"/>
      <c r="M373" s="145"/>
      <c r="N373" s="145"/>
      <c r="O373" s="145"/>
      <c r="P373" s="145"/>
      <c r="Q373" s="145"/>
    </row>
    <row r="374" spans="1:17" ht="10.050000000000001" customHeight="1" x14ac:dyDescent="0.2">
      <c r="A374" s="87"/>
      <c r="B374" s="110"/>
      <c r="C374" s="110"/>
      <c r="D374" s="110"/>
      <c r="E374" s="111"/>
      <c r="F374" s="111"/>
      <c r="H374" s="98"/>
      <c r="I374" s="98"/>
      <c r="J374" s="98"/>
      <c r="K374" s="100"/>
      <c r="L374" s="87"/>
      <c r="O374" s="98"/>
      <c r="P374" s="98"/>
      <c r="Q374" s="98"/>
    </row>
    <row r="375" spans="1:17" ht="9.5500000000000007" customHeight="1" x14ac:dyDescent="0.2">
      <c r="A375" s="87" t="s">
        <v>166</v>
      </c>
      <c r="B375" s="102">
        <v>21239</v>
      </c>
      <c r="C375" s="102"/>
      <c r="D375" s="102">
        <v>688</v>
      </c>
      <c r="E375" s="103">
        <v>3.3477689650138678</v>
      </c>
      <c r="F375" s="103">
        <v>1.8802092248084934</v>
      </c>
      <c r="G375" s="95"/>
      <c r="H375" s="98">
        <v>267</v>
      </c>
      <c r="I375" s="98">
        <v>119</v>
      </c>
      <c r="J375" s="98">
        <v>148</v>
      </c>
      <c r="K375" s="100"/>
      <c r="L375" s="87" t="s">
        <v>166</v>
      </c>
      <c r="M375" s="98">
        <v>540</v>
      </c>
      <c r="O375" s="101">
        <v>21.286312914920664</v>
      </c>
      <c r="P375" s="101">
        <v>15.655162672442206</v>
      </c>
      <c r="Q375" s="101">
        <v>40.260840905880691</v>
      </c>
    </row>
    <row r="376" spans="1:17" ht="10.050000000000001" customHeight="1" x14ac:dyDescent="0.2">
      <c r="A376" s="87" t="s">
        <v>243</v>
      </c>
      <c r="B376" s="102">
        <v>1542</v>
      </c>
      <c r="C376" s="102"/>
      <c r="D376" s="102">
        <v>28</v>
      </c>
      <c r="E376" s="103">
        <v>1.8494055482166447</v>
      </c>
      <c r="F376" s="103">
        <v>2.2624787126352519</v>
      </c>
      <c r="G376" s="95"/>
      <c r="H376" s="98">
        <v>15</v>
      </c>
      <c r="I376" s="98">
        <v>8</v>
      </c>
      <c r="J376" s="98">
        <v>7</v>
      </c>
      <c r="K376" s="100"/>
      <c r="L376" s="87" t="s">
        <v>243</v>
      </c>
      <c r="M376" s="98">
        <v>21</v>
      </c>
      <c r="O376" s="101">
        <v>24.902723735408561</v>
      </c>
      <c r="P376" s="101">
        <v>14.850843060959793</v>
      </c>
      <c r="Q376" s="101">
        <v>31.517509727626457</v>
      </c>
    </row>
    <row r="377" spans="1:17" ht="10.050000000000001" customHeight="1" x14ac:dyDescent="0.2">
      <c r="A377" s="87" t="s">
        <v>188</v>
      </c>
      <c r="B377" s="102">
        <v>4040</v>
      </c>
      <c r="C377" s="102"/>
      <c r="D377" s="102">
        <v>-29</v>
      </c>
      <c r="E377" s="103">
        <v>-0.71270582452691078</v>
      </c>
      <c r="F377" s="103">
        <v>0.49492506127786218</v>
      </c>
      <c r="G377" s="102"/>
      <c r="H377" s="102">
        <v>32</v>
      </c>
      <c r="I377" s="102">
        <v>21</v>
      </c>
      <c r="J377" s="102">
        <v>11</v>
      </c>
      <c r="K377" s="102"/>
      <c r="L377" s="87" t="s">
        <v>188</v>
      </c>
      <c r="M377" s="98">
        <v>-40</v>
      </c>
      <c r="O377" s="101">
        <v>23.787128712871286</v>
      </c>
      <c r="P377" s="101">
        <v>17.475247524752476</v>
      </c>
      <c r="Q377" s="101">
        <v>29.207920792079207</v>
      </c>
    </row>
    <row r="378" spans="1:17" ht="10.050000000000001" customHeight="1" x14ac:dyDescent="0.2">
      <c r="A378" s="87" t="s">
        <v>313</v>
      </c>
      <c r="B378" s="98">
        <v>1161</v>
      </c>
      <c r="C378" s="98"/>
      <c r="D378" s="98">
        <v>-3</v>
      </c>
      <c r="E378" s="91">
        <v>-0.25773195876288657</v>
      </c>
      <c r="F378" s="91">
        <v>1.6835262633388082</v>
      </c>
      <c r="H378" s="98">
        <v>12</v>
      </c>
      <c r="I378" s="98">
        <v>7</v>
      </c>
      <c r="J378" s="98">
        <v>5</v>
      </c>
      <c r="K378" s="100"/>
      <c r="L378" s="87" t="s">
        <v>313</v>
      </c>
      <c r="M378" s="98">
        <v>-8</v>
      </c>
      <c r="O378" s="101">
        <v>26.012058570198104</v>
      </c>
      <c r="P378" s="101">
        <v>12.144702842377262</v>
      </c>
      <c r="Q378" s="101">
        <v>26.184323858742463</v>
      </c>
    </row>
    <row r="379" spans="1:17" ht="10.050000000000001" customHeight="1" x14ac:dyDescent="0.2">
      <c r="A379" s="87" t="s">
        <v>234</v>
      </c>
      <c r="B379" s="98">
        <v>6246</v>
      </c>
      <c r="C379" s="98"/>
      <c r="D379" s="98">
        <v>21</v>
      </c>
      <c r="E379" s="91">
        <v>0.33734939759036142</v>
      </c>
      <c r="F379" s="91">
        <v>1.3491401078151721</v>
      </c>
      <c r="H379" s="98">
        <v>65</v>
      </c>
      <c r="I379" s="98">
        <v>37</v>
      </c>
      <c r="J379" s="98">
        <v>28</v>
      </c>
      <c r="K379" s="100"/>
      <c r="L379" s="87" t="s">
        <v>234</v>
      </c>
      <c r="M379" s="98">
        <v>-7</v>
      </c>
      <c r="O379" s="101">
        <v>27.201408901697089</v>
      </c>
      <c r="P379" s="101">
        <v>14.953570284982391</v>
      </c>
      <c r="Q379" s="101">
        <v>44.348382965097663</v>
      </c>
    </row>
    <row r="380" spans="1:17" ht="10.050000000000001" customHeight="1" x14ac:dyDescent="0.2">
      <c r="A380" s="87" t="s">
        <v>314</v>
      </c>
      <c r="B380" s="102">
        <v>2583</v>
      </c>
      <c r="C380" s="102"/>
      <c r="D380" s="102">
        <v>24</v>
      </c>
      <c r="E380" s="103">
        <v>0.93786635404454854</v>
      </c>
      <c r="F380" s="103">
        <v>2.4242586368450558</v>
      </c>
      <c r="H380" s="98">
        <v>27</v>
      </c>
      <c r="I380" s="98">
        <v>13</v>
      </c>
      <c r="J380" s="98">
        <v>14</v>
      </c>
      <c r="K380" s="100"/>
      <c r="L380" s="87" t="s">
        <v>314</v>
      </c>
      <c r="M380" s="98">
        <v>10</v>
      </c>
      <c r="O380" s="101">
        <v>20.596205962059621</v>
      </c>
      <c r="P380" s="101">
        <v>15.989159891598916</v>
      </c>
      <c r="Q380" s="101">
        <v>30.933023615950443</v>
      </c>
    </row>
    <row r="381" spans="1:17" ht="10.050000000000001" customHeight="1" x14ac:dyDescent="0.2">
      <c r="A381" s="87" t="s">
        <v>27</v>
      </c>
      <c r="B381" s="102">
        <v>1031</v>
      </c>
      <c r="C381" s="102"/>
      <c r="D381" s="102" t="s">
        <v>354</v>
      </c>
      <c r="E381" s="103" t="s">
        <v>354</v>
      </c>
      <c r="F381" s="103">
        <v>2.0129787967034796</v>
      </c>
      <c r="H381" s="98">
        <v>12</v>
      </c>
      <c r="I381" s="98">
        <v>7</v>
      </c>
      <c r="J381" s="102">
        <v>5</v>
      </c>
      <c r="K381" s="105"/>
      <c r="L381" s="87" t="s">
        <v>27</v>
      </c>
      <c r="M381" s="98">
        <v>-5</v>
      </c>
      <c r="O381" s="101">
        <v>24.345295829291949</v>
      </c>
      <c r="P381" s="101">
        <v>16.682832201745878</v>
      </c>
      <c r="Q381" s="101">
        <v>21.047526673132879</v>
      </c>
    </row>
    <row r="382" spans="1:17" ht="10.050000000000001" customHeight="1" x14ac:dyDescent="0.2">
      <c r="A382" s="87" t="s">
        <v>189</v>
      </c>
      <c r="B382" s="102">
        <v>592</v>
      </c>
      <c r="C382" s="102"/>
      <c r="D382" s="102">
        <v>25</v>
      </c>
      <c r="E382" s="103">
        <v>4.409171075837742</v>
      </c>
      <c r="F382" s="103">
        <v>5.3280775695853322</v>
      </c>
      <c r="H382" s="98">
        <v>7</v>
      </c>
      <c r="I382" s="98">
        <v>5</v>
      </c>
      <c r="J382" s="98">
        <v>2</v>
      </c>
      <c r="K382" s="100"/>
      <c r="L382" s="87" t="s">
        <v>189</v>
      </c>
      <c r="M382" s="98">
        <v>23</v>
      </c>
      <c r="O382" s="101">
        <v>26.351351351351347</v>
      </c>
      <c r="P382" s="101">
        <v>16.722972972972975</v>
      </c>
      <c r="Q382" s="101">
        <v>28.885135135135137</v>
      </c>
    </row>
    <row r="383" spans="1:17" ht="10.050000000000001" customHeight="1" x14ac:dyDescent="0.2">
      <c r="A383" s="87" t="s">
        <v>190</v>
      </c>
      <c r="B383" s="102">
        <v>1593</v>
      </c>
      <c r="C383" s="102"/>
      <c r="D383" s="102">
        <v>8</v>
      </c>
      <c r="E383" s="103">
        <v>0.50473186119873825</v>
      </c>
      <c r="F383" s="103">
        <v>-0.58762401432267408</v>
      </c>
      <c r="H383" s="98">
        <v>6</v>
      </c>
      <c r="I383" s="98">
        <v>13</v>
      </c>
      <c r="J383" s="98">
        <v>-7</v>
      </c>
      <c r="K383" s="100"/>
      <c r="L383" s="87" t="s">
        <v>190</v>
      </c>
      <c r="M383" s="98">
        <v>15</v>
      </c>
      <c r="O383" s="101">
        <v>26.616446955430007</v>
      </c>
      <c r="P383" s="101">
        <v>16.949152542372879</v>
      </c>
      <c r="Q383" s="101">
        <v>37.47645951035782</v>
      </c>
    </row>
    <row r="384" spans="1:17" ht="10.050000000000001" customHeight="1" x14ac:dyDescent="0.2">
      <c r="A384" s="87" t="s">
        <v>244</v>
      </c>
      <c r="B384" s="102">
        <v>246</v>
      </c>
      <c r="C384" s="102"/>
      <c r="D384" s="102">
        <v>11</v>
      </c>
      <c r="E384" s="103">
        <v>4.6808510638297873</v>
      </c>
      <c r="F384" s="103">
        <v>1.9178057786364944</v>
      </c>
      <c r="H384" s="98">
        <v>4</v>
      </c>
      <c r="I384" s="98" t="s">
        <v>354</v>
      </c>
      <c r="J384" s="98">
        <v>4</v>
      </c>
      <c r="K384" s="100"/>
      <c r="L384" s="87" t="s">
        <v>244</v>
      </c>
      <c r="M384" s="98">
        <v>7</v>
      </c>
      <c r="O384" s="101">
        <v>26.829268292682929</v>
      </c>
      <c r="P384" s="101">
        <v>14.634146341463413</v>
      </c>
      <c r="Q384" s="101">
        <v>23.577235772357724</v>
      </c>
    </row>
    <row r="385" spans="1:17" ht="10.050000000000001" customHeight="1" x14ac:dyDescent="0.2">
      <c r="A385" s="87" t="s">
        <v>191</v>
      </c>
      <c r="B385" s="102">
        <v>1408</v>
      </c>
      <c r="C385" s="102"/>
      <c r="D385" s="102">
        <v>3</v>
      </c>
      <c r="E385" s="103">
        <v>0.21352313167259787</v>
      </c>
      <c r="F385" s="103">
        <v>-0.19436437838269427</v>
      </c>
      <c r="H385" s="98">
        <v>6</v>
      </c>
      <c r="I385" s="98">
        <v>6</v>
      </c>
      <c r="J385" s="98" t="s">
        <v>354</v>
      </c>
      <c r="K385" s="100"/>
      <c r="L385" s="87" t="s">
        <v>191</v>
      </c>
      <c r="M385" s="98">
        <v>3</v>
      </c>
      <c r="O385" s="101">
        <v>24.857954545454543</v>
      </c>
      <c r="P385" s="101">
        <v>14.701704545454545</v>
      </c>
      <c r="Q385" s="101">
        <v>25.142045454545453</v>
      </c>
    </row>
    <row r="386" spans="1:17" ht="10.050000000000001" customHeight="1" x14ac:dyDescent="0.2">
      <c r="A386" s="87" t="s">
        <v>192</v>
      </c>
      <c r="B386" s="102">
        <v>1319</v>
      </c>
      <c r="C386" s="102"/>
      <c r="D386" s="102">
        <v>36</v>
      </c>
      <c r="E386" s="103">
        <v>2.8059236165237724</v>
      </c>
      <c r="F386" s="103">
        <v>1.5970359355667929</v>
      </c>
      <c r="H386" s="98">
        <v>13</v>
      </c>
      <c r="I386" s="98">
        <v>2</v>
      </c>
      <c r="J386" s="98">
        <v>11</v>
      </c>
      <c r="K386" s="100"/>
      <c r="L386" s="87" t="s">
        <v>192</v>
      </c>
      <c r="M386" s="98">
        <v>25</v>
      </c>
      <c r="O386" s="101">
        <v>27.065959059893856</v>
      </c>
      <c r="P386" s="101">
        <v>13.722517058377559</v>
      </c>
      <c r="Q386" s="101">
        <v>18.802122820318424</v>
      </c>
    </row>
    <row r="387" spans="1:17" ht="10.050000000000001" customHeight="1" x14ac:dyDescent="0.2">
      <c r="A387" s="87" t="s">
        <v>193</v>
      </c>
      <c r="B387" s="102">
        <v>1039</v>
      </c>
      <c r="C387" s="102"/>
      <c r="D387" s="102">
        <v>13</v>
      </c>
      <c r="E387" s="103">
        <v>1.267056530214425</v>
      </c>
      <c r="F387" s="103">
        <v>7.5347010744118315</v>
      </c>
      <c r="H387" s="98">
        <v>7</v>
      </c>
      <c r="I387" s="98">
        <v>2</v>
      </c>
      <c r="J387" s="102">
        <v>5</v>
      </c>
      <c r="K387" s="100"/>
      <c r="L387" s="87" t="s">
        <v>193</v>
      </c>
      <c r="M387" s="98">
        <v>8</v>
      </c>
      <c r="O387" s="101">
        <v>24.350336862367662</v>
      </c>
      <c r="P387" s="101">
        <v>12.127045235803656</v>
      </c>
      <c r="Q387" s="101">
        <v>32.242540904716073</v>
      </c>
    </row>
    <row r="388" spans="1:17" ht="10.050000000000001" customHeight="1" x14ac:dyDescent="0.2">
      <c r="A388" s="87" t="s">
        <v>245</v>
      </c>
      <c r="B388" s="102">
        <v>358</v>
      </c>
      <c r="C388" s="102"/>
      <c r="D388" s="102">
        <v>-13</v>
      </c>
      <c r="E388" s="103">
        <v>-3.5040431266846364</v>
      </c>
      <c r="F388" s="103">
        <v>0.42343925130634563</v>
      </c>
      <c r="H388" s="98">
        <v>2</v>
      </c>
      <c r="I388" s="98">
        <v>1</v>
      </c>
      <c r="J388" s="98">
        <v>1</v>
      </c>
      <c r="K388" s="100"/>
      <c r="L388" s="87" t="s">
        <v>245</v>
      </c>
      <c r="M388" s="98">
        <v>-14</v>
      </c>
      <c r="O388" s="101">
        <v>22.067039106145252</v>
      </c>
      <c r="P388" s="101">
        <v>14.804469273743019</v>
      </c>
      <c r="Q388" s="101">
        <v>18.994413407821227</v>
      </c>
    </row>
    <row r="389" spans="1:17" ht="10.050000000000001" customHeight="1" x14ac:dyDescent="0.2">
      <c r="A389" s="87"/>
      <c r="B389" s="102"/>
      <c r="C389" s="102"/>
      <c r="D389" s="102"/>
      <c r="E389" s="103"/>
      <c r="F389" s="103"/>
      <c r="H389" s="98"/>
      <c r="I389" s="98"/>
      <c r="J389" s="98"/>
      <c r="K389" s="100"/>
      <c r="L389" s="87"/>
      <c r="M389" s="98"/>
      <c r="O389" s="101"/>
      <c r="P389" s="101"/>
      <c r="Q389" s="101"/>
    </row>
    <row r="390" spans="1:17" s="116" customFormat="1" ht="10.050000000000001" customHeight="1" x14ac:dyDescent="0.2">
      <c r="B390" s="117"/>
      <c r="C390" s="117"/>
      <c r="D390" s="117"/>
      <c r="E390" s="118"/>
      <c r="F390" s="118"/>
      <c r="G390" s="119"/>
      <c r="H390" s="117"/>
      <c r="I390" s="117"/>
      <c r="J390" s="117"/>
      <c r="K390" s="119"/>
      <c r="M390" s="78"/>
      <c r="N390" s="117"/>
      <c r="O390" s="99"/>
      <c r="P390" s="99"/>
      <c r="Q390" s="99"/>
    </row>
    <row r="391" spans="1:17" s="188" customFormat="1" ht="10.050000000000001" customHeight="1" x14ac:dyDescent="0.2">
      <c r="A391" s="173" t="s">
        <v>317</v>
      </c>
      <c r="B391" s="174">
        <v>76336</v>
      </c>
      <c r="C391" s="174"/>
      <c r="D391" s="174">
        <v>760</v>
      </c>
      <c r="E391" s="175">
        <v>1.0056102466391448</v>
      </c>
      <c r="F391" s="175">
        <v>1.5026728535432188</v>
      </c>
      <c r="G391" s="186"/>
      <c r="H391" s="174">
        <v>863</v>
      </c>
      <c r="I391" s="174">
        <v>461</v>
      </c>
      <c r="J391" s="174">
        <v>402</v>
      </c>
      <c r="K391" s="174"/>
      <c r="L391" s="173" t="s">
        <v>317</v>
      </c>
      <c r="M391" s="176">
        <v>358</v>
      </c>
      <c r="N391" s="187"/>
      <c r="O391" s="178">
        <v>21.742035212743659</v>
      </c>
      <c r="P391" s="178">
        <v>14.8828861873821</v>
      </c>
      <c r="Q391" s="178">
        <v>45.764776776357159</v>
      </c>
    </row>
    <row r="392" spans="1:17" ht="10.050000000000001" customHeight="1" x14ac:dyDescent="0.2">
      <c r="A392" s="87"/>
      <c r="B392" s="102"/>
      <c r="C392" s="102"/>
      <c r="D392" s="102"/>
      <c r="E392" s="103"/>
      <c r="F392" s="103"/>
      <c r="G392" s="82"/>
      <c r="H392" s="98"/>
      <c r="I392" s="98"/>
      <c r="J392" s="98"/>
      <c r="K392" s="100"/>
      <c r="L392" s="87"/>
      <c r="M392" s="98"/>
      <c r="O392" s="101"/>
      <c r="P392" s="101"/>
      <c r="Q392" s="101"/>
    </row>
    <row r="393" spans="1:17" ht="10.050000000000001" customHeight="1" x14ac:dyDescent="0.2">
      <c r="A393" s="87" t="s">
        <v>367</v>
      </c>
      <c r="B393" s="102">
        <v>8759</v>
      </c>
      <c r="C393" s="102"/>
      <c r="D393" s="102">
        <v>82</v>
      </c>
      <c r="E393" s="103">
        <v>0.94502708309323491</v>
      </c>
      <c r="F393" s="103">
        <v>1.56032985398733</v>
      </c>
      <c r="H393" s="98">
        <v>109</v>
      </c>
      <c r="I393" s="98">
        <v>36</v>
      </c>
      <c r="J393" s="98">
        <v>73</v>
      </c>
      <c r="K393" s="100"/>
      <c r="L393" s="87" t="s">
        <v>367</v>
      </c>
      <c r="M393" s="98">
        <v>9</v>
      </c>
      <c r="O393" s="101">
        <v>21.840392738897137</v>
      </c>
      <c r="P393" s="101">
        <v>14.202534535905926</v>
      </c>
      <c r="Q393" s="101">
        <v>36.979107204018725</v>
      </c>
    </row>
    <row r="394" spans="1:17" ht="10.050000000000001" customHeight="1" x14ac:dyDescent="0.2">
      <c r="A394" s="87" t="s">
        <v>119</v>
      </c>
      <c r="B394" s="102">
        <v>7741</v>
      </c>
      <c r="C394" s="102"/>
      <c r="D394" s="102">
        <v>88</v>
      </c>
      <c r="E394" s="103">
        <v>1.1498758656735921</v>
      </c>
      <c r="F394" s="103">
        <v>1.7571576514680887</v>
      </c>
      <c r="G394" s="96"/>
      <c r="H394" s="98">
        <v>117</v>
      </c>
      <c r="I394" s="98">
        <v>29</v>
      </c>
      <c r="J394" s="98">
        <v>88</v>
      </c>
      <c r="K394" s="100"/>
      <c r="L394" s="87" t="s">
        <v>119</v>
      </c>
      <c r="M394" s="98" t="s">
        <v>354</v>
      </c>
      <c r="O394" s="101">
        <v>24.686732980235114</v>
      </c>
      <c r="P394" s="101">
        <v>11.53597726391939</v>
      </c>
      <c r="Q394" s="101">
        <v>49.890195065237045</v>
      </c>
    </row>
    <row r="395" spans="1:17" ht="10.050000000000001" customHeight="1" x14ac:dyDescent="0.2">
      <c r="A395" s="87" t="s">
        <v>101</v>
      </c>
      <c r="B395" s="102">
        <v>7905</v>
      </c>
      <c r="C395" s="102"/>
      <c r="D395" s="102">
        <v>-103</v>
      </c>
      <c r="E395" s="103">
        <v>-1.2862137862137861</v>
      </c>
      <c r="F395" s="103">
        <v>1.2526903196973693</v>
      </c>
      <c r="G395" s="96"/>
      <c r="H395" s="98">
        <v>69</v>
      </c>
      <c r="I395" s="98">
        <v>41</v>
      </c>
      <c r="J395" s="98">
        <v>28</v>
      </c>
      <c r="K395" s="100"/>
      <c r="L395" s="87" t="s">
        <v>101</v>
      </c>
      <c r="M395" s="98">
        <v>-131</v>
      </c>
      <c r="O395" s="101">
        <v>23.352308665401644</v>
      </c>
      <c r="P395" s="101">
        <v>13.371283997469957</v>
      </c>
      <c r="Q395" s="101">
        <v>44.326375711574947</v>
      </c>
    </row>
    <row r="396" spans="1:17" ht="10.050000000000001" customHeight="1" x14ac:dyDescent="0.2">
      <c r="A396" s="87" t="s">
        <v>125</v>
      </c>
      <c r="B396" s="102">
        <v>12939</v>
      </c>
      <c r="C396" s="102"/>
      <c r="D396" s="102">
        <v>379</v>
      </c>
      <c r="E396" s="103">
        <v>3.0175159235668789</v>
      </c>
      <c r="F396" s="103">
        <v>1.3711958623962239</v>
      </c>
      <c r="G396" s="96"/>
      <c r="H396" s="98">
        <v>139</v>
      </c>
      <c r="I396" s="98">
        <v>93</v>
      </c>
      <c r="J396" s="98">
        <v>46</v>
      </c>
      <c r="K396" s="100"/>
      <c r="L396" s="87" t="s">
        <v>125</v>
      </c>
      <c r="M396" s="98">
        <v>333</v>
      </c>
      <c r="O396" s="101">
        <v>21.454517350645336</v>
      </c>
      <c r="P396" s="101">
        <v>14.699744957106423</v>
      </c>
      <c r="Q396" s="101">
        <v>46.997449571064223</v>
      </c>
    </row>
    <row r="397" spans="1:17" ht="10.050000000000001" customHeight="1" x14ac:dyDescent="0.2">
      <c r="A397" s="87" t="s">
        <v>106</v>
      </c>
      <c r="B397" s="102">
        <v>12392</v>
      </c>
      <c r="C397" s="102"/>
      <c r="D397" s="102">
        <v>287</v>
      </c>
      <c r="E397" s="103">
        <v>2.3709211069805867</v>
      </c>
      <c r="F397" s="103">
        <v>0.64370008183323169</v>
      </c>
      <c r="G397" s="95"/>
      <c r="H397" s="98">
        <v>148</v>
      </c>
      <c r="I397" s="98">
        <v>77</v>
      </c>
      <c r="J397" s="98">
        <v>71</v>
      </c>
      <c r="K397" s="100"/>
      <c r="L397" s="87" t="s">
        <v>106</v>
      </c>
      <c r="M397" s="98">
        <v>216</v>
      </c>
      <c r="O397" s="101">
        <v>19.665913492575857</v>
      </c>
      <c r="P397" s="101">
        <v>18.334409296320207</v>
      </c>
      <c r="Q397" s="101">
        <v>41.817301484828924</v>
      </c>
    </row>
    <row r="398" spans="1:17" ht="10.050000000000001" customHeight="1" x14ac:dyDescent="0.2">
      <c r="A398" s="87" t="s">
        <v>108</v>
      </c>
      <c r="B398" s="102">
        <v>20968</v>
      </c>
      <c r="C398" s="102"/>
      <c r="D398" s="102">
        <v>-146</v>
      </c>
      <c r="E398" s="103">
        <v>-0.69148432319787823</v>
      </c>
      <c r="F398" s="103">
        <v>0.5965934794074812</v>
      </c>
      <c r="G398" s="95"/>
      <c r="H398" s="98">
        <v>223</v>
      </c>
      <c r="I398" s="98">
        <v>158</v>
      </c>
      <c r="J398" s="98">
        <v>65</v>
      </c>
      <c r="K398" s="100"/>
      <c r="L398" s="87" t="s">
        <v>108</v>
      </c>
      <c r="M398" s="98">
        <v>-211</v>
      </c>
      <c r="O398" s="101">
        <v>21.299122472338802</v>
      </c>
      <c r="P398" s="101">
        <v>14.474437237695536</v>
      </c>
      <c r="Q398" s="101">
        <v>50.48645555131629</v>
      </c>
    </row>
    <row r="399" spans="1:17" ht="10.050000000000001" customHeight="1" x14ac:dyDescent="0.2">
      <c r="A399" s="87" t="s">
        <v>134</v>
      </c>
      <c r="B399" s="102">
        <v>4669</v>
      </c>
      <c r="C399" s="102"/>
      <c r="D399" s="102">
        <v>145</v>
      </c>
      <c r="E399" s="103">
        <v>3.2051282051282048</v>
      </c>
      <c r="F399" s="103">
        <v>7.7641239134464302</v>
      </c>
      <c r="H399" s="98">
        <v>44</v>
      </c>
      <c r="I399" s="98">
        <v>26</v>
      </c>
      <c r="J399" s="98">
        <v>18</v>
      </c>
      <c r="K399" s="100"/>
      <c r="L399" s="87" t="s">
        <v>134</v>
      </c>
      <c r="M399" s="98">
        <v>127</v>
      </c>
      <c r="O399" s="101">
        <v>22.36024844720497</v>
      </c>
      <c r="P399" s="101">
        <v>17.348468622831444</v>
      </c>
      <c r="Q399" s="101">
        <v>47.269222531591346</v>
      </c>
    </row>
    <row r="400" spans="1:17" ht="10.050000000000001" customHeight="1" x14ac:dyDescent="0.2">
      <c r="A400" s="87" t="s">
        <v>136</v>
      </c>
      <c r="B400" s="102">
        <v>963</v>
      </c>
      <c r="C400" s="102"/>
      <c r="D400" s="102">
        <v>28</v>
      </c>
      <c r="E400" s="103">
        <v>2.9946524064171123</v>
      </c>
      <c r="F400" s="103">
        <v>9.3711568322187411</v>
      </c>
      <c r="H400" s="98">
        <v>14</v>
      </c>
      <c r="I400" s="98">
        <v>1</v>
      </c>
      <c r="J400" s="98">
        <v>13</v>
      </c>
      <c r="K400" s="100"/>
      <c r="L400" s="87" t="s">
        <v>136</v>
      </c>
      <c r="M400" s="98">
        <v>15</v>
      </c>
      <c r="O400" s="101">
        <v>21.18380062305296</v>
      </c>
      <c r="P400" s="101">
        <v>15.368639667705089</v>
      </c>
      <c r="Q400" s="101">
        <v>28.452751817237797</v>
      </c>
    </row>
    <row r="401" spans="1:17" ht="10.050000000000001" customHeight="1" x14ac:dyDescent="0.2">
      <c r="A401" s="87"/>
      <c r="B401" s="102"/>
      <c r="C401" s="102"/>
      <c r="D401" s="102"/>
      <c r="E401" s="103"/>
      <c r="F401" s="103"/>
      <c r="H401" s="98"/>
      <c r="I401" s="98"/>
      <c r="J401" s="98"/>
      <c r="K401" s="100"/>
      <c r="L401" s="87"/>
      <c r="M401" s="98"/>
      <c r="O401" s="101"/>
      <c r="P401" s="101"/>
      <c r="Q401" s="101"/>
    </row>
    <row r="402" spans="1:17" s="116" customFormat="1" ht="10.050000000000001" customHeight="1" x14ac:dyDescent="0.2">
      <c r="B402" s="117"/>
      <c r="C402" s="117"/>
      <c r="D402" s="117"/>
      <c r="E402" s="118"/>
      <c r="F402" s="118"/>
      <c r="G402" s="119"/>
      <c r="H402" s="117"/>
      <c r="I402" s="117"/>
      <c r="J402" s="117"/>
      <c r="K402" s="119"/>
      <c r="M402" s="78"/>
      <c r="N402" s="117"/>
      <c r="O402" s="99"/>
      <c r="P402" s="99"/>
      <c r="Q402" s="99"/>
    </row>
    <row r="403" spans="1:17" s="188" customFormat="1" ht="10.050000000000001" customHeight="1" x14ac:dyDescent="0.2">
      <c r="A403" s="173" t="s">
        <v>375</v>
      </c>
      <c r="B403" s="174">
        <v>85060</v>
      </c>
      <c r="C403" s="174"/>
      <c r="D403" s="174">
        <v>-436</v>
      </c>
      <c r="E403" s="175">
        <v>-0.50996537849723966</v>
      </c>
      <c r="F403" s="175">
        <v>0.53312984571225464</v>
      </c>
      <c r="G403" s="186"/>
      <c r="H403" s="174">
        <v>852</v>
      </c>
      <c r="I403" s="174">
        <v>785</v>
      </c>
      <c r="J403" s="174">
        <v>67</v>
      </c>
      <c r="K403" s="174"/>
      <c r="L403" s="173" t="s">
        <v>375</v>
      </c>
      <c r="M403" s="176">
        <v>-503</v>
      </c>
      <c r="N403" s="187"/>
      <c r="O403" s="178">
        <v>20.628967787444157</v>
      </c>
      <c r="P403" s="178">
        <v>19.331060427933224</v>
      </c>
      <c r="Q403" s="178">
        <v>36.237949682577003</v>
      </c>
    </row>
    <row r="404" spans="1:17" ht="10.050000000000001" customHeight="1" x14ac:dyDescent="0.2">
      <c r="A404" s="87"/>
      <c r="B404" s="102"/>
      <c r="C404" s="102"/>
      <c r="D404" s="102"/>
      <c r="E404" s="103"/>
      <c r="F404" s="103"/>
      <c r="H404" s="98"/>
      <c r="I404" s="98"/>
      <c r="J404" s="98"/>
      <c r="K404" s="100"/>
      <c r="L404" s="87"/>
      <c r="M404" s="98"/>
      <c r="O404" s="101"/>
      <c r="P404" s="101"/>
      <c r="Q404" s="101"/>
    </row>
    <row r="405" spans="1:17" ht="10.050000000000001" customHeight="1" x14ac:dyDescent="0.2">
      <c r="A405" s="87" t="s">
        <v>250</v>
      </c>
      <c r="B405" s="102">
        <v>6175</v>
      </c>
      <c r="C405" s="102"/>
      <c r="D405" s="102">
        <v>-8</v>
      </c>
      <c r="E405" s="103">
        <v>-0.12938702895034773</v>
      </c>
      <c r="F405" s="103">
        <v>0.29364100687740979</v>
      </c>
      <c r="H405" s="98">
        <v>44</v>
      </c>
      <c r="I405" s="98">
        <v>74</v>
      </c>
      <c r="J405" s="98">
        <v>-30</v>
      </c>
      <c r="K405" s="100"/>
      <c r="L405" s="87" t="s">
        <v>250</v>
      </c>
      <c r="M405" s="98">
        <v>22</v>
      </c>
      <c r="O405" s="101">
        <v>23.481781376518217</v>
      </c>
      <c r="P405" s="101">
        <v>20.680161943319838</v>
      </c>
      <c r="Q405" s="101">
        <v>23.174089068825911</v>
      </c>
    </row>
    <row r="406" spans="1:17" ht="10.050000000000001" customHeight="1" x14ac:dyDescent="0.2">
      <c r="A406" s="87" t="s">
        <v>315</v>
      </c>
      <c r="B406" s="102">
        <v>2941</v>
      </c>
      <c r="C406" s="102"/>
      <c r="D406" s="102">
        <v>20</v>
      </c>
      <c r="E406" s="103">
        <v>0.6846970215679562</v>
      </c>
      <c r="F406" s="103">
        <v>0.90412533692045827</v>
      </c>
      <c r="H406" s="98">
        <v>24</v>
      </c>
      <c r="I406" s="98">
        <v>42</v>
      </c>
      <c r="J406" s="98">
        <v>-18</v>
      </c>
      <c r="K406" s="105"/>
      <c r="L406" s="87" t="s">
        <v>315</v>
      </c>
      <c r="M406" s="98">
        <v>38</v>
      </c>
      <c r="O406" s="101">
        <v>17.749064943896634</v>
      </c>
      <c r="P406" s="101">
        <v>21.489289357361439</v>
      </c>
      <c r="Q406" s="101">
        <v>23.699421965317917</v>
      </c>
    </row>
    <row r="407" spans="1:17" ht="10.050000000000001" customHeight="1" x14ac:dyDescent="0.2">
      <c r="A407" s="87" t="s">
        <v>325</v>
      </c>
      <c r="B407" s="102">
        <v>3460</v>
      </c>
      <c r="C407" s="102"/>
      <c r="D407" s="102">
        <v>27</v>
      </c>
      <c r="E407" s="103">
        <v>0.78648412467229833</v>
      </c>
      <c r="F407" s="103">
        <v>0.11594222369286644</v>
      </c>
      <c r="H407" s="98">
        <v>33</v>
      </c>
      <c r="I407" s="98">
        <v>51</v>
      </c>
      <c r="J407" s="98">
        <v>-18</v>
      </c>
      <c r="K407" s="100"/>
      <c r="L407" s="87" t="s">
        <v>325</v>
      </c>
      <c r="M407" s="98">
        <v>45</v>
      </c>
      <c r="O407" s="101">
        <v>20.057803468208093</v>
      </c>
      <c r="P407" s="101">
        <v>24.393063583815028</v>
      </c>
      <c r="Q407" s="101">
        <v>26.156069364161848</v>
      </c>
    </row>
    <row r="408" spans="1:17" ht="10.050000000000001" customHeight="1" x14ac:dyDescent="0.2">
      <c r="A408" s="87" t="s">
        <v>251</v>
      </c>
      <c r="B408" s="102">
        <v>2282</v>
      </c>
      <c r="C408" s="102"/>
      <c r="D408" s="102">
        <v>-7</v>
      </c>
      <c r="E408" s="103">
        <v>-0.3058103975535168</v>
      </c>
      <c r="F408" s="103">
        <v>1.3127950434487001</v>
      </c>
      <c r="H408" s="98">
        <v>24</v>
      </c>
      <c r="I408" s="98">
        <v>19</v>
      </c>
      <c r="J408" s="98">
        <v>5</v>
      </c>
      <c r="K408" s="100"/>
      <c r="L408" s="87" t="s">
        <v>251</v>
      </c>
      <c r="M408" s="98">
        <v>-12</v>
      </c>
      <c r="O408" s="101">
        <v>17.309377738825589</v>
      </c>
      <c r="P408" s="101">
        <v>26.730937773882559</v>
      </c>
      <c r="Q408" s="101">
        <v>27.51971954425942</v>
      </c>
    </row>
    <row r="409" spans="1:17" ht="10.050000000000001" customHeight="1" x14ac:dyDescent="0.2">
      <c r="A409" s="87" t="s">
        <v>252</v>
      </c>
      <c r="B409" s="102">
        <v>3386</v>
      </c>
      <c r="C409" s="102"/>
      <c r="D409" s="102">
        <v>-10</v>
      </c>
      <c r="E409" s="103">
        <v>-0.29446407538280328</v>
      </c>
      <c r="F409" s="103">
        <v>-0.14712412942170516</v>
      </c>
      <c r="G409" s="95"/>
      <c r="H409" s="98">
        <v>32</v>
      </c>
      <c r="I409" s="98">
        <v>20</v>
      </c>
      <c r="J409" s="98">
        <v>12</v>
      </c>
      <c r="K409" s="100"/>
      <c r="L409" s="87" t="s">
        <v>252</v>
      </c>
      <c r="M409" s="98">
        <v>-22</v>
      </c>
      <c r="O409" s="104">
        <v>19.639692852923805</v>
      </c>
      <c r="P409" s="104">
        <v>19.551092734790313</v>
      </c>
      <c r="Q409" s="115">
        <v>32.841110454813936</v>
      </c>
    </row>
    <row r="410" spans="1:17" ht="10.050000000000001" customHeight="1" x14ac:dyDescent="0.2">
      <c r="A410" s="87" t="s">
        <v>253</v>
      </c>
      <c r="B410" s="102">
        <v>1536</v>
      </c>
      <c r="C410" s="102"/>
      <c r="D410" s="102">
        <v>-13</v>
      </c>
      <c r="E410" s="103">
        <v>-0.83925112976113625</v>
      </c>
      <c r="F410" s="103">
        <v>1.0011257809209528</v>
      </c>
      <c r="H410" s="98">
        <v>13</v>
      </c>
      <c r="I410" s="98">
        <v>13</v>
      </c>
      <c r="J410" s="98" t="s">
        <v>354</v>
      </c>
      <c r="K410" s="100"/>
      <c r="L410" s="87" t="s">
        <v>253</v>
      </c>
      <c r="M410" s="98">
        <v>-13</v>
      </c>
      <c r="O410" s="104">
        <v>22.005208333333336</v>
      </c>
      <c r="P410" s="104">
        <v>21.09375</v>
      </c>
      <c r="Q410" s="101">
        <v>23.2421875</v>
      </c>
    </row>
    <row r="411" spans="1:17" ht="10.050000000000001" customHeight="1" x14ac:dyDescent="0.2">
      <c r="A411" s="87" t="s">
        <v>254</v>
      </c>
      <c r="B411" s="102">
        <v>26006</v>
      </c>
      <c r="C411" s="102"/>
      <c r="D411" s="102">
        <v>-647</v>
      </c>
      <c r="E411" s="103">
        <v>-2.4274940907214946</v>
      </c>
      <c r="F411" s="103">
        <v>-0.20086376737512568</v>
      </c>
      <c r="H411" s="98">
        <v>254</v>
      </c>
      <c r="I411" s="98">
        <v>259</v>
      </c>
      <c r="J411" s="98">
        <v>-5</v>
      </c>
      <c r="K411" s="100"/>
      <c r="L411" s="87" t="s">
        <v>254</v>
      </c>
      <c r="M411" s="98">
        <v>-642</v>
      </c>
      <c r="O411" s="104">
        <v>20.018457279089439</v>
      </c>
      <c r="P411" s="104">
        <v>19.8723371529647</v>
      </c>
      <c r="Q411" s="101">
        <v>44.855033453818351</v>
      </c>
    </row>
    <row r="412" spans="1:17" ht="10.050000000000001" customHeight="1" x14ac:dyDescent="0.2">
      <c r="A412" s="87" t="s">
        <v>232</v>
      </c>
      <c r="B412" s="102">
        <v>548</v>
      </c>
      <c r="C412" s="102"/>
      <c r="D412" s="102">
        <v>3</v>
      </c>
      <c r="E412" s="103">
        <v>0.55045871559633031</v>
      </c>
      <c r="F412" s="103">
        <v>-0.27186477155468625</v>
      </c>
      <c r="H412" s="98" t="s">
        <v>354</v>
      </c>
      <c r="I412" s="98">
        <v>4</v>
      </c>
      <c r="J412" s="98">
        <v>-4</v>
      </c>
      <c r="K412" s="100"/>
      <c r="L412" s="87" t="s">
        <v>232</v>
      </c>
      <c r="M412" s="98">
        <v>7</v>
      </c>
      <c r="O412" s="104">
        <v>22.262773722627738</v>
      </c>
      <c r="P412" s="104">
        <v>21.350364963503647</v>
      </c>
      <c r="Q412" s="101">
        <v>13.321167883211679</v>
      </c>
    </row>
    <row r="413" spans="1:17" ht="10.050000000000001" customHeight="1" x14ac:dyDescent="0.2">
      <c r="A413" s="87" t="s">
        <v>233</v>
      </c>
      <c r="B413" s="102">
        <v>882</v>
      </c>
      <c r="C413" s="102"/>
      <c r="D413" s="98" t="s">
        <v>354</v>
      </c>
      <c r="E413" s="91" t="s">
        <v>354</v>
      </c>
      <c r="F413" s="91" t="s">
        <v>354</v>
      </c>
      <c r="H413" s="98">
        <v>7</v>
      </c>
      <c r="I413" s="98">
        <v>13</v>
      </c>
      <c r="J413" s="98">
        <v>-6</v>
      </c>
      <c r="K413" s="100"/>
      <c r="L413" s="87" t="s">
        <v>233</v>
      </c>
      <c r="M413" s="98">
        <v>6</v>
      </c>
      <c r="O413" s="104">
        <v>17.687074829931973</v>
      </c>
      <c r="P413" s="104">
        <v>27.777777777777779</v>
      </c>
      <c r="Q413" s="101">
        <v>35.941043083900226</v>
      </c>
    </row>
    <row r="414" spans="1:17" ht="10.050000000000001" customHeight="1" x14ac:dyDescent="0.2">
      <c r="A414" s="87" t="s">
        <v>316</v>
      </c>
      <c r="B414" s="102">
        <v>5185</v>
      </c>
      <c r="C414" s="102"/>
      <c r="D414" s="102">
        <v>18</v>
      </c>
      <c r="E414" s="103">
        <v>0.34836462163731374</v>
      </c>
      <c r="F414" s="103">
        <v>0.54247561179328052</v>
      </c>
      <c r="H414" s="98">
        <v>31</v>
      </c>
      <c r="I414" s="98">
        <v>46</v>
      </c>
      <c r="J414" s="98">
        <v>-15</v>
      </c>
      <c r="K414" s="100"/>
      <c r="L414" s="87" t="s">
        <v>316</v>
      </c>
      <c r="M414" s="98">
        <v>33</v>
      </c>
      <c r="O414" s="104">
        <v>25.053037608486019</v>
      </c>
      <c r="P414" s="104">
        <v>18.225650916104147</v>
      </c>
      <c r="Q414" s="101">
        <v>24.783027965284475</v>
      </c>
    </row>
    <row r="415" spans="1:17" ht="10.050000000000001" customHeight="1" x14ac:dyDescent="0.2">
      <c r="A415" s="87" t="s">
        <v>255</v>
      </c>
      <c r="B415" s="102">
        <v>11871</v>
      </c>
      <c r="C415" s="102"/>
      <c r="D415" s="102">
        <v>92</v>
      </c>
      <c r="E415" s="103">
        <v>0.78105102300704643</v>
      </c>
      <c r="F415" s="103">
        <v>1.4290425859531997</v>
      </c>
      <c r="H415" s="98">
        <v>113</v>
      </c>
      <c r="I415" s="98">
        <v>94</v>
      </c>
      <c r="J415" s="98">
        <v>19</v>
      </c>
      <c r="K415" s="100"/>
      <c r="L415" s="87" t="s">
        <v>255</v>
      </c>
      <c r="M415" s="98">
        <v>73</v>
      </c>
      <c r="O415" s="104">
        <v>21.026029820571139</v>
      </c>
      <c r="P415" s="104">
        <v>21.110268722095864</v>
      </c>
      <c r="Q415" s="101">
        <v>30.679807935304527</v>
      </c>
    </row>
    <row r="416" spans="1:17" ht="10.050000000000001" customHeight="1" x14ac:dyDescent="0.2">
      <c r="A416" s="87" t="s">
        <v>249</v>
      </c>
      <c r="B416" s="102">
        <v>19904</v>
      </c>
      <c r="C416" s="102"/>
      <c r="D416" s="102">
        <v>75</v>
      </c>
      <c r="E416" s="103">
        <v>0.37823389984366335</v>
      </c>
      <c r="F416" s="103">
        <v>1.1076801164104477</v>
      </c>
      <c r="H416" s="98">
        <v>271</v>
      </c>
      <c r="I416" s="98">
        <v>143</v>
      </c>
      <c r="J416" s="98">
        <v>128</v>
      </c>
      <c r="K416" s="100"/>
      <c r="L416" s="87" t="s">
        <v>249</v>
      </c>
      <c r="M416" s="98">
        <v>-53</v>
      </c>
      <c r="O416" s="104">
        <v>20.407958199356912</v>
      </c>
      <c r="P416" s="104">
        <v>14.690514469453376</v>
      </c>
      <c r="Q416" s="101">
        <v>42.298030546623792</v>
      </c>
    </row>
    <row r="417" spans="1:17" ht="10.050000000000001" customHeight="1" x14ac:dyDescent="0.2">
      <c r="A417" s="87" t="s">
        <v>256</v>
      </c>
      <c r="B417" s="102">
        <v>884</v>
      </c>
      <c r="C417" s="102"/>
      <c r="D417" s="102">
        <v>14</v>
      </c>
      <c r="E417" s="103">
        <v>1.6091954022988506</v>
      </c>
      <c r="F417" s="103">
        <v>0.98534065489688238</v>
      </c>
      <c r="H417" s="98">
        <v>6</v>
      </c>
      <c r="I417" s="98">
        <v>7</v>
      </c>
      <c r="J417" s="98">
        <v>-1</v>
      </c>
      <c r="K417" s="100"/>
      <c r="L417" s="87" t="s">
        <v>256</v>
      </c>
      <c r="M417" s="98">
        <v>15</v>
      </c>
      <c r="O417" s="104">
        <v>16.063348416289593</v>
      </c>
      <c r="P417" s="104">
        <v>21.380090497737555</v>
      </c>
      <c r="Q417" s="101">
        <v>33.144796380090497</v>
      </c>
    </row>
    <row r="418" spans="1:17" ht="10.050000000000001" customHeight="1" x14ac:dyDescent="0.2">
      <c r="A418" s="137"/>
      <c r="B418" s="138"/>
      <c r="C418" s="138"/>
      <c r="D418" s="138"/>
      <c r="E418" s="139"/>
      <c r="F418" s="139"/>
      <c r="G418" s="140"/>
      <c r="H418" s="141"/>
      <c r="I418" s="141"/>
      <c r="J418" s="141"/>
      <c r="K418" s="100"/>
      <c r="L418" s="137"/>
      <c r="M418" s="141"/>
      <c r="N418" s="142"/>
      <c r="O418" s="143"/>
      <c r="P418" s="143"/>
      <c r="Q418" s="143"/>
    </row>
    <row r="419" spans="1:17" ht="1.9" customHeight="1" x14ac:dyDescent="0.2">
      <c r="A419" s="87"/>
      <c r="B419" s="102"/>
      <c r="C419" s="102"/>
      <c r="D419" s="102"/>
      <c r="E419" s="103"/>
      <c r="F419" s="103"/>
      <c r="H419" s="105"/>
      <c r="I419" s="105"/>
      <c r="J419" s="100"/>
      <c r="K419" s="100"/>
      <c r="L419" s="87"/>
      <c r="M419" s="98"/>
      <c r="O419" s="108"/>
      <c r="P419" s="108"/>
      <c r="Q419" s="98"/>
    </row>
    <row r="420" spans="1:17" ht="8.4499999999999993" customHeight="1" x14ac:dyDescent="0.2">
      <c r="L420" s="251" t="s">
        <v>394</v>
      </c>
      <c r="M420" s="252"/>
      <c r="N420" s="252"/>
      <c r="O420" s="252"/>
      <c r="P420" s="252"/>
      <c r="Q420" s="252"/>
    </row>
    <row r="421" spans="1:17" ht="8.4499999999999993" customHeight="1" x14ac:dyDescent="0.2">
      <c r="L421" s="252"/>
      <c r="M421" s="252"/>
      <c r="N421" s="252"/>
      <c r="O421" s="252"/>
      <c r="P421" s="252"/>
      <c r="Q421" s="252"/>
    </row>
    <row r="422" spans="1:17" ht="8.4499999999999993" customHeight="1" x14ac:dyDescent="0.2">
      <c r="A422" s="87"/>
      <c r="B422" s="102"/>
      <c r="C422" s="102"/>
      <c r="D422" s="102"/>
      <c r="E422" s="103"/>
      <c r="F422" s="103"/>
      <c r="L422" s="87"/>
    </row>
    <row r="423" spans="1:17" ht="8.4499999999999993" customHeight="1" x14ac:dyDescent="0.2">
      <c r="A423" s="123"/>
      <c r="B423" s="120"/>
      <c r="C423" s="120"/>
      <c r="D423" s="120"/>
      <c r="E423" s="121"/>
      <c r="F423" s="121"/>
      <c r="L423" s="122" t="s">
        <v>362</v>
      </c>
    </row>
    <row r="424" spans="1:17" ht="8.4499999999999993" customHeight="1" x14ac:dyDescent="0.2">
      <c r="A424" s="123"/>
      <c r="B424" s="120"/>
      <c r="C424" s="120"/>
      <c r="D424" s="120"/>
      <c r="E424" s="121"/>
      <c r="F424" s="121"/>
    </row>
    <row r="425" spans="1:17" ht="8.4499999999999993" customHeight="1" x14ac:dyDescent="0.2">
      <c r="A425" s="123"/>
      <c r="B425" s="120"/>
      <c r="C425" s="120"/>
      <c r="D425" s="120"/>
      <c r="E425" s="121"/>
      <c r="F425" s="124"/>
      <c r="L425" s="123"/>
      <c r="M425" s="88"/>
      <c r="N425" s="88"/>
      <c r="O425" s="88"/>
      <c r="P425" s="88"/>
      <c r="Q425" s="88"/>
    </row>
    <row r="426" spans="1:17" ht="8.4499999999999993" customHeight="1" x14ac:dyDescent="0.2">
      <c r="A426" s="122"/>
      <c r="B426" s="120"/>
      <c r="C426" s="120"/>
      <c r="D426" s="120"/>
      <c r="E426" s="121"/>
      <c r="F426" s="124"/>
      <c r="M426" s="88"/>
      <c r="N426" s="88"/>
      <c r="O426" s="88"/>
      <c r="P426" s="88"/>
      <c r="Q426" s="88"/>
    </row>
  </sheetData>
  <mergeCells count="1">
    <mergeCell ref="L420:Q421"/>
  </mergeCells>
  <pageMargins left="0.39370078740157483" right="2.4212598425196852" top="0.39370078740157483" bottom="3.4251968503937009" header="0.39370078740157483" footer="0.39370078740157483"/>
  <pageSetup paperSize="9" scale="98" orientation="portrait" r:id="rId1"/>
  <headerFooter alignWithMargins="0"/>
  <rowBreaks count="5" manualBreakCount="5">
    <brk id="61" max="16383" man="1"/>
    <brk id="115" max="16383" man="1"/>
    <brk id="176" max="16" man="1"/>
    <brk id="238" max="16383" man="1"/>
    <brk id="30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26"/>
  <sheetViews>
    <sheetView showGridLines="0" zoomScale="120" zoomScaleNormal="120" workbookViewId="0">
      <selection activeCell="A2" sqref="A2"/>
    </sheetView>
  </sheetViews>
  <sheetFormatPr baseColWidth="10" defaultColWidth="8.6640625" defaultRowHeight="11.3" x14ac:dyDescent="0.2"/>
  <cols>
    <col min="1" max="1" width="17.5546875" style="88" customWidth="1"/>
    <col min="2" max="2" width="5.44140625" style="89" customWidth="1"/>
    <col min="3" max="3" width="3.5546875" style="89" customWidth="1"/>
    <col min="4" max="4" width="4.88671875" style="89" customWidth="1"/>
    <col min="5" max="5" width="6" style="90" customWidth="1"/>
    <col min="6" max="6" width="8.6640625" style="91" customWidth="1"/>
    <col min="7" max="7" width="4.6640625" style="92" customWidth="1"/>
    <col min="8" max="9" width="6.5546875" style="92" customWidth="1"/>
    <col min="10" max="10" width="6.44140625" style="93" customWidth="1"/>
    <col min="11" max="11" width="0.33203125" style="93" customWidth="1"/>
    <col min="12" max="12" width="17.5546875" style="88" customWidth="1"/>
    <col min="13" max="13" width="12.77734375" style="89" customWidth="1"/>
    <col min="14" max="14" width="9.33203125" style="89" customWidth="1"/>
    <col min="15" max="15" width="5.33203125" style="89" customWidth="1"/>
    <col min="16" max="16" width="12.109375" style="89" customWidth="1"/>
    <col min="17" max="17" width="13.44140625" style="89" customWidth="1"/>
    <col min="18" max="18" width="4.6640625" style="88" customWidth="1"/>
    <col min="19" max="16384" width="8.6640625" style="88"/>
  </cols>
  <sheetData>
    <row r="1" spans="1:19" ht="4.25" customHeight="1" x14ac:dyDescent="0.2">
      <c r="A1" s="215"/>
      <c r="B1" s="211"/>
      <c r="C1" s="211"/>
      <c r="D1" s="211"/>
      <c r="E1" s="216"/>
      <c r="F1" s="213"/>
      <c r="G1" s="209"/>
      <c r="H1" s="209"/>
      <c r="I1" s="209"/>
      <c r="J1" s="217"/>
      <c r="L1" s="215"/>
      <c r="M1" s="211"/>
      <c r="N1" s="211"/>
      <c r="O1" s="211"/>
      <c r="P1" s="211"/>
      <c r="Q1" s="211"/>
    </row>
    <row r="2" spans="1:19" s="204" customFormat="1" ht="10.050000000000001" customHeight="1" x14ac:dyDescent="0.2">
      <c r="A2" s="194" t="s">
        <v>392</v>
      </c>
      <c r="B2" s="195"/>
      <c r="C2" s="195"/>
      <c r="D2" s="195"/>
      <c r="E2" s="196"/>
      <c r="F2" s="197"/>
      <c r="G2" s="198"/>
      <c r="H2" s="198"/>
      <c r="I2" s="199"/>
      <c r="J2" s="200" t="s">
        <v>319</v>
      </c>
      <c r="K2" s="200"/>
      <c r="L2" s="194" t="s">
        <v>392</v>
      </c>
      <c r="M2" s="201"/>
      <c r="N2" s="201"/>
      <c r="O2" s="201"/>
      <c r="P2" s="201"/>
      <c r="Q2" s="202" t="s">
        <v>319</v>
      </c>
      <c r="R2" s="203"/>
      <c r="S2" s="218"/>
    </row>
    <row r="3" spans="1:19" ht="5.95" customHeight="1" x14ac:dyDescent="0.2"/>
    <row r="4" spans="1:19" s="96" customFormat="1" ht="8.4499999999999993" customHeight="1" x14ac:dyDescent="0.2">
      <c r="A4" s="144" t="s">
        <v>379</v>
      </c>
      <c r="B4" s="145" t="s">
        <v>318</v>
      </c>
      <c r="C4" s="145"/>
      <c r="D4" s="145"/>
      <c r="E4" s="146"/>
      <c r="F4" s="146" t="s">
        <v>320</v>
      </c>
      <c r="G4" s="147"/>
      <c r="H4" s="145" t="s">
        <v>326</v>
      </c>
      <c r="I4" s="145" t="s">
        <v>327</v>
      </c>
      <c r="J4" s="148" t="s">
        <v>381</v>
      </c>
      <c r="K4" s="97"/>
      <c r="L4" s="144" t="s">
        <v>379</v>
      </c>
      <c r="M4" s="145" t="s">
        <v>328</v>
      </c>
      <c r="N4" s="145"/>
      <c r="O4" s="145"/>
      <c r="P4" s="145"/>
      <c r="Q4" s="145" t="s">
        <v>383</v>
      </c>
    </row>
    <row r="5" spans="1:19" s="96" customFormat="1" ht="1.9" customHeight="1" x14ac:dyDescent="0.2">
      <c r="A5" s="144"/>
      <c r="B5" s="145"/>
      <c r="C5" s="145"/>
      <c r="D5" s="149"/>
      <c r="E5" s="150"/>
      <c r="F5" s="150"/>
      <c r="G5" s="147"/>
      <c r="H5" s="145"/>
      <c r="I5" s="145"/>
      <c r="J5" s="148"/>
      <c r="K5" s="97"/>
      <c r="L5" s="144"/>
      <c r="M5" s="145"/>
      <c r="N5" s="145"/>
      <c r="O5" s="149"/>
      <c r="P5" s="149"/>
      <c r="Q5" s="149"/>
    </row>
    <row r="6" spans="1:19" s="96" customFormat="1" ht="1.9" customHeight="1" x14ac:dyDescent="0.2">
      <c r="A6" s="144"/>
      <c r="B6" s="145"/>
      <c r="C6" s="145"/>
      <c r="D6" s="145"/>
      <c r="E6" s="146"/>
      <c r="F6" s="146"/>
      <c r="G6" s="147"/>
      <c r="H6" s="147"/>
      <c r="I6" s="147"/>
      <c r="J6" s="148"/>
      <c r="K6" s="97"/>
      <c r="L6" s="144"/>
      <c r="M6" s="145"/>
      <c r="N6" s="145"/>
      <c r="O6" s="145"/>
      <c r="P6" s="145"/>
      <c r="Q6" s="145"/>
    </row>
    <row r="7" spans="1:19" s="96" customFormat="1" ht="9.4" customHeight="1" x14ac:dyDescent="0.2">
      <c r="A7" s="144" t="s">
        <v>380</v>
      </c>
      <c r="B7" s="145" t="s">
        <v>333</v>
      </c>
      <c r="C7" s="145"/>
      <c r="D7" s="145" t="s">
        <v>336</v>
      </c>
      <c r="E7" s="146" t="s">
        <v>338</v>
      </c>
      <c r="F7" s="146" t="s">
        <v>337</v>
      </c>
      <c r="G7" s="145"/>
      <c r="H7" s="147"/>
      <c r="I7" s="147"/>
      <c r="J7" s="148" t="s">
        <v>382</v>
      </c>
      <c r="K7" s="97"/>
      <c r="L7" s="144" t="s">
        <v>380</v>
      </c>
      <c r="M7" s="145" t="s">
        <v>377</v>
      </c>
      <c r="N7" s="145"/>
      <c r="O7" s="145" t="s">
        <v>385</v>
      </c>
      <c r="P7" s="145" t="s">
        <v>355</v>
      </c>
      <c r="Q7" s="145" t="s">
        <v>384</v>
      </c>
    </row>
    <row r="8" spans="1:19" s="94" customFormat="1" ht="8.4499999999999993" customHeight="1" x14ac:dyDescent="0.2">
      <c r="A8" s="144"/>
      <c r="B8" s="145"/>
      <c r="C8" s="145"/>
      <c r="D8" s="145"/>
      <c r="E8" s="146"/>
      <c r="F8" s="146" t="s">
        <v>393</v>
      </c>
      <c r="G8" s="145"/>
      <c r="H8" s="147"/>
      <c r="I8" s="147"/>
      <c r="J8" s="148"/>
      <c r="K8" s="97"/>
      <c r="L8" s="144"/>
      <c r="M8" s="145"/>
      <c r="N8" s="145"/>
      <c r="O8" s="145"/>
      <c r="P8" s="145"/>
      <c r="Q8" s="145"/>
    </row>
    <row r="9" spans="1:19" ht="8.4499999999999993" customHeight="1" x14ac:dyDescent="0.2">
      <c r="G9" s="89"/>
    </row>
    <row r="10" spans="1:19" s="172" customFormat="1" ht="10.050000000000001" customHeight="1" x14ac:dyDescent="0.2">
      <c r="A10" s="163" t="s">
        <v>2</v>
      </c>
      <c r="B10" s="164">
        <v>794384</v>
      </c>
      <c r="C10" s="164"/>
      <c r="D10" s="165">
        <v>8249</v>
      </c>
      <c r="E10" s="166">
        <v>1.0493108689983273</v>
      </c>
      <c r="F10" s="166">
        <v>1.4309703159820497</v>
      </c>
      <c r="G10" s="167"/>
      <c r="H10" s="164">
        <v>8686</v>
      </c>
      <c r="I10" s="168">
        <v>5749</v>
      </c>
      <c r="J10" s="168">
        <v>2937</v>
      </c>
      <c r="K10" s="169"/>
      <c r="L10" s="163" t="s">
        <v>2</v>
      </c>
      <c r="M10" s="168">
        <v>5312</v>
      </c>
      <c r="N10" s="170"/>
      <c r="O10" s="171">
        <v>22.051426010594373</v>
      </c>
      <c r="P10" s="171">
        <v>16.341718866442427</v>
      </c>
      <c r="Q10" s="171">
        <v>33.626558440250562</v>
      </c>
    </row>
    <row r="11" spans="1:19" s="87" customFormat="1" ht="10.050000000000001" customHeight="1" x14ac:dyDescent="0.2">
      <c r="B11" s="98"/>
      <c r="C11" s="98"/>
      <c r="D11" s="98"/>
      <c r="E11" s="91"/>
      <c r="F11" s="91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</row>
    <row r="12" spans="1:19" s="87" customFormat="1" ht="10.050000000000001" customHeight="1" x14ac:dyDescent="0.2">
      <c r="B12" s="98"/>
      <c r="C12" s="98"/>
      <c r="D12" s="98"/>
      <c r="E12" s="91"/>
      <c r="F12" s="91"/>
      <c r="G12" s="82"/>
      <c r="H12" s="98"/>
      <c r="I12" s="98"/>
      <c r="J12" s="98"/>
      <c r="K12" s="100"/>
      <c r="M12" s="98"/>
      <c r="N12" s="98"/>
      <c r="O12" s="101"/>
      <c r="P12" s="101"/>
      <c r="Q12" s="101"/>
    </row>
    <row r="13" spans="1:19" s="173" customFormat="1" ht="10.050000000000001" customHeight="1" x14ac:dyDescent="0.2">
      <c r="A13" s="173" t="s">
        <v>3</v>
      </c>
      <c r="B13" s="174">
        <v>45376</v>
      </c>
      <c r="C13" s="174"/>
      <c r="D13" s="174">
        <v>296</v>
      </c>
      <c r="E13" s="175">
        <v>0.65661047027506658</v>
      </c>
      <c r="F13" s="175">
        <v>1.5365464679516938</v>
      </c>
      <c r="G13" s="174"/>
      <c r="H13" s="174">
        <v>479</v>
      </c>
      <c r="I13" s="174">
        <v>335</v>
      </c>
      <c r="J13" s="174">
        <v>144</v>
      </c>
      <c r="K13" s="174"/>
      <c r="L13" s="173" t="s">
        <v>3</v>
      </c>
      <c r="M13" s="176">
        <v>152</v>
      </c>
      <c r="N13" s="176"/>
      <c r="O13" s="178">
        <v>23.153208744710859</v>
      </c>
      <c r="P13" s="178">
        <v>17.282263751763047</v>
      </c>
      <c r="Q13" s="178">
        <v>35.860366713681238</v>
      </c>
    </row>
    <row r="14" spans="1:19" s="87" customFormat="1" ht="10.050000000000001" customHeight="1" x14ac:dyDescent="0.2">
      <c r="B14" s="98"/>
      <c r="C14" s="98"/>
      <c r="D14" s="98"/>
      <c r="E14" s="91"/>
      <c r="F14" s="91"/>
      <c r="G14" s="98"/>
      <c r="H14" s="98"/>
      <c r="I14" s="98"/>
      <c r="J14" s="98"/>
      <c r="K14" s="100"/>
      <c r="M14" s="78"/>
      <c r="N14" s="98"/>
      <c r="O14" s="101"/>
      <c r="P14" s="101"/>
      <c r="Q14" s="101"/>
    </row>
    <row r="15" spans="1:19" s="87" customFormat="1" ht="10.050000000000001" customHeight="1" x14ac:dyDescent="0.2">
      <c r="A15" s="87" t="s">
        <v>3</v>
      </c>
      <c r="B15" s="98">
        <v>10153</v>
      </c>
      <c r="C15" s="98"/>
      <c r="D15" s="98">
        <v>166</v>
      </c>
      <c r="E15" s="91">
        <v>1.6621608090517672</v>
      </c>
      <c r="F15" s="91">
        <v>0.62495389371670651</v>
      </c>
      <c r="G15" s="98"/>
      <c r="H15" s="98">
        <v>136</v>
      </c>
      <c r="I15" s="98">
        <v>76</v>
      </c>
      <c r="J15" s="98">
        <v>60</v>
      </c>
      <c r="K15" s="100"/>
      <c r="L15" s="87" t="s">
        <v>3</v>
      </c>
      <c r="M15" s="98">
        <v>106</v>
      </c>
      <c r="N15" s="98"/>
      <c r="O15" s="101">
        <v>22.761745296956565</v>
      </c>
      <c r="P15" s="101">
        <v>16.970353590071898</v>
      </c>
      <c r="Q15" s="101">
        <v>40.362454446961486</v>
      </c>
    </row>
    <row r="16" spans="1:19" s="87" customFormat="1" ht="10.050000000000001" customHeight="1" x14ac:dyDescent="0.2">
      <c r="A16" s="87" t="s">
        <v>4</v>
      </c>
      <c r="B16" s="102">
        <v>7719</v>
      </c>
      <c r="C16" s="102"/>
      <c r="D16" s="102">
        <v>117</v>
      </c>
      <c r="E16" s="103">
        <v>1.5390686661404893</v>
      </c>
      <c r="F16" s="91">
        <v>3.0972856268119298</v>
      </c>
      <c r="G16" s="98"/>
      <c r="H16" s="98">
        <v>87</v>
      </c>
      <c r="I16" s="98">
        <v>61</v>
      </c>
      <c r="J16" s="98">
        <v>26</v>
      </c>
      <c r="K16" s="100"/>
      <c r="L16" s="87" t="s">
        <v>4</v>
      </c>
      <c r="M16" s="98">
        <v>91</v>
      </c>
      <c r="N16" s="98"/>
      <c r="O16" s="101">
        <v>23.189532322839746</v>
      </c>
      <c r="P16" s="101">
        <v>17.748413006866173</v>
      </c>
      <c r="Q16" s="101">
        <v>32.815131493716805</v>
      </c>
    </row>
    <row r="17" spans="1:17" s="87" customFormat="1" ht="10.050000000000001" customHeight="1" x14ac:dyDescent="0.2">
      <c r="A17" s="87" t="s">
        <v>5</v>
      </c>
      <c r="B17" s="102">
        <v>403</v>
      </c>
      <c r="C17" s="102"/>
      <c r="D17" s="102">
        <v>7</v>
      </c>
      <c r="E17" s="103">
        <v>1.7676767676767675</v>
      </c>
      <c r="F17" s="91">
        <v>3.6411345534094419</v>
      </c>
      <c r="G17" s="98"/>
      <c r="H17" s="98">
        <v>3</v>
      </c>
      <c r="I17" s="98">
        <v>4</v>
      </c>
      <c r="J17" s="98">
        <v>-1</v>
      </c>
      <c r="K17" s="100"/>
      <c r="L17" s="87" t="s">
        <v>5</v>
      </c>
      <c r="M17" s="98">
        <v>8</v>
      </c>
      <c r="N17" s="98"/>
      <c r="O17" s="101">
        <v>22.8287841191067</v>
      </c>
      <c r="P17" s="101">
        <v>14.888337468982629</v>
      </c>
      <c r="Q17" s="101">
        <v>16.129032258064516</v>
      </c>
    </row>
    <row r="18" spans="1:17" s="87" customFormat="1" ht="10.050000000000001" customHeight="1" x14ac:dyDescent="0.2">
      <c r="A18" s="87" t="s">
        <v>6</v>
      </c>
      <c r="B18" s="102">
        <v>437</v>
      </c>
      <c r="C18" s="102"/>
      <c r="D18" s="102">
        <v>-3</v>
      </c>
      <c r="E18" s="103">
        <v>-0.68181818181818177</v>
      </c>
      <c r="F18" s="91">
        <v>1.1710666197022324</v>
      </c>
      <c r="G18" s="98"/>
      <c r="H18" s="98">
        <v>3</v>
      </c>
      <c r="I18" s="98">
        <v>7</v>
      </c>
      <c r="J18" s="98">
        <v>-4</v>
      </c>
      <c r="K18" s="100"/>
      <c r="L18" s="87" t="s">
        <v>6</v>
      </c>
      <c r="M18" s="98">
        <v>1</v>
      </c>
      <c r="N18" s="98"/>
      <c r="O18" s="101">
        <v>18.993135011441648</v>
      </c>
      <c r="P18" s="101">
        <v>30.205949656750576</v>
      </c>
      <c r="Q18" s="101">
        <v>8.4668192219679632</v>
      </c>
    </row>
    <row r="19" spans="1:17" s="87" customFormat="1" ht="10.050000000000001" customHeight="1" x14ac:dyDescent="0.2">
      <c r="A19" s="87" t="s">
        <v>7</v>
      </c>
      <c r="B19" s="102">
        <v>1364</v>
      </c>
      <c r="C19" s="102"/>
      <c r="D19" s="102">
        <v>8</v>
      </c>
      <c r="E19" s="103">
        <v>0.58997050147492625</v>
      </c>
      <c r="F19" s="91">
        <v>2.9794680200168733</v>
      </c>
      <c r="G19" s="98"/>
      <c r="H19" s="98">
        <v>9</v>
      </c>
      <c r="I19" s="98">
        <v>12</v>
      </c>
      <c r="J19" s="98">
        <v>-3</v>
      </c>
      <c r="K19" s="100"/>
      <c r="L19" s="87" t="s">
        <v>7</v>
      </c>
      <c r="M19" s="98">
        <v>11</v>
      </c>
      <c r="N19" s="98"/>
      <c r="O19" s="101">
        <v>20.161290322580644</v>
      </c>
      <c r="P19" s="101">
        <v>20.234604105571847</v>
      </c>
      <c r="Q19" s="101">
        <v>31.598240469208211</v>
      </c>
    </row>
    <row r="20" spans="1:17" s="87" customFormat="1" ht="10.050000000000001" customHeight="1" x14ac:dyDescent="0.2">
      <c r="A20" s="87" t="s">
        <v>8</v>
      </c>
      <c r="B20" s="102">
        <v>926</v>
      </c>
      <c r="C20" s="102"/>
      <c r="D20" s="98" t="s">
        <v>354</v>
      </c>
      <c r="E20" s="91" t="s">
        <v>354</v>
      </c>
      <c r="F20" s="91">
        <v>1.5592707836514785</v>
      </c>
      <c r="G20" s="98"/>
      <c r="H20" s="98">
        <v>12</v>
      </c>
      <c r="I20" s="98">
        <v>11</v>
      </c>
      <c r="J20" s="98">
        <v>1</v>
      </c>
      <c r="K20" s="100"/>
      <c r="L20" s="87" t="s">
        <v>8</v>
      </c>
      <c r="M20" s="98">
        <v>-1</v>
      </c>
      <c r="N20" s="98"/>
      <c r="O20" s="101">
        <v>20.950323974082075</v>
      </c>
      <c r="P20" s="101">
        <v>17.818574514038875</v>
      </c>
      <c r="Q20" s="101">
        <v>18.034557235421168</v>
      </c>
    </row>
    <row r="21" spans="1:17" s="87" customFormat="1" ht="10.050000000000001" customHeight="1" x14ac:dyDescent="0.2">
      <c r="A21" s="87" t="s">
        <v>9</v>
      </c>
      <c r="B21" s="102">
        <v>4023</v>
      </c>
      <c r="C21" s="102"/>
      <c r="D21" s="102">
        <v>-117</v>
      </c>
      <c r="E21" s="103">
        <v>-2.8260869565217392</v>
      </c>
      <c r="F21" s="91">
        <v>-0.67840257673857929</v>
      </c>
      <c r="G21" s="98"/>
      <c r="H21" s="98">
        <v>28</v>
      </c>
      <c r="I21" s="98">
        <v>28</v>
      </c>
      <c r="J21" s="98" t="s">
        <v>354</v>
      </c>
      <c r="K21" s="100"/>
      <c r="L21" s="87" t="s">
        <v>9</v>
      </c>
      <c r="M21" s="98">
        <v>-117</v>
      </c>
      <c r="N21" s="98"/>
      <c r="O21" s="101">
        <v>24.136216753666417</v>
      </c>
      <c r="P21" s="101">
        <v>12.801391996022868</v>
      </c>
      <c r="Q21" s="101">
        <v>57.618692518021376</v>
      </c>
    </row>
    <row r="22" spans="1:17" s="87" customFormat="1" ht="10.050000000000001" customHeight="1" x14ac:dyDescent="0.2">
      <c r="A22" s="87" t="s">
        <v>10</v>
      </c>
      <c r="B22" s="102">
        <v>1055</v>
      </c>
      <c r="C22" s="102"/>
      <c r="D22" s="102">
        <v>-1</v>
      </c>
      <c r="E22" s="103">
        <v>-9.4696969696969696E-2</v>
      </c>
      <c r="F22" s="91">
        <v>2.8042517766729835</v>
      </c>
      <c r="G22" s="98"/>
      <c r="H22" s="98">
        <v>10</v>
      </c>
      <c r="I22" s="98">
        <v>4</v>
      </c>
      <c r="J22" s="98">
        <v>6</v>
      </c>
      <c r="K22" s="100"/>
      <c r="L22" s="87" t="s">
        <v>10</v>
      </c>
      <c r="M22" s="98">
        <v>-7</v>
      </c>
      <c r="N22" s="98"/>
      <c r="O22" s="101">
        <v>24.834123222748815</v>
      </c>
      <c r="P22" s="101">
        <v>13.175355450236967</v>
      </c>
      <c r="Q22" s="101">
        <v>25.402843601895736</v>
      </c>
    </row>
    <row r="23" spans="1:17" s="87" customFormat="1" ht="10.050000000000001" customHeight="1" x14ac:dyDescent="0.2">
      <c r="A23" s="87" t="s">
        <v>293</v>
      </c>
      <c r="B23" s="102">
        <v>7494</v>
      </c>
      <c r="C23" s="102"/>
      <c r="D23" s="102">
        <v>-8</v>
      </c>
      <c r="E23" s="103">
        <v>-0.10663822980538523</v>
      </c>
      <c r="F23" s="91">
        <v>1.5360915760151528</v>
      </c>
      <c r="G23" s="98"/>
      <c r="H23" s="98">
        <v>40</v>
      </c>
      <c r="I23" s="98">
        <v>39</v>
      </c>
      <c r="J23" s="98">
        <v>1</v>
      </c>
      <c r="K23" s="100"/>
      <c r="L23" s="87" t="s">
        <v>293</v>
      </c>
      <c r="M23" s="98">
        <v>-9</v>
      </c>
      <c r="N23" s="98"/>
      <c r="O23" s="101">
        <v>26.56792100346944</v>
      </c>
      <c r="P23" s="101">
        <v>18.014411529223377</v>
      </c>
      <c r="Q23" s="101">
        <v>34.667734187349879</v>
      </c>
    </row>
    <row r="24" spans="1:17" s="87" customFormat="1" ht="10.050000000000001" customHeight="1" x14ac:dyDescent="0.2">
      <c r="A24" s="87" t="s">
        <v>11</v>
      </c>
      <c r="B24" s="102">
        <v>1117</v>
      </c>
      <c r="C24" s="102"/>
      <c r="D24" s="102">
        <v>12</v>
      </c>
      <c r="E24" s="103">
        <v>1.0859728506787329</v>
      </c>
      <c r="F24" s="91">
        <v>1.3486147478274813</v>
      </c>
      <c r="G24" s="98"/>
      <c r="H24" s="98">
        <v>6</v>
      </c>
      <c r="I24" s="98">
        <v>12</v>
      </c>
      <c r="J24" s="98">
        <v>-6</v>
      </c>
      <c r="K24" s="100"/>
      <c r="L24" s="87" t="s">
        <v>11</v>
      </c>
      <c r="M24" s="98">
        <v>18</v>
      </c>
      <c r="N24" s="98"/>
      <c r="O24" s="101">
        <v>17.367949865711726</v>
      </c>
      <c r="P24" s="101">
        <v>21.217547000895255</v>
      </c>
      <c r="Q24" s="101">
        <v>15.487914055505819</v>
      </c>
    </row>
    <row r="25" spans="1:17" s="87" customFormat="1" ht="10.050000000000001" customHeight="1" x14ac:dyDescent="0.2">
      <c r="A25" s="87" t="s">
        <v>12</v>
      </c>
      <c r="B25" s="102">
        <v>1467</v>
      </c>
      <c r="C25" s="102"/>
      <c r="D25" s="102">
        <v>-13</v>
      </c>
      <c r="E25" s="103">
        <v>-0.8783783783783784</v>
      </c>
      <c r="F25" s="91">
        <v>0.2053393856400243</v>
      </c>
      <c r="G25" s="98"/>
      <c r="H25" s="98">
        <v>14</v>
      </c>
      <c r="I25" s="98">
        <v>18</v>
      </c>
      <c r="J25" s="98">
        <v>-4</v>
      </c>
      <c r="K25" s="100"/>
      <c r="L25" s="87" t="s">
        <v>12</v>
      </c>
      <c r="M25" s="98">
        <v>-9</v>
      </c>
      <c r="N25" s="98"/>
      <c r="O25" s="101">
        <v>16.428084526244035</v>
      </c>
      <c r="P25" s="101">
        <v>27.062031356509884</v>
      </c>
      <c r="Q25" s="101">
        <v>24.744376278118612</v>
      </c>
    </row>
    <row r="26" spans="1:17" s="87" customFormat="1" ht="10.050000000000001" customHeight="1" x14ac:dyDescent="0.2">
      <c r="A26" s="87" t="s">
        <v>13</v>
      </c>
      <c r="B26" s="102">
        <v>839</v>
      </c>
      <c r="C26" s="102"/>
      <c r="D26" s="102">
        <v>-11</v>
      </c>
      <c r="E26" s="103">
        <v>-1.2941176470588236</v>
      </c>
      <c r="F26" s="91">
        <v>1.5147612411409606</v>
      </c>
      <c r="G26" s="98"/>
      <c r="H26" s="98">
        <v>12</v>
      </c>
      <c r="I26" s="98">
        <v>4</v>
      </c>
      <c r="J26" s="98">
        <v>8</v>
      </c>
      <c r="K26" s="100"/>
      <c r="L26" s="87" t="s">
        <v>13</v>
      </c>
      <c r="M26" s="98">
        <v>-19</v>
      </c>
      <c r="N26" s="98"/>
      <c r="O26" s="101">
        <v>23.480333730631706</v>
      </c>
      <c r="P26" s="101">
        <v>13.468414779499405</v>
      </c>
      <c r="Q26" s="101">
        <v>29.082240762812873</v>
      </c>
    </row>
    <row r="27" spans="1:17" s="87" customFormat="1" ht="10.050000000000001" customHeight="1" x14ac:dyDescent="0.2">
      <c r="A27" s="87" t="s">
        <v>14</v>
      </c>
      <c r="B27" s="102">
        <v>1650</v>
      </c>
      <c r="C27" s="102"/>
      <c r="D27" s="102">
        <v>23</v>
      </c>
      <c r="E27" s="103">
        <v>1.4136447449293177</v>
      </c>
      <c r="F27" s="91">
        <v>2.7507285847003349</v>
      </c>
      <c r="G27" s="98"/>
      <c r="H27" s="98">
        <v>29</v>
      </c>
      <c r="I27" s="98">
        <v>9</v>
      </c>
      <c r="J27" s="98">
        <v>20</v>
      </c>
      <c r="K27" s="100"/>
      <c r="L27" s="87" t="s">
        <v>14</v>
      </c>
      <c r="M27" s="98">
        <v>3</v>
      </c>
      <c r="N27" s="98"/>
      <c r="O27" s="101">
        <v>26.181818181818183</v>
      </c>
      <c r="P27" s="101">
        <v>13.393939393939394</v>
      </c>
      <c r="Q27" s="101">
        <v>31.696969696969695</v>
      </c>
    </row>
    <row r="28" spans="1:17" s="87" customFormat="1" ht="10.050000000000001" customHeight="1" x14ac:dyDescent="0.2">
      <c r="A28" s="87" t="s">
        <v>15</v>
      </c>
      <c r="B28" s="102">
        <v>5672</v>
      </c>
      <c r="C28" s="102"/>
      <c r="D28" s="102">
        <v>120</v>
      </c>
      <c r="E28" s="103">
        <v>2.1613832853025938</v>
      </c>
      <c r="F28" s="91">
        <v>2.3448876411361619</v>
      </c>
      <c r="G28" s="98"/>
      <c r="H28" s="98">
        <v>68</v>
      </c>
      <c r="I28" s="98">
        <v>42</v>
      </c>
      <c r="J28" s="98">
        <v>26</v>
      </c>
      <c r="K28" s="100"/>
      <c r="L28" s="87" t="s">
        <v>15</v>
      </c>
      <c r="M28" s="98">
        <v>94</v>
      </c>
      <c r="N28" s="98"/>
      <c r="O28" s="101">
        <v>22.249647390691113</v>
      </c>
      <c r="P28" s="101">
        <v>16.925246826516219</v>
      </c>
      <c r="Q28" s="101">
        <v>39.985895627644567</v>
      </c>
    </row>
    <row r="29" spans="1:17" s="87" customFormat="1" ht="10.050000000000001" customHeight="1" x14ac:dyDescent="0.2">
      <c r="A29" s="87" t="s">
        <v>16</v>
      </c>
      <c r="B29" s="102">
        <v>1057</v>
      </c>
      <c r="C29" s="102"/>
      <c r="D29" s="102">
        <v>-4</v>
      </c>
      <c r="E29" s="103">
        <v>-0.3770028275212064</v>
      </c>
      <c r="F29" s="91">
        <v>0.54192961255337124</v>
      </c>
      <c r="G29" s="98"/>
      <c r="H29" s="98">
        <v>22</v>
      </c>
      <c r="I29" s="98">
        <v>8</v>
      </c>
      <c r="J29" s="98">
        <v>14</v>
      </c>
      <c r="K29" s="100"/>
      <c r="L29" s="87" t="s">
        <v>16</v>
      </c>
      <c r="M29" s="98">
        <v>-18</v>
      </c>
      <c r="N29" s="98"/>
      <c r="O29" s="101">
        <v>19.962157048249761</v>
      </c>
      <c r="P29" s="101">
        <v>17.407757805108798</v>
      </c>
      <c r="Q29" s="101">
        <v>17.596972563859982</v>
      </c>
    </row>
    <row r="30" spans="1:17" s="87" customFormat="1" ht="10.050000000000001" customHeight="1" x14ac:dyDescent="0.2">
      <c r="B30" s="98"/>
      <c r="C30" s="98"/>
      <c r="D30" s="98"/>
      <c r="E30" s="91"/>
      <c r="F30" s="91"/>
      <c r="G30" s="98"/>
      <c r="H30" s="98"/>
      <c r="I30" s="98"/>
      <c r="J30" s="98"/>
      <c r="K30" s="100"/>
      <c r="M30" s="78"/>
      <c r="N30" s="98"/>
      <c r="O30" s="101"/>
      <c r="P30" s="101"/>
      <c r="Q30" s="101"/>
    </row>
    <row r="31" spans="1:17" s="87" customFormat="1" ht="10.050000000000001" customHeight="1" x14ac:dyDescent="0.2">
      <c r="B31" s="98"/>
      <c r="C31" s="98"/>
      <c r="D31" s="98"/>
      <c r="E31" s="91"/>
      <c r="F31" s="91"/>
      <c r="G31" s="98"/>
      <c r="H31" s="98"/>
      <c r="I31" s="98"/>
      <c r="J31" s="98"/>
      <c r="K31" s="100"/>
      <c r="M31" s="78"/>
      <c r="N31" s="98"/>
      <c r="O31" s="101"/>
      <c r="P31" s="101"/>
      <c r="Q31" s="101"/>
    </row>
    <row r="32" spans="1:17" s="173" customFormat="1" ht="10.050000000000001" customHeight="1" x14ac:dyDescent="0.2">
      <c r="A32" s="173" t="s">
        <v>371</v>
      </c>
      <c r="B32" s="174">
        <v>42368</v>
      </c>
      <c r="C32" s="174"/>
      <c r="D32" s="174">
        <v>873</v>
      </c>
      <c r="E32" s="175">
        <v>2.1038679358958912</v>
      </c>
      <c r="F32" s="175">
        <v>2.0266801783699329</v>
      </c>
      <c r="G32" s="174"/>
      <c r="H32" s="174">
        <v>522</v>
      </c>
      <c r="I32" s="174">
        <v>310</v>
      </c>
      <c r="J32" s="174">
        <v>212</v>
      </c>
      <c r="K32" s="174"/>
      <c r="L32" s="173" t="s">
        <v>371</v>
      </c>
      <c r="M32" s="176">
        <v>661</v>
      </c>
      <c r="N32" s="176"/>
      <c r="O32" s="177">
        <v>23.536631419939578</v>
      </c>
      <c r="P32" s="177">
        <v>15.931835347432024</v>
      </c>
      <c r="Q32" s="178">
        <v>30.813349697885194</v>
      </c>
    </row>
    <row r="33" spans="1:17" s="87" customFormat="1" ht="10.050000000000001" customHeight="1" x14ac:dyDescent="0.2">
      <c r="B33" s="98"/>
      <c r="C33" s="98"/>
      <c r="D33" s="98"/>
      <c r="E33" s="91"/>
      <c r="F33" s="91"/>
      <c r="G33" s="98"/>
      <c r="H33" s="98"/>
      <c r="I33" s="98"/>
      <c r="J33" s="98"/>
      <c r="K33" s="100"/>
      <c r="M33" s="78"/>
      <c r="N33" s="98"/>
      <c r="O33" s="104"/>
      <c r="P33" s="104"/>
      <c r="Q33" s="101"/>
    </row>
    <row r="34" spans="1:17" s="87" customFormat="1" ht="10.050000000000001" customHeight="1" x14ac:dyDescent="0.2">
      <c r="A34" s="87" t="s">
        <v>31</v>
      </c>
      <c r="B34" s="102">
        <v>4210</v>
      </c>
      <c r="C34" s="102"/>
      <c r="D34" s="102">
        <v>43</v>
      </c>
      <c r="E34" s="103">
        <v>1.0319174466042718</v>
      </c>
      <c r="F34" s="103">
        <v>1.4839925252974728</v>
      </c>
      <c r="G34" s="98"/>
      <c r="H34" s="98">
        <v>55</v>
      </c>
      <c r="I34" s="98">
        <v>25</v>
      </c>
      <c r="J34" s="98">
        <v>30</v>
      </c>
      <c r="K34" s="100"/>
      <c r="L34" s="87" t="s">
        <v>31</v>
      </c>
      <c r="M34" s="98">
        <v>13</v>
      </c>
      <c r="N34" s="98"/>
      <c r="O34" s="104">
        <v>22.802850356294538</v>
      </c>
      <c r="P34" s="104">
        <v>15.843230403800476</v>
      </c>
      <c r="Q34" s="101">
        <v>36.318289786223282</v>
      </c>
    </row>
    <row r="35" spans="1:17" s="87" customFormat="1" ht="10.050000000000001" customHeight="1" x14ac:dyDescent="0.2">
      <c r="A35" s="87" t="s">
        <v>144</v>
      </c>
      <c r="B35" s="102">
        <v>209</v>
      </c>
      <c r="C35" s="102"/>
      <c r="D35" s="102">
        <v>1</v>
      </c>
      <c r="E35" s="103">
        <v>0.48076923076923078</v>
      </c>
      <c r="F35" s="103">
        <v>1.9905702414125592</v>
      </c>
      <c r="G35" s="98"/>
      <c r="H35" s="98" t="s">
        <v>354</v>
      </c>
      <c r="I35" s="98">
        <v>4</v>
      </c>
      <c r="J35" s="98">
        <v>-4</v>
      </c>
      <c r="K35" s="100"/>
      <c r="L35" s="87" t="s">
        <v>144</v>
      </c>
      <c r="M35" s="98">
        <v>5</v>
      </c>
      <c r="N35" s="98"/>
      <c r="O35" s="104">
        <v>19.138755980861244</v>
      </c>
      <c r="P35" s="104">
        <v>22.488038277511961</v>
      </c>
      <c r="Q35" s="101">
        <v>11.483253588516746</v>
      </c>
    </row>
    <row r="36" spans="1:17" s="87" customFormat="1" ht="10.050000000000001" customHeight="1" x14ac:dyDescent="0.2">
      <c r="A36" s="87" t="s">
        <v>224</v>
      </c>
      <c r="B36" s="102">
        <v>128</v>
      </c>
      <c r="C36" s="102"/>
      <c r="D36" s="102">
        <v>-2</v>
      </c>
      <c r="E36" s="103">
        <v>-1.5384615384615385</v>
      </c>
      <c r="F36" s="103">
        <v>-2.2395630187998172</v>
      </c>
      <c r="G36" s="98"/>
      <c r="H36" s="98">
        <v>1</v>
      </c>
      <c r="I36" s="98">
        <v>1</v>
      </c>
      <c r="J36" s="98" t="s">
        <v>354</v>
      </c>
      <c r="K36" s="100"/>
      <c r="L36" s="87" t="s">
        <v>224</v>
      </c>
      <c r="M36" s="98">
        <v>-2</v>
      </c>
      <c r="N36" s="98"/>
      <c r="O36" s="104">
        <v>26.5625</v>
      </c>
      <c r="P36" s="104">
        <v>18.75</v>
      </c>
      <c r="Q36" s="101">
        <v>6.25</v>
      </c>
    </row>
    <row r="37" spans="1:17" s="87" customFormat="1" ht="10.050000000000001" customHeight="1" x14ac:dyDescent="0.2">
      <c r="A37" s="87" t="s">
        <v>146</v>
      </c>
      <c r="B37" s="102">
        <v>220</v>
      </c>
      <c r="C37" s="102"/>
      <c r="D37" s="98">
        <v>-4</v>
      </c>
      <c r="E37" s="91">
        <v>-1.7857142857142856</v>
      </c>
      <c r="F37" s="103">
        <v>-1.8955019779735127</v>
      </c>
      <c r="G37" s="98"/>
      <c r="H37" s="98">
        <v>1</v>
      </c>
      <c r="I37" s="98">
        <v>3</v>
      </c>
      <c r="J37" s="98">
        <v>-2</v>
      </c>
      <c r="K37" s="100"/>
      <c r="L37" s="87" t="s">
        <v>146</v>
      </c>
      <c r="M37" s="98">
        <v>-2</v>
      </c>
      <c r="N37" s="98"/>
      <c r="O37" s="104">
        <v>23.18181818181818</v>
      </c>
      <c r="P37" s="104">
        <v>22.272727272727273</v>
      </c>
      <c r="Q37" s="101">
        <v>7.2727272727272725</v>
      </c>
    </row>
    <row r="38" spans="1:17" s="87" customFormat="1" ht="10.050000000000001" customHeight="1" x14ac:dyDescent="0.2">
      <c r="A38" s="87" t="s">
        <v>225</v>
      </c>
      <c r="B38" s="102">
        <v>470</v>
      </c>
      <c r="C38" s="102"/>
      <c r="D38" s="102">
        <v>24</v>
      </c>
      <c r="E38" s="103">
        <v>5.3811659192825116</v>
      </c>
      <c r="F38" s="103">
        <v>3.9857572296368549</v>
      </c>
      <c r="G38" s="98"/>
      <c r="H38" s="98">
        <v>9</v>
      </c>
      <c r="I38" s="98">
        <v>4</v>
      </c>
      <c r="J38" s="98">
        <v>5</v>
      </c>
      <c r="K38" s="100"/>
      <c r="L38" s="87" t="s">
        <v>225</v>
      </c>
      <c r="M38" s="98">
        <v>19</v>
      </c>
      <c r="N38" s="98"/>
      <c r="O38" s="104">
        <v>22.553191489361701</v>
      </c>
      <c r="P38" s="104">
        <v>18.085106382978726</v>
      </c>
      <c r="Q38" s="101">
        <v>8.9361702127659584</v>
      </c>
    </row>
    <row r="39" spans="1:17" s="87" customFormat="1" ht="10.050000000000001" customHeight="1" x14ac:dyDescent="0.2">
      <c r="A39" s="87" t="s">
        <v>216</v>
      </c>
      <c r="B39" s="102">
        <v>460</v>
      </c>
      <c r="C39" s="102"/>
      <c r="D39" s="102">
        <v>35</v>
      </c>
      <c r="E39" s="103">
        <v>8.235294117647058</v>
      </c>
      <c r="F39" s="103">
        <v>1.187054462354542</v>
      </c>
      <c r="G39" s="98"/>
      <c r="H39" s="98">
        <v>7</v>
      </c>
      <c r="I39" s="98">
        <v>5</v>
      </c>
      <c r="J39" s="98">
        <v>2</v>
      </c>
      <c r="K39" s="100"/>
      <c r="L39" s="87" t="s">
        <v>216</v>
      </c>
      <c r="M39" s="98">
        <v>33</v>
      </c>
      <c r="N39" s="98"/>
      <c r="O39" s="104">
        <v>21.086956521739133</v>
      </c>
      <c r="P39" s="104">
        <v>17.391304347826086</v>
      </c>
      <c r="Q39" s="101">
        <v>17.608695652173914</v>
      </c>
    </row>
    <row r="40" spans="1:17" s="87" customFormat="1" ht="10.050000000000001" customHeight="1" x14ac:dyDescent="0.2">
      <c r="A40" s="87" t="s">
        <v>226</v>
      </c>
      <c r="B40" s="102">
        <v>2448</v>
      </c>
      <c r="C40" s="102"/>
      <c r="D40" s="98">
        <v>51</v>
      </c>
      <c r="E40" s="91">
        <v>2.1276595744680851</v>
      </c>
      <c r="F40" s="103">
        <v>5.1772696767689474</v>
      </c>
      <c r="G40" s="98"/>
      <c r="H40" s="98">
        <v>29</v>
      </c>
      <c r="I40" s="98">
        <v>15</v>
      </c>
      <c r="J40" s="98">
        <v>14</v>
      </c>
      <c r="K40" s="100"/>
      <c r="L40" s="87" t="s">
        <v>226</v>
      </c>
      <c r="M40" s="98">
        <v>37</v>
      </c>
      <c r="N40" s="98"/>
      <c r="O40" s="104">
        <v>25.08169934640523</v>
      </c>
      <c r="P40" s="104">
        <v>14.133986928104575</v>
      </c>
      <c r="Q40" s="101">
        <v>28.186274509803923</v>
      </c>
    </row>
    <row r="41" spans="1:17" s="87" customFormat="1" ht="10.050000000000001" customHeight="1" x14ac:dyDescent="0.2">
      <c r="A41" s="87" t="s">
        <v>291</v>
      </c>
      <c r="B41" s="102">
        <v>1589</v>
      </c>
      <c r="C41" s="102"/>
      <c r="D41" s="102">
        <v>34</v>
      </c>
      <c r="E41" s="103">
        <v>2.1864951768488745</v>
      </c>
      <c r="F41" s="103">
        <v>2.8155591050630147</v>
      </c>
      <c r="G41" s="98"/>
      <c r="H41" s="98">
        <v>11</v>
      </c>
      <c r="I41" s="98">
        <v>10</v>
      </c>
      <c r="J41" s="98">
        <v>1</v>
      </c>
      <c r="K41" s="100"/>
      <c r="L41" s="87" t="s">
        <v>291</v>
      </c>
      <c r="M41" s="98">
        <v>33</v>
      </c>
      <c r="N41" s="98"/>
      <c r="O41" s="104">
        <v>22.844556324732537</v>
      </c>
      <c r="P41" s="104">
        <v>14.411579609817496</v>
      </c>
      <c r="Q41" s="101">
        <v>12.146003775959722</v>
      </c>
    </row>
    <row r="42" spans="1:17" s="87" customFormat="1" ht="10.050000000000001" customHeight="1" x14ac:dyDescent="0.2">
      <c r="A42" s="87" t="s">
        <v>150</v>
      </c>
      <c r="B42" s="102">
        <v>318</v>
      </c>
      <c r="C42" s="102"/>
      <c r="D42" s="102">
        <v>9</v>
      </c>
      <c r="E42" s="103">
        <v>2.912621359223301</v>
      </c>
      <c r="F42" s="103">
        <v>1.2904649119013012</v>
      </c>
      <c r="G42" s="98"/>
      <c r="H42" s="98">
        <v>1</v>
      </c>
      <c r="I42" s="98">
        <v>2</v>
      </c>
      <c r="J42" s="98">
        <v>-1</v>
      </c>
      <c r="K42" s="100"/>
      <c r="L42" s="87" t="s">
        <v>150</v>
      </c>
      <c r="M42" s="98">
        <v>10</v>
      </c>
      <c r="N42" s="98"/>
      <c r="O42" s="104">
        <v>19.811320754716981</v>
      </c>
      <c r="P42" s="104">
        <v>16.037735849056602</v>
      </c>
      <c r="Q42" s="101">
        <v>15.408805031446541</v>
      </c>
    </row>
    <row r="43" spans="1:17" s="87" customFormat="1" ht="10.050000000000001" customHeight="1" x14ac:dyDescent="0.2">
      <c r="A43" s="87" t="s">
        <v>152</v>
      </c>
      <c r="B43" s="102">
        <v>259</v>
      </c>
      <c r="C43" s="102"/>
      <c r="D43" s="102">
        <v>17</v>
      </c>
      <c r="E43" s="103">
        <v>7.0247933884297522</v>
      </c>
      <c r="F43" s="103">
        <v>1.5938932650097826</v>
      </c>
      <c r="G43" s="98"/>
      <c r="H43" s="98">
        <v>3</v>
      </c>
      <c r="I43" s="98">
        <v>1</v>
      </c>
      <c r="J43" s="98">
        <v>2</v>
      </c>
      <c r="K43" s="100"/>
      <c r="L43" s="87" t="s">
        <v>152</v>
      </c>
      <c r="M43" s="98">
        <v>15</v>
      </c>
      <c r="N43" s="98"/>
      <c r="O43" s="104">
        <v>16.602316602316602</v>
      </c>
      <c r="P43" s="104">
        <v>17.760617760617762</v>
      </c>
      <c r="Q43" s="101">
        <v>15.444015444015443</v>
      </c>
    </row>
    <row r="44" spans="1:17" s="87" customFormat="1" ht="10.050000000000001" customHeight="1" x14ac:dyDescent="0.2">
      <c r="A44" s="87" t="s">
        <v>32</v>
      </c>
      <c r="B44" s="102">
        <v>893</v>
      </c>
      <c r="C44" s="102"/>
      <c r="D44" s="102">
        <v>17</v>
      </c>
      <c r="E44" s="103">
        <v>1.9406392694063925</v>
      </c>
      <c r="F44" s="103">
        <v>2.6752660305244147</v>
      </c>
      <c r="G44" s="98"/>
      <c r="H44" s="98">
        <v>6</v>
      </c>
      <c r="I44" s="98">
        <v>8</v>
      </c>
      <c r="J44" s="98">
        <v>-2</v>
      </c>
      <c r="K44" s="100"/>
      <c r="L44" s="87" t="s">
        <v>32</v>
      </c>
      <c r="M44" s="98">
        <v>19</v>
      </c>
      <c r="N44" s="98"/>
      <c r="O44" s="104">
        <v>20.268756998880182</v>
      </c>
      <c r="P44" s="104">
        <v>13.773796192609183</v>
      </c>
      <c r="Q44" s="101">
        <v>18.029115341545353</v>
      </c>
    </row>
    <row r="45" spans="1:17" s="87" customFormat="1" ht="10.050000000000001" customHeight="1" x14ac:dyDescent="0.2">
      <c r="A45" s="87" t="s">
        <v>227</v>
      </c>
      <c r="B45" s="102">
        <v>890</v>
      </c>
      <c r="C45" s="102"/>
      <c r="D45" s="98" t="s">
        <v>354</v>
      </c>
      <c r="E45" s="91" t="s">
        <v>354</v>
      </c>
      <c r="F45" s="103">
        <v>1.2674159621635317</v>
      </c>
      <c r="G45" s="98"/>
      <c r="H45" s="98">
        <v>9</v>
      </c>
      <c r="I45" s="98">
        <v>7</v>
      </c>
      <c r="J45" s="98">
        <v>2</v>
      </c>
      <c r="K45" s="105"/>
      <c r="L45" s="87" t="s">
        <v>227</v>
      </c>
      <c r="M45" s="98">
        <v>-2</v>
      </c>
      <c r="N45" s="98"/>
      <c r="O45" s="104">
        <v>25.280898876404496</v>
      </c>
      <c r="P45" s="104">
        <v>17.415730337078653</v>
      </c>
      <c r="Q45" s="101">
        <v>14.606741573033707</v>
      </c>
    </row>
    <row r="46" spans="1:17" s="87" customFormat="1" ht="10.050000000000001" customHeight="1" x14ac:dyDescent="0.2">
      <c r="A46" s="87" t="s">
        <v>228</v>
      </c>
      <c r="B46" s="102">
        <v>359</v>
      </c>
      <c r="C46" s="102"/>
      <c r="D46" s="102">
        <v>21</v>
      </c>
      <c r="E46" s="103">
        <v>6.2130177514792901</v>
      </c>
      <c r="F46" s="103">
        <v>7.7467511616903906</v>
      </c>
      <c r="G46" s="98"/>
      <c r="H46" s="98">
        <v>4</v>
      </c>
      <c r="I46" s="98" t="s">
        <v>354</v>
      </c>
      <c r="J46" s="98">
        <v>4</v>
      </c>
      <c r="K46" s="100"/>
      <c r="L46" s="87" t="s">
        <v>228</v>
      </c>
      <c r="M46" s="98">
        <v>17</v>
      </c>
      <c r="N46" s="98"/>
      <c r="O46" s="104">
        <v>25.069637883008355</v>
      </c>
      <c r="P46" s="104">
        <v>15.877437325905291</v>
      </c>
      <c r="Q46" s="101">
        <v>23.955431754874652</v>
      </c>
    </row>
    <row r="47" spans="1:17" s="87" customFormat="1" ht="10.050000000000001" customHeight="1" x14ac:dyDescent="0.2">
      <c r="A47" s="87" t="s">
        <v>154</v>
      </c>
      <c r="B47" s="102">
        <v>379</v>
      </c>
      <c r="C47" s="102"/>
      <c r="D47" s="98" t="s">
        <v>354</v>
      </c>
      <c r="E47" s="91" t="s">
        <v>354</v>
      </c>
      <c r="F47" s="103">
        <v>0.26525323193713479</v>
      </c>
      <c r="G47" s="98"/>
      <c r="H47" s="98">
        <v>2</v>
      </c>
      <c r="I47" s="98">
        <v>2</v>
      </c>
      <c r="J47" s="98" t="s">
        <v>354</v>
      </c>
      <c r="K47" s="105"/>
      <c r="L47" s="87" t="s">
        <v>154</v>
      </c>
      <c r="M47" s="98" t="s">
        <v>354</v>
      </c>
      <c r="N47" s="98"/>
      <c r="O47" s="104">
        <v>24.010554089709764</v>
      </c>
      <c r="P47" s="104">
        <v>17.941952506596305</v>
      </c>
      <c r="Q47" s="101">
        <v>12.137203166226913</v>
      </c>
    </row>
    <row r="48" spans="1:17" s="87" customFormat="1" ht="10.050000000000001" customHeight="1" x14ac:dyDescent="0.2">
      <c r="A48" s="87" t="s">
        <v>155</v>
      </c>
      <c r="B48" s="102">
        <v>141</v>
      </c>
      <c r="C48" s="102"/>
      <c r="D48" s="102">
        <v>-2</v>
      </c>
      <c r="E48" s="103">
        <v>-1.3986013986013985</v>
      </c>
      <c r="F48" s="103">
        <v>0.23753058359181622</v>
      </c>
      <c r="G48" s="98"/>
      <c r="H48" s="98">
        <v>1</v>
      </c>
      <c r="I48" s="98">
        <v>2</v>
      </c>
      <c r="J48" s="98">
        <v>-1</v>
      </c>
      <c r="K48" s="100"/>
      <c r="L48" s="87" t="s">
        <v>155</v>
      </c>
      <c r="M48" s="98">
        <v>-1</v>
      </c>
      <c r="N48" s="98"/>
      <c r="O48" s="104">
        <v>15.602836879432624</v>
      </c>
      <c r="P48" s="104">
        <v>21.98581560283688</v>
      </c>
      <c r="Q48" s="101">
        <v>4.9645390070921991</v>
      </c>
    </row>
    <row r="49" spans="1:18" s="87" customFormat="1" ht="10.050000000000001" customHeight="1" x14ac:dyDescent="0.2">
      <c r="A49" s="87" t="s">
        <v>156</v>
      </c>
      <c r="B49" s="102">
        <v>4157</v>
      </c>
      <c r="C49" s="102"/>
      <c r="D49" s="102">
        <v>76</v>
      </c>
      <c r="E49" s="103">
        <v>1.8622886547414848</v>
      </c>
      <c r="F49" s="103">
        <v>2.211212510231797</v>
      </c>
      <c r="G49" s="98"/>
      <c r="H49" s="98">
        <v>59</v>
      </c>
      <c r="I49" s="98">
        <v>25</v>
      </c>
      <c r="J49" s="98">
        <v>34</v>
      </c>
      <c r="K49" s="100"/>
      <c r="L49" s="87" t="s">
        <v>156</v>
      </c>
      <c r="M49" s="98">
        <v>42</v>
      </c>
      <c r="N49" s="98"/>
      <c r="O49" s="104">
        <v>24.320423382246812</v>
      </c>
      <c r="P49" s="104">
        <v>15.010825114265094</v>
      </c>
      <c r="Q49" s="101">
        <v>37.382727928794807</v>
      </c>
    </row>
    <row r="50" spans="1:18" s="87" customFormat="1" ht="10.050000000000001" customHeight="1" x14ac:dyDescent="0.2">
      <c r="A50" s="87" t="s">
        <v>229</v>
      </c>
      <c r="B50" s="102">
        <v>352</v>
      </c>
      <c r="C50" s="102"/>
      <c r="D50" s="102">
        <v>-12</v>
      </c>
      <c r="E50" s="103">
        <v>-3.296703296703297</v>
      </c>
      <c r="F50" s="103">
        <v>1.6637094947213438</v>
      </c>
      <c r="G50" s="106"/>
      <c r="H50" s="98">
        <v>3</v>
      </c>
      <c r="I50" s="98">
        <v>4</v>
      </c>
      <c r="J50" s="98">
        <v>-1</v>
      </c>
      <c r="K50" s="100"/>
      <c r="L50" s="87" t="s">
        <v>229</v>
      </c>
      <c r="M50" s="98">
        <v>-11</v>
      </c>
      <c r="N50" s="98"/>
      <c r="O50" s="104">
        <v>21.022727272727273</v>
      </c>
      <c r="P50" s="104">
        <v>20.454545454545457</v>
      </c>
      <c r="Q50" s="101">
        <v>12.784090909090908</v>
      </c>
    </row>
    <row r="51" spans="1:18" s="87" customFormat="1" ht="10.050000000000001" customHeight="1" x14ac:dyDescent="0.2">
      <c r="A51" s="87" t="s">
        <v>141</v>
      </c>
      <c r="B51" s="102">
        <v>6185</v>
      </c>
      <c r="C51" s="102"/>
      <c r="D51" s="102">
        <v>73</v>
      </c>
      <c r="E51" s="103">
        <v>1.1943717277486912</v>
      </c>
      <c r="F51" s="103">
        <v>2.3362604947580135</v>
      </c>
      <c r="G51" s="98"/>
      <c r="H51" s="98">
        <v>86</v>
      </c>
      <c r="I51" s="98">
        <v>43</v>
      </c>
      <c r="J51" s="98">
        <v>43</v>
      </c>
      <c r="K51" s="100"/>
      <c r="L51" s="87" t="s">
        <v>141</v>
      </c>
      <c r="M51" s="98">
        <v>30</v>
      </c>
      <c r="N51" s="98"/>
      <c r="O51" s="104">
        <v>26.046887631366211</v>
      </c>
      <c r="P51" s="104">
        <v>12.837510105092967</v>
      </c>
      <c r="Q51" s="101">
        <v>47.35650767987066</v>
      </c>
    </row>
    <row r="52" spans="1:18" s="87" customFormat="1" ht="10.050000000000001" customHeight="1" x14ac:dyDescent="0.2">
      <c r="A52" s="87" t="s">
        <v>223</v>
      </c>
      <c r="B52" s="102">
        <v>9716</v>
      </c>
      <c r="C52" s="102"/>
      <c r="D52" s="102">
        <v>220</v>
      </c>
      <c r="E52" s="103">
        <v>2.316764953664701</v>
      </c>
      <c r="F52" s="103">
        <v>1.1118256976075491</v>
      </c>
      <c r="G52" s="82"/>
      <c r="H52" s="98">
        <v>136</v>
      </c>
      <c r="I52" s="98">
        <v>80</v>
      </c>
      <c r="J52" s="98">
        <v>56</v>
      </c>
      <c r="K52" s="100"/>
      <c r="L52" s="87" t="s">
        <v>223</v>
      </c>
      <c r="M52" s="98">
        <v>164</v>
      </c>
      <c r="N52" s="98"/>
      <c r="O52" s="104">
        <v>23.713462330177027</v>
      </c>
      <c r="P52" s="104">
        <v>16.488266776451216</v>
      </c>
      <c r="Q52" s="101">
        <v>40.006175380815151</v>
      </c>
    </row>
    <row r="53" spans="1:18" s="87" customFormat="1" ht="10.050000000000001" customHeight="1" x14ac:dyDescent="0.2">
      <c r="A53" s="87" t="s">
        <v>160</v>
      </c>
      <c r="B53" s="102">
        <v>160</v>
      </c>
      <c r="C53" s="102"/>
      <c r="D53" s="102">
        <v>-6</v>
      </c>
      <c r="E53" s="103">
        <v>-3.6144578313253009</v>
      </c>
      <c r="F53" s="103">
        <v>-2.5703161796940988</v>
      </c>
      <c r="G53" s="82"/>
      <c r="H53" s="98">
        <v>2</v>
      </c>
      <c r="I53" s="98">
        <v>1</v>
      </c>
      <c r="J53" s="98">
        <v>1</v>
      </c>
      <c r="K53" s="100"/>
      <c r="L53" s="87" t="s">
        <v>160</v>
      </c>
      <c r="M53" s="98">
        <v>-7</v>
      </c>
      <c r="N53" s="98"/>
      <c r="O53" s="104">
        <v>24.375</v>
      </c>
      <c r="P53" s="104">
        <v>21.25</v>
      </c>
      <c r="Q53" s="101">
        <v>6.8750000000000009</v>
      </c>
    </row>
    <row r="54" spans="1:18" s="87" customFormat="1" ht="10.050000000000001" customHeight="1" x14ac:dyDescent="0.2">
      <c r="A54" s="87" t="s">
        <v>220</v>
      </c>
      <c r="B54" s="102">
        <v>450</v>
      </c>
      <c r="C54" s="102"/>
      <c r="D54" s="102">
        <v>11</v>
      </c>
      <c r="E54" s="103">
        <v>2.5056947608200453</v>
      </c>
      <c r="F54" s="103">
        <v>3.2356591980239768</v>
      </c>
      <c r="G54" s="106"/>
      <c r="H54" s="98">
        <v>7</v>
      </c>
      <c r="I54" s="98">
        <v>2</v>
      </c>
      <c r="J54" s="98">
        <v>5</v>
      </c>
      <c r="K54" s="100"/>
      <c r="L54" s="87" t="s">
        <v>220</v>
      </c>
      <c r="M54" s="98">
        <v>6</v>
      </c>
      <c r="N54" s="98"/>
      <c r="O54" s="104">
        <v>22.444444444444443</v>
      </c>
      <c r="P54" s="104">
        <v>13.777777777777779</v>
      </c>
      <c r="Q54" s="101">
        <v>22.888888888888889</v>
      </c>
    </row>
    <row r="55" spans="1:18" s="87" customFormat="1" ht="10.050000000000001" customHeight="1" x14ac:dyDescent="0.2">
      <c r="A55" s="87" t="s">
        <v>294</v>
      </c>
      <c r="B55" s="102">
        <v>63</v>
      </c>
      <c r="C55" s="102"/>
      <c r="D55" s="102">
        <v>3</v>
      </c>
      <c r="E55" s="103">
        <v>5</v>
      </c>
      <c r="F55" s="91" t="s">
        <v>354</v>
      </c>
      <c r="G55" s="106"/>
      <c r="H55" s="98">
        <v>2</v>
      </c>
      <c r="I55" s="98" t="s">
        <v>354</v>
      </c>
      <c r="J55" s="98">
        <v>2</v>
      </c>
      <c r="K55" s="100"/>
      <c r="L55" s="87" t="s">
        <v>294</v>
      </c>
      <c r="M55" s="98">
        <v>1</v>
      </c>
      <c r="N55" s="98"/>
      <c r="O55" s="104">
        <v>23.809523809523807</v>
      </c>
      <c r="P55" s="104">
        <v>20.634920634920633</v>
      </c>
      <c r="Q55" s="101">
        <v>11.111111111111111</v>
      </c>
    </row>
    <row r="56" spans="1:18" s="87" customFormat="1" ht="10.050000000000001" customHeight="1" x14ac:dyDescent="0.2">
      <c r="A56" s="87" t="s">
        <v>162</v>
      </c>
      <c r="B56" s="87">
        <v>150</v>
      </c>
      <c r="D56" s="87">
        <v>5</v>
      </c>
      <c r="E56" s="107">
        <v>3.4482758620689653</v>
      </c>
      <c r="F56" s="107">
        <v>5.983983294832651</v>
      </c>
      <c r="H56" s="98">
        <v>2</v>
      </c>
      <c r="I56" s="98" t="s">
        <v>354</v>
      </c>
      <c r="J56" s="98">
        <v>2</v>
      </c>
      <c r="K56" s="100"/>
      <c r="L56" s="87" t="s">
        <v>162</v>
      </c>
      <c r="M56" s="98">
        <v>3</v>
      </c>
      <c r="N56" s="98"/>
      <c r="O56" s="101">
        <v>26</v>
      </c>
      <c r="P56" s="101">
        <v>16</v>
      </c>
      <c r="Q56" s="101">
        <v>20.666666666666668</v>
      </c>
    </row>
    <row r="57" spans="1:18" s="87" customFormat="1" ht="10.050000000000001" customHeight="1" x14ac:dyDescent="0.2">
      <c r="A57" s="87" t="s">
        <v>230</v>
      </c>
      <c r="B57" s="190">
        <v>268</v>
      </c>
      <c r="C57" s="190"/>
      <c r="D57" s="159">
        <v>8</v>
      </c>
      <c r="E57" s="160">
        <v>3.0769230769230771</v>
      </c>
      <c r="F57" s="160">
        <v>0.37594338516528936</v>
      </c>
      <c r="G57" s="160"/>
      <c r="H57" s="98">
        <v>2</v>
      </c>
      <c r="I57" s="98">
        <v>2</v>
      </c>
      <c r="J57" s="98" t="s">
        <v>354</v>
      </c>
      <c r="K57" s="105"/>
      <c r="L57" s="87" t="s">
        <v>230</v>
      </c>
      <c r="M57" s="98">
        <v>8</v>
      </c>
      <c r="N57" s="98"/>
      <c r="O57" s="104">
        <v>26.492537313432834</v>
      </c>
      <c r="P57" s="104">
        <v>13.059701492537313</v>
      </c>
      <c r="Q57" s="101">
        <v>7.4626865671641784</v>
      </c>
    </row>
    <row r="58" spans="1:18" s="87" customFormat="1" ht="10.050000000000001" customHeight="1" x14ac:dyDescent="0.2">
      <c r="A58" s="87" t="s">
        <v>386</v>
      </c>
      <c r="B58" s="190">
        <v>122</v>
      </c>
      <c r="C58" s="190"/>
      <c r="D58" s="159">
        <v>-9</v>
      </c>
      <c r="E58" s="160">
        <v>-6.8702290076335881</v>
      </c>
      <c r="F58" s="160">
        <v>0.5524974000615579</v>
      </c>
      <c r="G58" s="160"/>
      <c r="H58" s="98" t="s">
        <v>354</v>
      </c>
      <c r="I58" s="98">
        <v>2</v>
      </c>
      <c r="J58" s="220">
        <v>-2</v>
      </c>
      <c r="K58" s="100"/>
      <c r="L58" s="87" t="s">
        <v>386</v>
      </c>
      <c r="M58" s="98">
        <v>-7</v>
      </c>
      <c r="N58" s="98"/>
      <c r="O58" s="104">
        <v>22.950819672131146</v>
      </c>
      <c r="P58" s="104">
        <v>19.672131147540984</v>
      </c>
      <c r="Q58" s="101">
        <v>8.1967213114754092</v>
      </c>
    </row>
    <row r="59" spans="1:18" s="87" customFormat="1" ht="10.050000000000001" customHeight="1" x14ac:dyDescent="0.2">
      <c r="A59" s="87" t="s">
        <v>343</v>
      </c>
      <c r="B59" s="190">
        <v>3035</v>
      </c>
      <c r="C59" s="190"/>
      <c r="D59" s="159">
        <v>60</v>
      </c>
      <c r="E59" s="160">
        <v>2.0168067226890756</v>
      </c>
      <c r="F59" s="160">
        <v>1.1345458623851501</v>
      </c>
      <c r="G59" s="160"/>
      <c r="H59" s="190">
        <v>30</v>
      </c>
      <c r="I59" s="190">
        <v>23</v>
      </c>
      <c r="J59" s="190">
        <v>7</v>
      </c>
      <c r="K59" s="100"/>
      <c r="L59" s="87" t="s">
        <v>343</v>
      </c>
      <c r="M59" s="98">
        <v>53</v>
      </c>
      <c r="N59" s="98"/>
      <c r="O59" s="104">
        <v>22.53706754530478</v>
      </c>
      <c r="P59" s="104">
        <v>18.12191103789127</v>
      </c>
      <c r="Q59" s="101">
        <v>22.273476112026358</v>
      </c>
    </row>
    <row r="60" spans="1:18" s="87" customFormat="1" ht="10.050000000000001" customHeight="1" x14ac:dyDescent="0.2">
      <c r="A60" s="87" t="s">
        <v>164</v>
      </c>
      <c r="B60" s="190">
        <v>142</v>
      </c>
      <c r="C60" s="190"/>
      <c r="D60" s="159">
        <v>-1</v>
      </c>
      <c r="E60" s="160">
        <v>-0.69930069930069927</v>
      </c>
      <c r="F60" s="160">
        <v>-2.4563570299211301</v>
      </c>
      <c r="G60" s="160"/>
      <c r="H60" s="98" t="s">
        <v>354</v>
      </c>
      <c r="I60" s="98" t="s">
        <v>354</v>
      </c>
      <c r="J60" s="98" t="s">
        <v>354</v>
      </c>
      <c r="K60" s="100"/>
      <c r="L60" s="87" t="s">
        <v>164</v>
      </c>
      <c r="M60" s="98">
        <v>-1</v>
      </c>
      <c r="N60" s="98"/>
      <c r="O60" s="104">
        <v>21.12676056338028</v>
      </c>
      <c r="P60" s="104">
        <v>21.830985915492956</v>
      </c>
      <c r="Q60" s="101">
        <v>8.4507042253521121</v>
      </c>
    </row>
    <row r="61" spans="1:18" s="87" customFormat="1" ht="10.050000000000001" customHeight="1" x14ac:dyDescent="0.2">
      <c r="A61" s="87" t="s">
        <v>231</v>
      </c>
      <c r="B61" s="190">
        <v>417</v>
      </c>
      <c r="C61" s="190"/>
      <c r="D61" s="159">
        <v>-7</v>
      </c>
      <c r="E61" s="160">
        <v>-1.6509433962264151</v>
      </c>
      <c r="F61" s="160">
        <v>0.24096478705426527</v>
      </c>
      <c r="G61" s="160"/>
      <c r="H61" s="190">
        <v>4</v>
      </c>
      <c r="I61" s="190">
        <v>5</v>
      </c>
      <c r="J61" s="98">
        <v>-1</v>
      </c>
      <c r="K61" s="100"/>
      <c r="L61" s="87" t="s">
        <v>231</v>
      </c>
      <c r="M61" s="98">
        <v>-6</v>
      </c>
      <c r="N61" s="98"/>
      <c r="O61" s="104">
        <v>20.38369304556355</v>
      </c>
      <c r="P61" s="104">
        <v>19.664268585131893</v>
      </c>
      <c r="Q61" s="101">
        <v>12.949640287769784</v>
      </c>
    </row>
    <row r="62" spans="1:18" s="87" customFormat="1" ht="10.050000000000001" customHeight="1" thickBot="1" x14ac:dyDescent="0.25">
      <c r="B62" s="102"/>
      <c r="C62" s="102"/>
      <c r="D62" s="102"/>
      <c r="E62" s="103"/>
      <c r="F62" s="103"/>
      <c r="G62" s="82"/>
      <c r="H62" s="98"/>
      <c r="I62" s="98"/>
      <c r="J62" s="98"/>
      <c r="K62" s="100"/>
      <c r="M62" s="98"/>
      <c r="N62" s="98"/>
      <c r="O62" s="108"/>
      <c r="P62" s="108"/>
      <c r="Q62" s="98"/>
    </row>
    <row r="63" spans="1:18" s="87" customFormat="1" ht="4.25" customHeight="1" x14ac:dyDescent="0.2">
      <c r="A63" s="206"/>
      <c r="B63" s="207"/>
      <c r="C63" s="207"/>
      <c r="D63" s="207"/>
      <c r="E63" s="208"/>
      <c r="F63" s="208"/>
      <c r="G63" s="214"/>
      <c r="H63" s="210"/>
      <c r="I63" s="210"/>
      <c r="J63" s="210"/>
      <c r="K63" s="100"/>
      <c r="L63" s="206"/>
      <c r="M63" s="210"/>
      <c r="N63" s="210"/>
      <c r="O63" s="210"/>
      <c r="P63" s="210"/>
      <c r="Q63" s="210"/>
    </row>
    <row r="64" spans="1:18" s="204" customFormat="1" ht="10.050000000000001" customHeight="1" x14ac:dyDescent="0.2">
      <c r="A64" s="194" t="s">
        <v>392</v>
      </c>
      <c r="B64" s="195"/>
      <c r="C64" s="195"/>
      <c r="D64" s="195"/>
      <c r="E64" s="196"/>
      <c r="F64" s="197"/>
      <c r="G64" s="198"/>
      <c r="H64" s="195"/>
      <c r="I64" s="195"/>
      <c r="J64" s="202" t="s">
        <v>319</v>
      </c>
      <c r="K64" s="200"/>
      <c r="L64" s="194" t="s">
        <v>392</v>
      </c>
      <c r="M64" s="195"/>
      <c r="N64" s="195"/>
      <c r="O64" s="205"/>
      <c r="P64" s="195"/>
      <c r="Q64" s="202" t="s">
        <v>319</v>
      </c>
      <c r="R64" s="203"/>
    </row>
    <row r="65" spans="1:17" ht="5.95" customHeight="1" x14ac:dyDescent="0.2">
      <c r="H65" s="89"/>
      <c r="I65" s="89"/>
      <c r="J65" s="89"/>
    </row>
    <row r="66" spans="1:17" s="96" customFormat="1" ht="8.4499999999999993" customHeight="1" x14ac:dyDescent="0.2">
      <c r="A66" s="144" t="s">
        <v>379</v>
      </c>
      <c r="B66" s="145" t="s">
        <v>318</v>
      </c>
      <c r="C66" s="145"/>
      <c r="D66" s="145"/>
      <c r="E66" s="146"/>
      <c r="F66" s="146" t="s">
        <v>320</v>
      </c>
      <c r="G66" s="147"/>
      <c r="H66" s="145" t="s">
        <v>326</v>
      </c>
      <c r="I66" s="145" t="s">
        <v>327</v>
      </c>
      <c r="J66" s="145" t="s">
        <v>381</v>
      </c>
      <c r="K66" s="97"/>
      <c r="L66" s="144" t="s">
        <v>379</v>
      </c>
      <c r="M66" s="145" t="s">
        <v>328</v>
      </c>
      <c r="N66" s="145"/>
      <c r="O66" s="145"/>
      <c r="P66" s="145"/>
      <c r="Q66" s="145" t="s">
        <v>383</v>
      </c>
    </row>
    <row r="67" spans="1:17" s="96" customFormat="1" ht="1.9" customHeight="1" x14ac:dyDescent="0.2">
      <c r="A67" s="144"/>
      <c r="B67" s="145"/>
      <c r="C67" s="145"/>
      <c r="D67" s="149"/>
      <c r="E67" s="150"/>
      <c r="F67" s="150"/>
      <c r="G67" s="147"/>
      <c r="H67" s="145"/>
      <c r="I67" s="145"/>
      <c r="J67" s="145"/>
      <c r="K67" s="97"/>
      <c r="L67" s="144"/>
      <c r="M67" s="145"/>
      <c r="N67" s="145"/>
      <c r="O67" s="149"/>
      <c r="P67" s="149"/>
      <c r="Q67" s="149"/>
    </row>
    <row r="68" spans="1:17" s="96" customFormat="1" ht="1.9" customHeight="1" x14ac:dyDescent="0.2">
      <c r="A68" s="144"/>
      <c r="B68" s="145"/>
      <c r="C68" s="145"/>
      <c r="D68" s="145"/>
      <c r="E68" s="146"/>
      <c r="F68" s="146"/>
      <c r="G68" s="147"/>
      <c r="H68" s="145"/>
      <c r="I68" s="145"/>
      <c r="J68" s="145"/>
      <c r="K68" s="97"/>
      <c r="L68" s="144"/>
      <c r="M68" s="145"/>
      <c r="N68" s="145"/>
      <c r="O68" s="145"/>
      <c r="P68" s="145"/>
      <c r="Q68" s="145"/>
    </row>
    <row r="69" spans="1:17" s="96" customFormat="1" ht="9.5500000000000007" customHeight="1" x14ac:dyDescent="0.2">
      <c r="A69" s="144" t="s">
        <v>380</v>
      </c>
      <c r="B69" s="145" t="s">
        <v>333</v>
      </c>
      <c r="C69" s="145"/>
      <c r="D69" s="145" t="s">
        <v>336</v>
      </c>
      <c r="E69" s="146" t="s">
        <v>338</v>
      </c>
      <c r="F69" s="146" t="s">
        <v>337</v>
      </c>
      <c r="G69" s="145"/>
      <c r="H69" s="145"/>
      <c r="I69" s="145"/>
      <c r="J69" s="145" t="s">
        <v>382</v>
      </c>
      <c r="K69" s="97"/>
      <c r="L69" s="144" t="s">
        <v>380</v>
      </c>
      <c r="M69" s="145" t="s">
        <v>377</v>
      </c>
      <c r="N69" s="145"/>
      <c r="O69" s="145" t="s">
        <v>385</v>
      </c>
      <c r="P69" s="145" t="s">
        <v>355</v>
      </c>
      <c r="Q69" s="145" t="s">
        <v>384</v>
      </c>
    </row>
    <row r="70" spans="1:17" s="94" customFormat="1" ht="8.4499999999999993" customHeight="1" x14ac:dyDescent="0.2">
      <c r="A70" s="144"/>
      <c r="B70" s="145"/>
      <c r="C70" s="145"/>
      <c r="D70" s="145"/>
      <c r="E70" s="146"/>
      <c r="F70" s="146" t="s">
        <v>393</v>
      </c>
      <c r="G70" s="145"/>
      <c r="H70" s="145"/>
      <c r="I70" s="145"/>
      <c r="J70" s="145"/>
      <c r="K70" s="97"/>
      <c r="L70" s="144"/>
      <c r="M70" s="145"/>
      <c r="N70" s="145"/>
      <c r="O70" s="145"/>
      <c r="P70" s="145"/>
      <c r="Q70" s="145"/>
    </row>
    <row r="71" spans="1:17" s="87" customFormat="1" ht="10.050000000000001" customHeight="1" x14ac:dyDescent="0.2">
      <c r="B71" s="110"/>
      <c r="C71" s="110"/>
      <c r="D71" s="110"/>
      <c r="E71" s="111"/>
      <c r="F71" s="111"/>
      <c r="G71" s="82"/>
      <c r="H71" s="98"/>
      <c r="I71" s="98"/>
      <c r="J71" s="98"/>
      <c r="K71" s="100"/>
      <c r="M71" s="112"/>
      <c r="N71" s="112"/>
      <c r="O71" s="112"/>
      <c r="P71" s="112"/>
      <c r="Q71" s="112"/>
    </row>
    <row r="72" spans="1:17" s="87" customFormat="1" ht="10.050000000000001" customHeight="1" x14ac:dyDescent="0.2">
      <c r="A72" s="87" t="s">
        <v>165</v>
      </c>
      <c r="B72" s="190">
        <v>583</v>
      </c>
      <c r="C72" s="190"/>
      <c r="D72" s="159">
        <v>26</v>
      </c>
      <c r="E72" s="160">
        <v>4.6678635547576297</v>
      </c>
      <c r="F72" s="160">
        <v>3.0984906924948596</v>
      </c>
      <c r="G72" s="160"/>
      <c r="H72" s="190">
        <v>5</v>
      </c>
      <c r="I72" s="190">
        <v>5</v>
      </c>
      <c r="J72" s="98" t="s">
        <v>354</v>
      </c>
      <c r="K72" s="100"/>
      <c r="L72" s="87" t="s">
        <v>165</v>
      </c>
      <c r="M72" s="98">
        <v>26</v>
      </c>
      <c r="N72" s="98"/>
      <c r="O72" s="104">
        <v>24.1852487135506</v>
      </c>
      <c r="P72" s="104">
        <v>15.608919382504288</v>
      </c>
      <c r="Q72" s="101">
        <v>17.667238421955403</v>
      </c>
    </row>
    <row r="73" spans="1:17" s="87" customFormat="1" ht="10.050000000000001" customHeight="1" x14ac:dyDescent="0.2">
      <c r="A73" s="87" t="s">
        <v>222</v>
      </c>
      <c r="B73" s="190">
        <v>515</v>
      </c>
      <c r="C73" s="190"/>
      <c r="D73" s="159">
        <v>49</v>
      </c>
      <c r="E73" s="160">
        <v>10.515021459227468</v>
      </c>
      <c r="F73" s="160">
        <v>5.2272740273296092</v>
      </c>
      <c r="G73" s="160"/>
      <c r="H73" s="190">
        <v>6</v>
      </c>
      <c r="I73" s="190">
        <v>2</v>
      </c>
      <c r="J73" s="98">
        <v>4</v>
      </c>
      <c r="K73" s="100"/>
      <c r="L73" s="87" t="s">
        <v>222</v>
      </c>
      <c r="M73" s="98">
        <v>45</v>
      </c>
      <c r="N73" s="98"/>
      <c r="O73" s="104">
        <v>25.242718446601941</v>
      </c>
      <c r="P73" s="104">
        <v>13.78640776699029</v>
      </c>
      <c r="Q73" s="101">
        <v>11.844660194174757</v>
      </c>
    </row>
    <row r="74" spans="1:17" s="87" customFormat="1" ht="10.050000000000001" customHeight="1" x14ac:dyDescent="0.2">
      <c r="A74" s="87" t="s">
        <v>344</v>
      </c>
      <c r="B74" s="190">
        <v>3080</v>
      </c>
      <c r="C74" s="190"/>
      <c r="D74" s="159">
        <v>133</v>
      </c>
      <c r="E74" s="160">
        <v>4.513064133016627</v>
      </c>
      <c r="F74" s="160">
        <v>3.1911707104073983</v>
      </c>
      <c r="G74" s="160"/>
      <c r="H74" s="190">
        <v>39</v>
      </c>
      <c r="I74" s="190">
        <v>27</v>
      </c>
      <c r="J74" s="220">
        <v>12</v>
      </c>
      <c r="K74" s="219"/>
      <c r="L74" s="87" t="s">
        <v>344</v>
      </c>
      <c r="M74" s="98">
        <v>121</v>
      </c>
      <c r="N74" s="98"/>
      <c r="O74" s="104">
        <v>20.422077922077921</v>
      </c>
      <c r="P74" s="104">
        <v>18.928571428571427</v>
      </c>
      <c r="Q74" s="101">
        <v>14.61038961038961</v>
      </c>
    </row>
    <row r="75" spans="1:17" s="87" customFormat="1" ht="10.050000000000001" customHeight="1" x14ac:dyDescent="0.2">
      <c r="B75" s="151"/>
      <c r="C75" s="151"/>
      <c r="D75" s="152"/>
      <c r="E75" s="153"/>
      <c r="F75" s="153"/>
      <c r="G75" s="153"/>
      <c r="H75" s="221"/>
      <c r="I75" s="221"/>
      <c r="J75" s="221"/>
      <c r="K75" s="100"/>
      <c r="M75" s="78"/>
      <c r="N75" s="78"/>
      <c r="O75" s="99"/>
      <c r="P75" s="99"/>
      <c r="Q75" s="99"/>
    </row>
    <row r="76" spans="1:17" s="77" customFormat="1" ht="10.050000000000001" customHeight="1" x14ac:dyDescent="0.2">
      <c r="B76" s="151"/>
      <c r="C76" s="151"/>
      <c r="D76" s="152"/>
      <c r="E76" s="153"/>
      <c r="F76" s="153"/>
      <c r="G76" s="153"/>
      <c r="H76" s="221"/>
      <c r="I76" s="221"/>
      <c r="J76" s="221"/>
      <c r="K76" s="81"/>
      <c r="M76" s="78"/>
      <c r="N76" s="98"/>
      <c r="O76" s="99"/>
      <c r="P76" s="99"/>
      <c r="Q76" s="99"/>
    </row>
    <row r="77" spans="1:17" s="184" customFormat="1" ht="10.050000000000001" customHeight="1" x14ac:dyDescent="0.2">
      <c r="A77" s="173" t="s">
        <v>297</v>
      </c>
      <c r="B77" s="179">
        <v>44666</v>
      </c>
      <c r="C77" s="179"/>
      <c r="D77" s="180">
        <v>822</v>
      </c>
      <c r="E77" s="181">
        <v>1.8748289389654231</v>
      </c>
      <c r="F77" s="181">
        <v>1.9772055865395544</v>
      </c>
      <c r="G77" s="181"/>
      <c r="H77" s="179">
        <v>512</v>
      </c>
      <c r="I77" s="179">
        <v>262</v>
      </c>
      <c r="J77" s="179">
        <v>250</v>
      </c>
      <c r="K77" s="174"/>
      <c r="L77" s="173" t="s">
        <v>297</v>
      </c>
      <c r="M77" s="176">
        <v>572</v>
      </c>
      <c r="N77" s="183"/>
      <c r="O77" s="178">
        <v>24.667532351229124</v>
      </c>
      <c r="P77" s="178">
        <v>14.239018492813326</v>
      </c>
      <c r="Q77" s="178">
        <v>17.780862400931358</v>
      </c>
    </row>
    <row r="78" spans="1:17" s="87" customFormat="1" ht="10.050000000000001" customHeight="1" x14ac:dyDescent="0.2">
      <c r="B78" s="155"/>
      <c r="C78" s="155"/>
      <c r="D78" s="156"/>
      <c r="E78" s="157"/>
      <c r="F78" s="157"/>
      <c r="G78" s="157"/>
      <c r="H78" s="222"/>
      <c r="I78" s="222"/>
      <c r="J78" s="222"/>
      <c r="K78" s="100"/>
      <c r="M78" s="98"/>
      <c r="N78" s="98"/>
      <c r="O78" s="101"/>
      <c r="P78" s="101"/>
      <c r="Q78" s="101"/>
    </row>
    <row r="79" spans="1:17" s="87" customFormat="1" ht="10.050000000000001" customHeight="1" x14ac:dyDescent="0.2">
      <c r="A79" s="87" t="s">
        <v>65</v>
      </c>
      <c r="B79" s="190">
        <v>1070</v>
      </c>
      <c r="C79" s="190"/>
      <c r="D79" s="159">
        <v>10</v>
      </c>
      <c r="E79" s="160">
        <v>0.94339622641509435</v>
      </c>
      <c r="F79" s="160">
        <v>1.5416681838614554</v>
      </c>
      <c r="G79" s="160"/>
      <c r="H79" s="190">
        <v>12</v>
      </c>
      <c r="I79" s="190">
        <v>5</v>
      </c>
      <c r="J79" s="190">
        <v>7</v>
      </c>
      <c r="K79" s="100"/>
      <c r="L79" s="87" t="s">
        <v>65</v>
      </c>
      <c r="M79" s="98">
        <v>3</v>
      </c>
      <c r="N79" s="98"/>
      <c r="O79" s="101">
        <v>24.67289719626168</v>
      </c>
      <c r="P79" s="101">
        <v>15.60747663551402</v>
      </c>
      <c r="Q79" s="101">
        <v>13.177570093457943</v>
      </c>
    </row>
    <row r="80" spans="1:17" s="87" customFormat="1" ht="10.050000000000001" customHeight="1" x14ac:dyDescent="0.2">
      <c r="A80" s="87" t="s">
        <v>66</v>
      </c>
      <c r="B80" s="190">
        <v>1221</v>
      </c>
      <c r="C80" s="190"/>
      <c r="D80" s="159">
        <v>64</v>
      </c>
      <c r="E80" s="160">
        <v>5.5315471045808122</v>
      </c>
      <c r="F80" s="160">
        <v>2.1355696422280968</v>
      </c>
      <c r="G80" s="160"/>
      <c r="H80" s="190">
        <v>10</v>
      </c>
      <c r="I80" s="190">
        <v>8</v>
      </c>
      <c r="J80" s="220">
        <v>2</v>
      </c>
      <c r="K80" s="100"/>
      <c r="L80" s="87" t="s">
        <v>66</v>
      </c>
      <c r="M80" s="98">
        <v>62</v>
      </c>
      <c r="N80" s="98"/>
      <c r="O80" s="101">
        <v>24.815724815724817</v>
      </c>
      <c r="P80" s="101">
        <v>14.66011466011466</v>
      </c>
      <c r="Q80" s="101">
        <v>18.509418509418509</v>
      </c>
    </row>
    <row r="81" spans="1:17" s="87" customFormat="1" ht="10.050000000000001" customHeight="1" x14ac:dyDescent="0.2">
      <c r="A81" s="87" t="s">
        <v>34</v>
      </c>
      <c r="B81" s="190">
        <v>574</v>
      </c>
      <c r="C81" s="190"/>
      <c r="D81" s="159">
        <v>-10</v>
      </c>
      <c r="E81" s="160">
        <v>-1.7123287671232876</v>
      </c>
      <c r="F81" s="160">
        <v>2.5652131008858436</v>
      </c>
      <c r="G81" s="160"/>
      <c r="H81" s="190">
        <v>8</v>
      </c>
      <c r="I81" s="190">
        <v>4</v>
      </c>
      <c r="J81" s="190">
        <v>4</v>
      </c>
      <c r="K81" s="100"/>
      <c r="L81" s="87" t="s">
        <v>34</v>
      </c>
      <c r="M81" s="98">
        <v>-14</v>
      </c>
      <c r="N81" s="98"/>
      <c r="O81" s="101">
        <v>26.132404181184672</v>
      </c>
      <c r="P81" s="101">
        <v>6.6202090592334493</v>
      </c>
      <c r="Q81" s="101">
        <v>16.202090592334496</v>
      </c>
    </row>
    <row r="82" spans="1:17" s="87" customFormat="1" ht="10.050000000000001" customHeight="1" x14ac:dyDescent="0.2">
      <c r="A82" s="87" t="s">
        <v>295</v>
      </c>
      <c r="B82" s="190">
        <v>499</v>
      </c>
      <c r="C82" s="190"/>
      <c r="D82" s="159">
        <v>16</v>
      </c>
      <c r="E82" s="160">
        <v>3.3126293995859215</v>
      </c>
      <c r="F82" s="160">
        <v>2.7497809407825091</v>
      </c>
      <c r="G82" s="160"/>
      <c r="H82" s="190">
        <v>3</v>
      </c>
      <c r="I82" s="98" t="s">
        <v>354</v>
      </c>
      <c r="J82" s="190">
        <v>3</v>
      </c>
      <c r="K82" s="100"/>
      <c r="L82" s="87" t="s">
        <v>295</v>
      </c>
      <c r="M82" s="98">
        <v>13</v>
      </c>
      <c r="N82" s="98"/>
      <c r="O82" s="101">
        <v>20.240480961923847</v>
      </c>
      <c r="P82" s="101">
        <v>10.020040080160321</v>
      </c>
      <c r="Q82" s="101">
        <v>21.242484969939881</v>
      </c>
    </row>
    <row r="83" spans="1:17" s="87" customFormat="1" ht="10.050000000000001" customHeight="1" x14ac:dyDescent="0.2">
      <c r="A83" s="87" t="s">
        <v>67</v>
      </c>
      <c r="B83" s="190">
        <v>1263</v>
      </c>
      <c r="C83" s="190"/>
      <c r="D83" s="159">
        <v>18</v>
      </c>
      <c r="E83" s="160">
        <v>1.4457831325301205</v>
      </c>
      <c r="F83" s="160">
        <v>-0.4705951994274149</v>
      </c>
      <c r="G83" s="160"/>
      <c r="H83" s="190">
        <v>13</v>
      </c>
      <c r="I83" s="190">
        <v>7</v>
      </c>
      <c r="J83" s="190">
        <v>6</v>
      </c>
      <c r="K83" s="100"/>
      <c r="L83" s="87" t="s">
        <v>67</v>
      </c>
      <c r="M83" s="98">
        <v>12</v>
      </c>
      <c r="N83" s="98"/>
      <c r="O83" s="101">
        <v>24.148851939825811</v>
      </c>
      <c r="P83" s="101">
        <v>11.87648456057007</v>
      </c>
      <c r="Q83" s="101">
        <v>14.964370546318289</v>
      </c>
    </row>
    <row r="84" spans="1:17" s="87" customFormat="1" ht="10.050000000000001" customHeight="1" x14ac:dyDescent="0.2">
      <c r="A84" s="87" t="s">
        <v>142</v>
      </c>
      <c r="B84" s="190">
        <v>377</v>
      </c>
      <c r="C84" s="190"/>
      <c r="D84" s="159">
        <v>9</v>
      </c>
      <c r="E84" s="160">
        <v>2.4456521739130435</v>
      </c>
      <c r="F84" s="160">
        <v>6.3977239208472314</v>
      </c>
      <c r="G84" s="160"/>
      <c r="H84" s="190">
        <v>3</v>
      </c>
      <c r="I84" s="190">
        <v>3</v>
      </c>
      <c r="J84" s="98" t="s">
        <v>354</v>
      </c>
      <c r="K84" s="100"/>
      <c r="L84" s="87" t="s">
        <v>142</v>
      </c>
      <c r="M84" s="98">
        <v>9</v>
      </c>
      <c r="N84" s="98"/>
      <c r="O84" s="101">
        <v>24.933687002652519</v>
      </c>
      <c r="P84" s="101">
        <v>15.649867374005305</v>
      </c>
      <c r="Q84" s="101">
        <v>10.079575596816976</v>
      </c>
    </row>
    <row r="85" spans="1:17" s="87" customFormat="1" ht="10.050000000000001" customHeight="1" x14ac:dyDescent="0.2">
      <c r="A85" s="87" t="s">
        <v>35</v>
      </c>
      <c r="B85" s="190">
        <v>419</v>
      </c>
      <c r="C85" s="190"/>
      <c r="D85" s="159">
        <v>49</v>
      </c>
      <c r="E85" s="160">
        <v>13.243243243243244</v>
      </c>
      <c r="F85" s="160">
        <v>4.9949676661786402</v>
      </c>
      <c r="G85" s="160"/>
      <c r="H85" s="190">
        <v>2</v>
      </c>
      <c r="I85" s="98">
        <v>2</v>
      </c>
      <c r="J85" s="98" t="s">
        <v>354</v>
      </c>
      <c r="K85" s="100"/>
      <c r="L85" s="87" t="s">
        <v>35</v>
      </c>
      <c r="M85" s="98">
        <v>49</v>
      </c>
      <c r="N85" s="98"/>
      <c r="O85" s="101">
        <v>27.44630071599045</v>
      </c>
      <c r="P85" s="101">
        <v>14.558472553699284</v>
      </c>
      <c r="Q85" s="101">
        <v>22.195704057279237</v>
      </c>
    </row>
    <row r="86" spans="1:17" s="87" customFormat="1" ht="10.050000000000001" customHeight="1" x14ac:dyDescent="0.2">
      <c r="A86" s="87" t="s">
        <v>36</v>
      </c>
      <c r="B86" s="190">
        <v>982</v>
      </c>
      <c r="C86" s="190"/>
      <c r="D86" s="159">
        <v>2</v>
      </c>
      <c r="E86" s="160">
        <v>0.20408163265306123</v>
      </c>
      <c r="F86" s="160">
        <v>1.3599991771808595</v>
      </c>
      <c r="G86" s="160"/>
      <c r="H86" s="190">
        <v>14</v>
      </c>
      <c r="I86" s="190">
        <v>3</v>
      </c>
      <c r="J86" s="190">
        <v>11</v>
      </c>
      <c r="K86" s="100"/>
      <c r="L86" s="87" t="s">
        <v>36</v>
      </c>
      <c r="M86" s="98">
        <v>-9</v>
      </c>
      <c r="N86" s="98"/>
      <c r="O86" s="101">
        <v>24.94908350305499</v>
      </c>
      <c r="P86" s="101">
        <v>12.016293279022404</v>
      </c>
      <c r="Q86" s="101">
        <v>15.784114052953157</v>
      </c>
    </row>
    <row r="87" spans="1:17" s="87" customFormat="1" ht="10.050000000000001" customHeight="1" x14ac:dyDescent="0.2">
      <c r="A87" s="87" t="s">
        <v>68</v>
      </c>
      <c r="B87" s="190">
        <v>825</v>
      </c>
      <c r="C87" s="190"/>
      <c r="D87" s="159">
        <v>7</v>
      </c>
      <c r="E87" s="160">
        <v>0.85574572127139359</v>
      </c>
      <c r="F87" s="160">
        <v>1.7136631189309304</v>
      </c>
      <c r="G87" s="160"/>
      <c r="H87" s="190">
        <v>9</v>
      </c>
      <c r="I87" s="190">
        <v>2</v>
      </c>
      <c r="J87" s="190">
        <v>7</v>
      </c>
      <c r="K87" s="100"/>
      <c r="L87" s="87" t="s">
        <v>68</v>
      </c>
      <c r="M87" s="98" t="s">
        <v>354</v>
      </c>
      <c r="N87" s="98"/>
      <c r="O87" s="101">
        <v>23.878787878787879</v>
      </c>
      <c r="P87" s="101">
        <v>10.909090909090908</v>
      </c>
      <c r="Q87" s="101">
        <v>17.09090909090909</v>
      </c>
    </row>
    <row r="88" spans="1:17" s="87" customFormat="1" ht="10.050000000000001" customHeight="1" x14ac:dyDescent="0.2">
      <c r="A88" s="87" t="s">
        <v>69</v>
      </c>
      <c r="B88" s="190">
        <v>2744</v>
      </c>
      <c r="C88" s="190"/>
      <c r="D88" s="159">
        <v>-3</v>
      </c>
      <c r="E88" s="160">
        <v>-0.10921004732435385</v>
      </c>
      <c r="F88" s="160">
        <v>-6.0664902051876801E-2</v>
      </c>
      <c r="G88" s="160"/>
      <c r="H88" s="190">
        <v>25</v>
      </c>
      <c r="I88" s="190">
        <v>18</v>
      </c>
      <c r="J88" s="190">
        <v>7</v>
      </c>
      <c r="K88" s="100"/>
      <c r="L88" s="87" t="s">
        <v>69</v>
      </c>
      <c r="M88" s="98">
        <v>-10</v>
      </c>
      <c r="N88" s="98"/>
      <c r="O88" s="101">
        <v>25.874635568513121</v>
      </c>
      <c r="P88" s="101">
        <v>15.160349854227405</v>
      </c>
      <c r="Q88" s="101">
        <v>24.344023323615161</v>
      </c>
    </row>
    <row r="89" spans="1:17" s="87" customFormat="1" ht="10.050000000000001" customHeight="1" x14ac:dyDescent="0.2">
      <c r="A89" s="87" t="s">
        <v>42</v>
      </c>
      <c r="B89" s="190">
        <v>998</v>
      </c>
      <c r="C89" s="190"/>
      <c r="D89" s="159">
        <v>40</v>
      </c>
      <c r="E89" s="160">
        <v>4.1753653444676413</v>
      </c>
      <c r="F89" s="160">
        <v>2.0882833277543256</v>
      </c>
      <c r="G89" s="160"/>
      <c r="H89" s="190">
        <v>19</v>
      </c>
      <c r="I89" s="190">
        <v>5</v>
      </c>
      <c r="J89" s="190">
        <v>14</v>
      </c>
      <c r="K89" s="100"/>
      <c r="L89" s="87" t="s">
        <v>42</v>
      </c>
      <c r="M89" s="98">
        <v>26</v>
      </c>
      <c r="N89" s="98"/>
      <c r="O89" s="101">
        <v>26.753507014028056</v>
      </c>
      <c r="P89" s="101">
        <v>10.420841683366733</v>
      </c>
      <c r="Q89" s="101">
        <v>17.735470941883769</v>
      </c>
    </row>
    <row r="90" spans="1:17" s="87" customFormat="1" ht="10.050000000000001" customHeight="1" x14ac:dyDescent="0.2">
      <c r="A90" s="87" t="s">
        <v>64</v>
      </c>
      <c r="B90" s="190">
        <v>5728</v>
      </c>
      <c r="C90" s="190"/>
      <c r="D90" s="159">
        <v>47</v>
      </c>
      <c r="E90" s="160">
        <v>0.82731913395528955</v>
      </c>
      <c r="F90" s="160">
        <v>1.4678023976228083</v>
      </c>
      <c r="G90" s="160"/>
      <c r="H90" s="190">
        <v>61</v>
      </c>
      <c r="I90" s="190">
        <v>39</v>
      </c>
      <c r="J90" s="190">
        <v>22</v>
      </c>
      <c r="K90" s="102"/>
      <c r="L90" s="87" t="s">
        <v>64</v>
      </c>
      <c r="M90" s="98">
        <v>25</v>
      </c>
      <c r="N90" s="98"/>
      <c r="O90" s="101">
        <v>24.546089385474858</v>
      </c>
      <c r="P90" s="101">
        <v>14.996508379888269</v>
      </c>
      <c r="Q90" s="101">
        <v>21.613128491620113</v>
      </c>
    </row>
    <row r="91" spans="1:17" s="87" customFormat="1" ht="10.050000000000001" customHeight="1" x14ac:dyDescent="0.2">
      <c r="A91" s="87" t="s">
        <v>70</v>
      </c>
      <c r="B91" s="190">
        <v>981</v>
      </c>
      <c r="C91" s="190"/>
      <c r="D91" s="159">
        <v>38</v>
      </c>
      <c r="E91" s="160">
        <v>4.0296924708377517</v>
      </c>
      <c r="F91" s="160">
        <v>2.6111101540613246</v>
      </c>
      <c r="G91" s="160"/>
      <c r="H91" s="190">
        <v>18</v>
      </c>
      <c r="I91" s="190">
        <v>7</v>
      </c>
      <c r="J91" s="190">
        <v>11</v>
      </c>
      <c r="K91" s="100"/>
      <c r="L91" s="87" t="s">
        <v>70</v>
      </c>
      <c r="M91" s="98">
        <v>27</v>
      </c>
      <c r="N91" s="98"/>
      <c r="O91" s="101">
        <v>26.809378185524974</v>
      </c>
      <c r="P91" s="101">
        <v>14.169215086646277</v>
      </c>
      <c r="Q91" s="101">
        <v>13.149847094801222</v>
      </c>
    </row>
    <row r="92" spans="1:17" s="87" customFormat="1" ht="10.050000000000001" customHeight="1" x14ac:dyDescent="0.2">
      <c r="A92" s="87" t="s">
        <v>71</v>
      </c>
      <c r="B92" s="190">
        <v>1119</v>
      </c>
      <c r="C92" s="190"/>
      <c r="D92" s="98" t="s">
        <v>354</v>
      </c>
      <c r="E92" s="91" t="s">
        <v>354</v>
      </c>
      <c r="F92" s="160">
        <v>0.3902771465072119</v>
      </c>
      <c r="G92" s="160"/>
      <c r="H92" s="190">
        <v>8</v>
      </c>
      <c r="I92" s="190">
        <v>6</v>
      </c>
      <c r="J92" s="190">
        <v>2</v>
      </c>
      <c r="K92" s="100"/>
      <c r="L92" s="87" t="s">
        <v>71</v>
      </c>
      <c r="M92" s="98">
        <v>-2</v>
      </c>
      <c r="N92" s="98"/>
      <c r="O92" s="101">
        <v>24.754244861483468</v>
      </c>
      <c r="P92" s="101">
        <v>13.315460232350313</v>
      </c>
      <c r="Q92" s="101">
        <v>20.732797140303845</v>
      </c>
    </row>
    <row r="93" spans="1:17" s="87" customFormat="1" ht="10.050000000000001" customHeight="1" x14ac:dyDescent="0.2">
      <c r="A93" s="87" t="s">
        <v>72</v>
      </c>
      <c r="B93" s="190">
        <v>703</v>
      </c>
      <c r="C93" s="190"/>
      <c r="D93" s="159">
        <v>7</v>
      </c>
      <c r="E93" s="160">
        <v>1.0057471264367817</v>
      </c>
      <c r="F93" s="160">
        <v>4.2768439975655603</v>
      </c>
      <c r="G93" s="160"/>
      <c r="H93" s="190">
        <v>7</v>
      </c>
      <c r="I93" s="190">
        <v>4</v>
      </c>
      <c r="J93" s="190">
        <v>3</v>
      </c>
      <c r="K93" s="100"/>
      <c r="L93" s="87" t="s">
        <v>72</v>
      </c>
      <c r="M93" s="98">
        <v>4</v>
      </c>
      <c r="N93" s="98"/>
      <c r="O93" s="101">
        <v>27.027027027027028</v>
      </c>
      <c r="P93" s="101">
        <v>13.371266002844951</v>
      </c>
      <c r="Q93" s="101">
        <v>12.375533428165006</v>
      </c>
    </row>
    <row r="94" spans="1:17" s="87" customFormat="1" ht="10.050000000000001" customHeight="1" x14ac:dyDescent="0.2">
      <c r="A94" s="87" t="s">
        <v>73</v>
      </c>
      <c r="B94" s="190">
        <v>2561</v>
      </c>
      <c r="C94" s="190"/>
      <c r="D94" s="159">
        <v>97</v>
      </c>
      <c r="E94" s="160">
        <v>3.9366883116883118</v>
      </c>
      <c r="F94" s="160">
        <v>3.5429803233695489</v>
      </c>
      <c r="G94" s="160"/>
      <c r="H94" s="190">
        <v>32</v>
      </c>
      <c r="I94" s="190">
        <v>9</v>
      </c>
      <c r="J94" s="190">
        <v>23</v>
      </c>
      <c r="K94" s="100"/>
      <c r="L94" s="87" t="s">
        <v>73</v>
      </c>
      <c r="M94" s="98">
        <v>74</v>
      </c>
      <c r="N94" s="98"/>
      <c r="O94" s="101">
        <v>26.239750097618121</v>
      </c>
      <c r="P94" s="101">
        <v>12.963686060132762</v>
      </c>
      <c r="Q94" s="101">
        <v>17.844591956267084</v>
      </c>
    </row>
    <row r="95" spans="1:17" s="87" customFormat="1" ht="10.050000000000001" customHeight="1" x14ac:dyDescent="0.2">
      <c r="A95" s="87" t="s">
        <v>345</v>
      </c>
      <c r="B95" s="190">
        <v>1110</v>
      </c>
      <c r="C95" s="190"/>
      <c r="D95" s="159">
        <v>59</v>
      </c>
      <c r="E95" s="160">
        <v>5.6137012369172217</v>
      </c>
      <c r="F95" s="160">
        <v>4.8856246288386806</v>
      </c>
      <c r="G95" s="160"/>
      <c r="H95" s="190">
        <v>14</v>
      </c>
      <c r="I95" s="190">
        <v>19</v>
      </c>
      <c r="J95" s="190">
        <v>-5</v>
      </c>
      <c r="K95" s="100"/>
      <c r="L95" s="87" t="s">
        <v>345</v>
      </c>
      <c r="M95" s="98">
        <v>64</v>
      </c>
      <c r="N95" s="98"/>
      <c r="O95" s="101">
        <v>27.927927927927925</v>
      </c>
      <c r="P95" s="101">
        <v>15.315315315315313</v>
      </c>
      <c r="Q95" s="101">
        <v>10.36036036036036</v>
      </c>
    </row>
    <row r="96" spans="1:17" s="87" customFormat="1" ht="10.050000000000001" customHeight="1" x14ac:dyDescent="0.2">
      <c r="A96" s="87" t="s">
        <v>346</v>
      </c>
      <c r="B96" s="190">
        <v>1532</v>
      </c>
      <c r="C96" s="190"/>
      <c r="D96" s="159">
        <v>-13</v>
      </c>
      <c r="E96" s="160">
        <v>-0.84142394822006483</v>
      </c>
      <c r="F96" s="160">
        <v>1.3865807677284181</v>
      </c>
      <c r="G96" s="160"/>
      <c r="H96" s="190">
        <v>16</v>
      </c>
      <c r="I96" s="190">
        <v>10</v>
      </c>
      <c r="J96" s="190">
        <v>6</v>
      </c>
      <c r="K96" s="105"/>
      <c r="L96" s="87" t="s">
        <v>346</v>
      </c>
      <c r="M96" s="98">
        <v>-19</v>
      </c>
      <c r="N96" s="98"/>
      <c r="O96" s="101">
        <v>23.433420365535248</v>
      </c>
      <c r="P96" s="101">
        <v>14.295039164490861</v>
      </c>
      <c r="Q96" s="101">
        <v>15.143603133159269</v>
      </c>
    </row>
    <row r="97" spans="1:17" s="87" customFormat="1" ht="10.050000000000001" customHeight="1" x14ac:dyDescent="0.2">
      <c r="A97" s="87" t="s">
        <v>290</v>
      </c>
      <c r="B97" s="190">
        <v>459</v>
      </c>
      <c r="C97" s="190"/>
      <c r="D97" s="159">
        <v>-3</v>
      </c>
      <c r="E97" s="160">
        <v>-0.64935064935064934</v>
      </c>
      <c r="F97" s="160">
        <v>4.3463126663840779</v>
      </c>
      <c r="G97" s="160"/>
      <c r="H97" s="190">
        <v>5</v>
      </c>
      <c r="I97" s="190">
        <v>2</v>
      </c>
      <c r="J97" s="190">
        <v>3</v>
      </c>
      <c r="K97" s="100"/>
      <c r="L97" s="87" t="s">
        <v>290</v>
      </c>
      <c r="M97" s="98">
        <v>-6</v>
      </c>
      <c r="N97" s="98"/>
      <c r="O97" s="101">
        <v>20.697167755991288</v>
      </c>
      <c r="P97" s="101">
        <v>11.982570806100219</v>
      </c>
      <c r="Q97" s="101">
        <v>18.954248366013072</v>
      </c>
    </row>
    <row r="98" spans="1:17" s="87" customFormat="1" ht="10.050000000000001" customHeight="1" x14ac:dyDescent="0.2">
      <c r="A98" s="87" t="s">
        <v>50</v>
      </c>
      <c r="B98" s="190">
        <v>718</v>
      </c>
      <c r="C98" s="190"/>
      <c r="D98" s="159">
        <v>8</v>
      </c>
      <c r="E98" s="160">
        <v>1.1267605633802817</v>
      </c>
      <c r="F98" s="160">
        <v>2.4863918199269808</v>
      </c>
      <c r="G98" s="160"/>
      <c r="H98" s="190">
        <v>14</v>
      </c>
      <c r="I98" s="98">
        <v>2</v>
      </c>
      <c r="J98" s="190">
        <v>12</v>
      </c>
      <c r="K98" s="100"/>
      <c r="L98" s="87" t="s">
        <v>50</v>
      </c>
      <c r="M98" s="98">
        <v>-4</v>
      </c>
      <c r="N98" s="98"/>
      <c r="O98" s="101">
        <v>19.498607242339833</v>
      </c>
      <c r="P98" s="101">
        <v>16.852367688022284</v>
      </c>
      <c r="Q98" s="101">
        <v>24.512534818941504</v>
      </c>
    </row>
    <row r="99" spans="1:17" s="87" customFormat="1" ht="10.050000000000001" customHeight="1" x14ac:dyDescent="0.2">
      <c r="A99" s="87" t="s">
        <v>357</v>
      </c>
      <c r="B99" s="190">
        <v>2606</v>
      </c>
      <c r="C99" s="190"/>
      <c r="D99" s="159">
        <v>105</v>
      </c>
      <c r="E99" s="160">
        <v>4.1983206717313069</v>
      </c>
      <c r="F99" s="160">
        <v>2.2601190671240667</v>
      </c>
      <c r="G99" s="160"/>
      <c r="H99" s="190">
        <v>35</v>
      </c>
      <c r="I99" s="190">
        <v>20</v>
      </c>
      <c r="J99" s="190">
        <v>15</v>
      </c>
      <c r="K99" s="100"/>
      <c r="L99" s="87" t="s">
        <v>357</v>
      </c>
      <c r="M99" s="98">
        <v>90</v>
      </c>
      <c r="N99" s="98"/>
      <c r="O99" s="101">
        <v>24.136607828089023</v>
      </c>
      <c r="P99" s="101">
        <v>15.272448196469684</v>
      </c>
      <c r="Q99" s="101">
        <v>12.164236377590177</v>
      </c>
    </row>
    <row r="100" spans="1:17" s="87" customFormat="1" ht="10.050000000000001" customHeight="1" x14ac:dyDescent="0.2">
      <c r="A100" s="87" t="s">
        <v>347</v>
      </c>
      <c r="B100" s="190">
        <v>1731</v>
      </c>
      <c r="C100" s="190"/>
      <c r="D100" s="159">
        <v>33</v>
      </c>
      <c r="E100" s="160">
        <v>1.9434628975265018</v>
      </c>
      <c r="F100" s="160">
        <v>1.8993130363921695</v>
      </c>
      <c r="G100" s="160"/>
      <c r="H100" s="190">
        <v>17</v>
      </c>
      <c r="I100" s="190">
        <v>3</v>
      </c>
      <c r="J100" s="190">
        <v>14</v>
      </c>
      <c r="K100" s="100"/>
      <c r="L100" s="87" t="s">
        <v>347</v>
      </c>
      <c r="M100" s="98">
        <v>19</v>
      </c>
      <c r="N100" s="98"/>
      <c r="O100" s="101">
        <v>24.494511842865396</v>
      </c>
      <c r="P100" s="101">
        <v>13.287117273252456</v>
      </c>
      <c r="Q100" s="101">
        <v>14.558058925476603</v>
      </c>
    </row>
    <row r="101" spans="1:17" s="87" customFormat="1" ht="10.050000000000001" customHeight="1" x14ac:dyDescent="0.2">
      <c r="A101" s="87" t="s">
        <v>74</v>
      </c>
      <c r="B101" s="190">
        <v>1092</v>
      </c>
      <c r="C101" s="190"/>
      <c r="D101" s="159">
        <v>18</v>
      </c>
      <c r="E101" s="160">
        <v>1.6759776536312849</v>
      </c>
      <c r="F101" s="160">
        <v>1.380349770238487</v>
      </c>
      <c r="G101" s="160"/>
      <c r="H101" s="190">
        <v>12</v>
      </c>
      <c r="I101" s="190">
        <v>3</v>
      </c>
      <c r="J101" s="190">
        <v>9</v>
      </c>
      <c r="K101" s="100"/>
      <c r="L101" s="87" t="s">
        <v>74</v>
      </c>
      <c r="M101" s="98">
        <v>9</v>
      </c>
      <c r="N101" s="98"/>
      <c r="O101" s="101">
        <v>24.908424908424909</v>
      </c>
      <c r="P101" s="101">
        <v>18.772893772893774</v>
      </c>
      <c r="Q101" s="101">
        <v>14.926739926739927</v>
      </c>
    </row>
    <row r="102" spans="1:17" s="87" customFormat="1" ht="10.050000000000001" customHeight="1" x14ac:dyDescent="0.2">
      <c r="A102" s="87" t="s">
        <v>296</v>
      </c>
      <c r="B102" s="190">
        <v>304</v>
      </c>
      <c r="C102" s="190"/>
      <c r="D102" s="159">
        <v>8</v>
      </c>
      <c r="E102" s="160">
        <v>2.7027027027027026</v>
      </c>
      <c r="F102" s="160">
        <v>5.3497263573956566</v>
      </c>
      <c r="G102" s="160"/>
      <c r="H102" s="190">
        <v>5</v>
      </c>
      <c r="I102" s="190">
        <v>1</v>
      </c>
      <c r="J102" s="220">
        <v>4</v>
      </c>
      <c r="K102" s="100"/>
      <c r="L102" s="87" t="s">
        <v>296</v>
      </c>
      <c r="M102" s="98">
        <v>4</v>
      </c>
      <c r="N102" s="98"/>
      <c r="O102" s="101">
        <v>29.934210526315791</v>
      </c>
      <c r="P102" s="101">
        <v>11.184210526315789</v>
      </c>
      <c r="Q102" s="101">
        <v>10.855263157894738</v>
      </c>
    </row>
    <row r="103" spans="1:17" s="87" customFormat="1" ht="10.050000000000001" customHeight="1" x14ac:dyDescent="0.2">
      <c r="A103" s="87" t="s">
        <v>274</v>
      </c>
      <c r="B103" s="190">
        <v>187</v>
      </c>
      <c r="C103" s="190"/>
      <c r="D103" s="98">
        <v>5</v>
      </c>
      <c r="E103" s="91">
        <v>2.7472527472527473</v>
      </c>
      <c r="F103" s="160">
        <v>2.0413775479336982</v>
      </c>
      <c r="G103" s="160"/>
      <c r="H103" s="190">
        <v>2</v>
      </c>
      <c r="I103" s="98" t="s">
        <v>354</v>
      </c>
      <c r="J103" s="98">
        <v>2</v>
      </c>
      <c r="K103" s="100"/>
      <c r="L103" s="87" t="s">
        <v>274</v>
      </c>
      <c r="M103" s="98">
        <v>3</v>
      </c>
      <c r="N103" s="98"/>
      <c r="O103" s="101">
        <v>20.855614973262032</v>
      </c>
      <c r="P103" s="101">
        <v>13.368983957219251</v>
      </c>
      <c r="Q103" s="101">
        <v>18.71657754010695</v>
      </c>
    </row>
    <row r="104" spans="1:17" s="87" customFormat="1" ht="10.050000000000001" customHeight="1" x14ac:dyDescent="0.2">
      <c r="A104" s="87" t="s">
        <v>75</v>
      </c>
      <c r="B104" s="190">
        <v>577</v>
      </c>
      <c r="C104" s="190"/>
      <c r="D104" s="159">
        <v>17</v>
      </c>
      <c r="E104" s="160">
        <v>3.0357142857142856</v>
      </c>
      <c r="F104" s="160">
        <v>2.9374440294822612</v>
      </c>
      <c r="G104" s="160"/>
      <c r="H104" s="190">
        <v>9</v>
      </c>
      <c r="I104" s="190">
        <v>2</v>
      </c>
      <c r="J104" s="98">
        <v>7</v>
      </c>
      <c r="K104" s="100"/>
      <c r="L104" s="87" t="s">
        <v>75</v>
      </c>
      <c r="M104" s="98">
        <v>10</v>
      </c>
      <c r="N104" s="98"/>
      <c r="O104" s="101">
        <v>24.436741767764296</v>
      </c>
      <c r="P104" s="101">
        <v>13.864818024263432</v>
      </c>
      <c r="Q104" s="101">
        <v>10.745233968804159</v>
      </c>
    </row>
    <row r="105" spans="1:17" s="87" customFormat="1" ht="10.050000000000001" customHeight="1" x14ac:dyDescent="0.2">
      <c r="A105" s="87" t="s">
        <v>76</v>
      </c>
      <c r="B105" s="190">
        <v>543</v>
      </c>
      <c r="C105" s="190"/>
      <c r="D105" s="159">
        <v>9</v>
      </c>
      <c r="E105" s="160">
        <v>1.6853932584269662</v>
      </c>
      <c r="F105" s="160">
        <v>1.2587853668521998</v>
      </c>
      <c r="G105" s="160"/>
      <c r="H105" s="190">
        <v>2</v>
      </c>
      <c r="I105" s="190">
        <v>4</v>
      </c>
      <c r="J105" s="190">
        <v>-2</v>
      </c>
      <c r="K105" s="105"/>
      <c r="L105" s="87" t="s">
        <v>76</v>
      </c>
      <c r="M105" s="98">
        <v>11</v>
      </c>
      <c r="N105" s="98"/>
      <c r="O105" s="101">
        <v>25.966850828729282</v>
      </c>
      <c r="P105" s="101">
        <v>12.154696132596685</v>
      </c>
      <c r="Q105" s="101">
        <v>11.233885819521179</v>
      </c>
    </row>
    <row r="106" spans="1:17" s="87" customFormat="1" ht="10.050000000000001" customHeight="1" x14ac:dyDescent="0.2">
      <c r="A106" s="87" t="s">
        <v>56</v>
      </c>
      <c r="B106" s="190">
        <v>3282</v>
      </c>
      <c r="C106" s="190"/>
      <c r="D106" s="159">
        <v>20</v>
      </c>
      <c r="E106" s="160">
        <v>0.61312078479460452</v>
      </c>
      <c r="F106" s="160">
        <v>1.3027725275141622</v>
      </c>
      <c r="G106" s="160"/>
      <c r="H106" s="190">
        <v>46</v>
      </c>
      <c r="I106" s="190">
        <v>30</v>
      </c>
      <c r="J106" s="190">
        <v>16</v>
      </c>
      <c r="K106" s="100"/>
      <c r="L106" s="87" t="s">
        <v>56</v>
      </c>
      <c r="M106" s="98">
        <v>4</v>
      </c>
      <c r="N106" s="98"/>
      <c r="O106" s="101">
        <v>22.394881170018284</v>
      </c>
      <c r="P106" s="101">
        <v>15.813528336380255</v>
      </c>
      <c r="Q106" s="101">
        <v>28.458257160268129</v>
      </c>
    </row>
    <row r="107" spans="1:17" s="87" customFormat="1" ht="10.050000000000001" customHeight="1" x14ac:dyDescent="0.2">
      <c r="A107" s="87" t="s">
        <v>57</v>
      </c>
      <c r="B107" s="190">
        <v>1726</v>
      </c>
      <c r="C107" s="190"/>
      <c r="D107" s="159">
        <v>23</v>
      </c>
      <c r="E107" s="160">
        <v>1.3505578391074575</v>
      </c>
      <c r="F107" s="160">
        <v>1.206603739205403</v>
      </c>
      <c r="G107" s="160"/>
      <c r="H107" s="190">
        <v>15</v>
      </c>
      <c r="I107" s="190">
        <v>10</v>
      </c>
      <c r="J107" s="190">
        <v>5</v>
      </c>
      <c r="K107" s="100"/>
      <c r="L107" s="87" t="s">
        <v>57</v>
      </c>
      <c r="M107" s="98">
        <v>18</v>
      </c>
      <c r="N107" s="98"/>
      <c r="O107" s="101">
        <v>23.290845886442643</v>
      </c>
      <c r="P107" s="101">
        <v>15.063731170336037</v>
      </c>
      <c r="Q107" s="101">
        <v>24.33371958285052</v>
      </c>
    </row>
    <row r="108" spans="1:17" s="87" customFormat="1" ht="10.050000000000001" customHeight="1" x14ac:dyDescent="0.2">
      <c r="A108" s="87" t="s">
        <v>77</v>
      </c>
      <c r="B108" s="190">
        <v>418</v>
      </c>
      <c r="C108" s="190"/>
      <c r="D108" s="159">
        <v>7</v>
      </c>
      <c r="E108" s="160">
        <v>1.7031630170316301</v>
      </c>
      <c r="F108" s="160">
        <v>2.601829690638513</v>
      </c>
      <c r="G108" s="160"/>
      <c r="H108" s="190">
        <v>1</v>
      </c>
      <c r="I108" s="190">
        <v>1</v>
      </c>
      <c r="J108" s="98" t="s">
        <v>354</v>
      </c>
      <c r="K108" s="100"/>
      <c r="L108" s="87" t="s">
        <v>77</v>
      </c>
      <c r="M108" s="98">
        <v>7</v>
      </c>
      <c r="N108" s="98"/>
      <c r="O108" s="101">
        <v>23.205741626794257</v>
      </c>
      <c r="P108" s="101">
        <v>12.918660287081341</v>
      </c>
      <c r="Q108" s="101">
        <v>5.741626794258373</v>
      </c>
    </row>
    <row r="109" spans="1:17" s="87" customFormat="1" ht="10.050000000000001" customHeight="1" x14ac:dyDescent="0.2">
      <c r="A109" s="87" t="s">
        <v>78</v>
      </c>
      <c r="B109" s="190">
        <v>849</v>
      </c>
      <c r="C109" s="190"/>
      <c r="D109" s="159">
        <v>5</v>
      </c>
      <c r="E109" s="160">
        <v>0.59241706161137442</v>
      </c>
      <c r="F109" s="160">
        <v>1.8741617639198127</v>
      </c>
      <c r="G109" s="160"/>
      <c r="H109" s="190">
        <v>15</v>
      </c>
      <c r="I109" s="190">
        <v>2</v>
      </c>
      <c r="J109" s="190">
        <v>13</v>
      </c>
      <c r="K109" s="100"/>
      <c r="L109" s="87" t="s">
        <v>78</v>
      </c>
      <c r="M109" s="98">
        <v>-8</v>
      </c>
      <c r="N109" s="98"/>
      <c r="O109" s="101">
        <v>24.617196702002357</v>
      </c>
      <c r="P109" s="101">
        <v>12.838633686690223</v>
      </c>
      <c r="Q109" s="101">
        <v>13.191990577149587</v>
      </c>
    </row>
    <row r="110" spans="1:17" s="87" customFormat="1" ht="10.050000000000001" customHeight="1" x14ac:dyDescent="0.2">
      <c r="A110" s="87" t="s">
        <v>79</v>
      </c>
      <c r="B110" s="190">
        <v>257</v>
      </c>
      <c r="C110" s="190"/>
      <c r="D110" s="159">
        <v>-14</v>
      </c>
      <c r="E110" s="160">
        <v>-5.1660516605166054</v>
      </c>
      <c r="F110" s="160">
        <v>-0.51348786813540936</v>
      </c>
      <c r="G110" s="160"/>
      <c r="H110" s="190">
        <v>5</v>
      </c>
      <c r="I110" s="98" t="s">
        <v>354</v>
      </c>
      <c r="J110" s="98">
        <v>5</v>
      </c>
      <c r="K110" s="100"/>
      <c r="L110" s="87" t="s">
        <v>79</v>
      </c>
      <c r="M110" s="98">
        <v>-19</v>
      </c>
      <c r="N110" s="98"/>
      <c r="O110" s="101">
        <v>30.350194552529182</v>
      </c>
      <c r="P110" s="101">
        <v>14.785992217898833</v>
      </c>
      <c r="Q110" s="101">
        <v>12.45136186770428</v>
      </c>
    </row>
    <row r="111" spans="1:17" s="87" customFormat="1" ht="10.050000000000001" customHeight="1" x14ac:dyDescent="0.2">
      <c r="A111" s="87" t="s">
        <v>298</v>
      </c>
      <c r="B111" s="190">
        <v>769</v>
      </c>
      <c r="C111" s="190"/>
      <c r="D111" s="159">
        <v>-8</v>
      </c>
      <c r="E111" s="160">
        <v>-1.0296010296010296</v>
      </c>
      <c r="F111" s="160">
        <v>-0.3015959720868544</v>
      </c>
      <c r="G111" s="160"/>
      <c r="H111" s="190">
        <v>10</v>
      </c>
      <c r="I111" s="190">
        <v>5</v>
      </c>
      <c r="J111" s="190">
        <v>5</v>
      </c>
      <c r="K111" s="100"/>
      <c r="L111" s="87" t="s">
        <v>298</v>
      </c>
      <c r="M111" s="98">
        <v>-13</v>
      </c>
      <c r="N111" s="98"/>
      <c r="O111" s="101">
        <v>21.976592977893368</v>
      </c>
      <c r="P111" s="101">
        <v>12.743823146944083</v>
      </c>
      <c r="Q111" s="101">
        <v>10.663198959687907</v>
      </c>
    </row>
    <row r="112" spans="1:17" s="87" customFormat="1" ht="9.5500000000000007" customHeight="1" x14ac:dyDescent="0.2">
      <c r="A112" s="87" t="s">
        <v>62</v>
      </c>
      <c r="B112" s="190">
        <v>1005</v>
      </c>
      <c r="C112" s="190"/>
      <c r="D112" s="159">
        <v>27</v>
      </c>
      <c r="E112" s="160">
        <v>2.7607361963190185</v>
      </c>
      <c r="F112" s="160">
        <v>3.6317353144955877</v>
      </c>
      <c r="G112" s="160"/>
      <c r="H112" s="190">
        <v>7</v>
      </c>
      <c r="I112" s="190">
        <v>5</v>
      </c>
      <c r="J112" s="98">
        <v>2</v>
      </c>
      <c r="K112" s="100"/>
      <c r="L112" s="87" t="s">
        <v>62</v>
      </c>
      <c r="M112" s="98">
        <v>25</v>
      </c>
      <c r="N112" s="98"/>
      <c r="O112" s="101">
        <v>22.686567164179106</v>
      </c>
      <c r="P112" s="101">
        <v>17.114427860696519</v>
      </c>
      <c r="Q112" s="101">
        <v>15.522388059701491</v>
      </c>
    </row>
    <row r="113" spans="1:18" s="87" customFormat="1" ht="10.050000000000001" customHeight="1" x14ac:dyDescent="0.2">
      <c r="A113" s="87" t="s">
        <v>80</v>
      </c>
      <c r="B113" s="190">
        <v>1150</v>
      </c>
      <c r="C113" s="190"/>
      <c r="D113" s="159">
        <v>84</v>
      </c>
      <c r="E113" s="160">
        <v>7.879924953095685</v>
      </c>
      <c r="F113" s="160">
        <v>6.7256728085313577</v>
      </c>
      <c r="G113" s="160"/>
      <c r="H113" s="190">
        <v>20</v>
      </c>
      <c r="I113" s="190">
        <v>9</v>
      </c>
      <c r="J113" s="190">
        <v>11</v>
      </c>
      <c r="K113" s="100"/>
      <c r="L113" s="87" t="s">
        <v>80</v>
      </c>
      <c r="M113" s="98">
        <v>73</v>
      </c>
      <c r="N113" s="98"/>
      <c r="O113" s="101">
        <v>25.913043478260871</v>
      </c>
      <c r="P113" s="101">
        <v>14.086956521739131</v>
      </c>
      <c r="Q113" s="101">
        <v>11.565217391304348</v>
      </c>
    </row>
    <row r="114" spans="1:18" s="87" customFormat="1" ht="10.050000000000001" customHeight="1" x14ac:dyDescent="0.2">
      <c r="A114" s="87" t="s">
        <v>81</v>
      </c>
      <c r="B114" s="190">
        <v>1003</v>
      </c>
      <c r="C114" s="190"/>
      <c r="D114" s="159">
        <v>10</v>
      </c>
      <c r="E114" s="160">
        <v>1.0070493454179255</v>
      </c>
      <c r="F114" s="160">
        <v>2.5141347990614404</v>
      </c>
      <c r="G114" s="160"/>
      <c r="H114" s="190">
        <v>11</v>
      </c>
      <c r="I114" s="190">
        <v>7</v>
      </c>
      <c r="J114" s="190">
        <v>4</v>
      </c>
      <c r="K114" s="100"/>
      <c r="L114" s="87" t="s">
        <v>81</v>
      </c>
      <c r="M114" s="98">
        <v>6</v>
      </c>
      <c r="N114" s="98"/>
      <c r="O114" s="101">
        <v>30.508474576271187</v>
      </c>
      <c r="P114" s="101">
        <v>10.667996011964108</v>
      </c>
      <c r="Q114" s="101">
        <v>14.556331006979061</v>
      </c>
    </row>
    <row r="115" spans="1:18" s="87" customFormat="1" ht="10.050000000000001" customHeight="1" x14ac:dyDescent="0.2">
      <c r="A115" s="87" t="s">
        <v>63</v>
      </c>
      <c r="B115" s="190">
        <v>1284</v>
      </c>
      <c r="C115" s="190"/>
      <c r="D115" s="159">
        <v>31</v>
      </c>
      <c r="E115" s="160">
        <v>2.4740622505985637</v>
      </c>
      <c r="F115" s="160">
        <v>1.6356780599689369</v>
      </c>
      <c r="G115" s="160"/>
      <c r="H115" s="190">
        <v>7</v>
      </c>
      <c r="I115" s="190">
        <v>5</v>
      </c>
      <c r="J115" s="190">
        <v>2</v>
      </c>
      <c r="K115" s="100"/>
      <c r="L115" s="87" t="s">
        <v>63</v>
      </c>
      <c r="M115" s="98">
        <v>29</v>
      </c>
      <c r="N115" s="98"/>
      <c r="O115" s="101">
        <v>23.052959501557631</v>
      </c>
      <c r="P115" s="101">
        <v>18.146417445482864</v>
      </c>
      <c r="Q115" s="101">
        <v>15.57632398753894</v>
      </c>
    </row>
    <row r="116" spans="1:18" s="87" customFormat="1" ht="10.050000000000001" customHeight="1" thickBot="1" x14ac:dyDescent="0.25">
      <c r="B116" s="102"/>
      <c r="C116" s="102"/>
      <c r="D116" s="102"/>
      <c r="E116" s="103"/>
      <c r="F116" s="103"/>
      <c r="G116" s="82"/>
      <c r="H116" s="98"/>
      <c r="I116" s="98"/>
      <c r="J116" s="98"/>
      <c r="K116" s="100"/>
      <c r="M116" s="98"/>
      <c r="N116" s="98"/>
      <c r="O116" s="98"/>
      <c r="P116" s="98"/>
      <c r="Q116" s="98"/>
    </row>
    <row r="117" spans="1:18" s="87" customFormat="1" ht="4.25" customHeight="1" x14ac:dyDescent="0.2">
      <c r="A117" s="206"/>
      <c r="B117" s="207"/>
      <c r="C117" s="207"/>
      <c r="D117" s="207"/>
      <c r="E117" s="208"/>
      <c r="F117" s="208"/>
      <c r="G117" s="214"/>
      <c r="H117" s="210"/>
      <c r="I117" s="210"/>
      <c r="J117" s="210"/>
      <c r="K117" s="100"/>
      <c r="L117" s="206"/>
      <c r="M117" s="210"/>
      <c r="N117" s="210"/>
      <c r="O117" s="210"/>
      <c r="P117" s="210"/>
      <c r="Q117" s="210"/>
    </row>
    <row r="118" spans="1:18" s="204" customFormat="1" ht="10.050000000000001" customHeight="1" x14ac:dyDescent="0.2">
      <c r="A118" s="194" t="s">
        <v>392</v>
      </c>
      <c r="B118" s="195"/>
      <c r="C118" s="195"/>
      <c r="D118" s="195"/>
      <c r="E118" s="196"/>
      <c r="F118" s="197"/>
      <c r="G118" s="198"/>
      <c r="H118" s="195"/>
      <c r="I118" s="195"/>
      <c r="J118" s="202" t="s">
        <v>319</v>
      </c>
      <c r="K118" s="200"/>
      <c r="L118" s="194" t="s">
        <v>392</v>
      </c>
      <c r="M118" s="195"/>
      <c r="N118" s="195"/>
      <c r="O118" s="205"/>
      <c r="P118" s="195"/>
      <c r="Q118" s="202" t="s">
        <v>319</v>
      </c>
      <c r="R118" s="203"/>
    </row>
    <row r="119" spans="1:18" ht="5.95" customHeight="1" x14ac:dyDescent="0.2">
      <c r="H119" s="89"/>
      <c r="I119" s="89"/>
      <c r="J119" s="89"/>
    </row>
    <row r="120" spans="1:18" s="96" customFormat="1" ht="8.4499999999999993" customHeight="1" x14ac:dyDescent="0.2">
      <c r="A120" s="144" t="s">
        <v>379</v>
      </c>
      <c r="B120" s="145" t="s">
        <v>318</v>
      </c>
      <c r="C120" s="145"/>
      <c r="D120" s="145"/>
      <c r="E120" s="146"/>
      <c r="F120" s="146" t="s">
        <v>320</v>
      </c>
      <c r="G120" s="147"/>
      <c r="H120" s="145" t="s">
        <v>326</v>
      </c>
      <c r="I120" s="145" t="s">
        <v>327</v>
      </c>
      <c r="J120" s="145" t="s">
        <v>381</v>
      </c>
      <c r="K120" s="97"/>
      <c r="L120" s="144" t="s">
        <v>379</v>
      </c>
      <c r="M120" s="145" t="s">
        <v>328</v>
      </c>
      <c r="N120" s="145"/>
      <c r="O120" s="145"/>
      <c r="P120" s="145"/>
      <c r="Q120" s="145" t="s">
        <v>383</v>
      </c>
    </row>
    <row r="121" spans="1:18" s="96" customFormat="1" ht="1.9" customHeight="1" x14ac:dyDescent="0.2">
      <c r="A121" s="144"/>
      <c r="B121" s="145"/>
      <c r="C121" s="145"/>
      <c r="D121" s="149"/>
      <c r="E121" s="150"/>
      <c r="F121" s="150"/>
      <c r="G121" s="147"/>
      <c r="H121" s="145"/>
      <c r="I121" s="145"/>
      <c r="J121" s="145"/>
      <c r="K121" s="97"/>
      <c r="L121" s="144"/>
      <c r="M121" s="145"/>
      <c r="N121" s="145"/>
      <c r="O121" s="149"/>
      <c r="P121" s="149"/>
      <c r="Q121" s="149"/>
    </row>
    <row r="122" spans="1:18" s="96" customFormat="1" ht="1.9" customHeight="1" x14ac:dyDescent="0.2">
      <c r="A122" s="144"/>
      <c r="B122" s="145"/>
      <c r="C122" s="145"/>
      <c r="D122" s="145"/>
      <c r="E122" s="146"/>
      <c r="F122" s="146"/>
      <c r="G122" s="147"/>
      <c r="H122" s="145"/>
      <c r="I122" s="145"/>
      <c r="J122" s="145"/>
      <c r="K122" s="97"/>
      <c r="L122" s="144"/>
      <c r="M122" s="145"/>
      <c r="N122" s="145"/>
      <c r="O122" s="145"/>
      <c r="P122" s="145"/>
      <c r="Q122" s="145"/>
    </row>
    <row r="123" spans="1:18" s="96" customFormat="1" ht="9.4" customHeight="1" x14ac:dyDescent="0.2">
      <c r="A123" s="144" t="s">
        <v>380</v>
      </c>
      <c r="B123" s="145" t="s">
        <v>333</v>
      </c>
      <c r="C123" s="145"/>
      <c r="D123" s="145" t="s">
        <v>336</v>
      </c>
      <c r="E123" s="146" t="s">
        <v>338</v>
      </c>
      <c r="F123" s="146" t="s">
        <v>337</v>
      </c>
      <c r="G123" s="145"/>
      <c r="H123" s="145"/>
      <c r="I123" s="145"/>
      <c r="J123" s="145" t="s">
        <v>382</v>
      </c>
      <c r="K123" s="97"/>
      <c r="L123" s="144" t="s">
        <v>380</v>
      </c>
      <c r="M123" s="145" t="s">
        <v>377</v>
      </c>
      <c r="N123" s="145"/>
      <c r="O123" s="145" t="s">
        <v>385</v>
      </c>
      <c r="P123" s="145" t="s">
        <v>355</v>
      </c>
      <c r="Q123" s="145" t="s">
        <v>384</v>
      </c>
    </row>
    <row r="124" spans="1:18" s="94" customFormat="1" ht="8.4499999999999993" customHeight="1" x14ac:dyDescent="0.2">
      <c r="A124" s="144"/>
      <c r="B124" s="145"/>
      <c r="C124" s="145"/>
      <c r="D124" s="145"/>
      <c r="E124" s="146"/>
      <c r="F124" s="146" t="s">
        <v>393</v>
      </c>
      <c r="G124" s="145"/>
      <c r="H124" s="145"/>
      <c r="I124" s="145"/>
      <c r="J124" s="145"/>
      <c r="K124" s="97"/>
      <c r="L124" s="144"/>
      <c r="M124" s="145"/>
      <c r="N124" s="145"/>
      <c r="O124" s="145"/>
      <c r="P124" s="145"/>
      <c r="Q124" s="145"/>
    </row>
    <row r="125" spans="1:18" s="77" customFormat="1" ht="10.050000000000001" customHeight="1" x14ac:dyDescent="0.2">
      <c r="B125" s="78"/>
      <c r="C125" s="78"/>
      <c r="D125" s="78"/>
      <c r="E125" s="79"/>
      <c r="F125" s="79"/>
      <c r="G125" s="81"/>
      <c r="H125" s="78"/>
      <c r="I125" s="78"/>
      <c r="J125" s="78"/>
      <c r="K125" s="81"/>
      <c r="M125" s="78"/>
      <c r="N125" s="78"/>
      <c r="O125" s="78"/>
      <c r="P125" s="78"/>
      <c r="Q125" s="78"/>
    </row>
    <row r="126" spans="1:18" s="184" customFormat="1" ht="10.050000000000001" customHeight="1" x14ac:dyDescent="0.2">
      <c r="A126" s="173" t="s">
        <v>372</v>
      </c>
      <c r="B126" s="174">
        <v>91695</v>
      </c>
      <c r="C126" s="174"/>
      <c r="D126" s="174">
        <v>862</v>
      </c>
      <c r="E126" s="175">
        <v>0.94899430823599351</v>
      </c>
      <c r="F126" s="175">
        <v>1.3624339957866383</v>
      </c>
      <c r="G126" s="185"/>
      <c r="H126" s="174">
        <v>1022</v>
      </c>
      <c r="I126" s="174">
        <v>737</v>
      </c>
      <c r="J126" s="174">
        <v>285</v>
      </c>
      <c r="K126" s="174"/>
      <c r="L126" s="173" t="s">
        <v>372</v>
      </c>
      <c r="M126" s="176">
        <v>577</v>
      </c>
      <c r="N126" s="183"/>
      <c r="O126" s="178">
        <v>22.189868586073398</v>
      </c>
      <c r="P126" s="178">
        <v>17.341185451769451</v>
      </c>
      <c r="Q126" s="178">
        <v>25.333987676536346</v>
      </c>
    </row>
    <row r="127" spans="1:18" s="87" customFormat="1" ht="10.050000000000001" customHeight="1" x14ac:dyDescent="0.2">
      <c r="B127" s="102"/>
      <c r="C127" s="102"/>
      <c r="D127" s="102"/>
      <c r="E127" s="103"/>
      <c r="F127" s="103"/>
      <c r="G127" s="82"/>
      <c r="H127" s="98"/>
      <c r="I127" s="98"/>
      <c r="J127" s="98"/>
      <c r="K127" s="100"/>
      <c r="M127" s="98"/>
      <c r="N127" s="98"/>
      <c r="O127" s="101"/>
      <c r="P127" s="101"/>
      <c r="Q127" s="101"/>
    </row>
    <row r="128" spans="1:18" s="87" customFormat="1" ht="10.050000000000001" customHeight="1" x14ac:dyDescent="0.2">
      <c r="A128" s="87" t="s">
        <v>246</v>
      </c>
      <c r="B128" s="102">
        <v>1492</v>
      </c>
      <c r="C128" s="102"/>
      <c r="D128" s="102">
        <v>28</v>
      </c>
      <c r="E128" s="103">
        <v>1.9125683060109291</v>
      </c>
      <c r="F128" s="103">
        <v>1.0260634352541986</v>
      </c>
      <c r="G128" s="82"/>
      <c r="H128" s="98">
        <v>17</v>
      </c>
      <c r="I128" s="98">
        <v>12</v>
      </c>
      <c r="J128" s="98">
        <v>5</v>
      </c>
      <c r="K128" s="100"/>
      <c r="L128" s="87" t="s">
        <v>246</v>
      </c>
      <c r="M128" s="98">
        <v>23</v>
      </c>
      <c r="N128" s="98"/>
      <c r="O128" s="101">
        <v>20.174262734584449</v>
      </c>
      <c r="P128" s="101">
        <v>21.31367292225201</v>
      </c>
      <c r="Q128" s="101">
        <v>15.951742627345844</v>
      </c>
    </row>
    <row r="129" spans="1:17" s="87" customFormat="1" ht="10.050000000000001" customHeight="1" x14ac:dyDescent="0.2">
      <c r="A129" s="87" t="s">
        <v>195</v>
      </c>
      <c r="B129" s="102">
        <v>237</v>
      </c>
      <c r="C129" s="102"/>
      <c r="D129" s="102">
        <v>-3</v>
      </c>
      <c r="E129" s="103">
        <v>-1.25</v>
      </c>
      <c r="F129" s="103">
        <v>-1.7642770131896079</v>
      </c>
      <c r="G129" s="82"/>
      <c r="H129" s="98">
        <v>2</v>
      </c>
      <c r="I129" s="98">
        <v>1</v>
      </c>
      <c r="J129" s="98">
        <v>1</v>
      </c>
      <c r="K129" s="100"/>
      <c r="L129" s="87" t="s">
        <v>195</v>
      </c>
      <c r="M129" s="98">
        <v>-4</v>
      </c>
      <c r="N129" s="98"/>
      <c r="O129" s="101">
        <v>21.518987341772153</v>
      </c>
      <c r="P129" s="101">
        <v>20.253164556962027</v>
      </c>
      <c r="Q129" s="101">
        <v>8.0168776371308024</v>
      </c>
    </row>
    <row r="130" spans="1:17" s="87" customFormat="1" ht="10.050000000000001" customHeight="1" x14ac:dyDescent="0.2">
      <c r="A130" s="87" t="s">
        <v>196</v>
      </c>
      <c r="B130" s="102">
        <v>314</v>
      </c>
      <c r="C130" s="102"/>
      <c r="D130" s="102">
        <v>21</v>
      </c>
      <c r="E130" s="103">
        <v>7.1672354948805461</v>
      </c>
      <c r="F130" s="103">
        <v>1.8726803457925101</v>
      </c>
      <c r="G130" s="82"/>
      <c r="H130" s="98">
        <v>6</v>
      </c>
      <c r="I130" s="98">
        <v>2</v>
      </c>
      <c r="J130" s="98">
        <v>4</v>
      </c>
      <c r="K130" s="100"/>
      <c r="L130" s="87" t="s">
        <v>196</v>
      </c>
      <c r="M130" s="98">
        <v>17</v>
      </c>
      <c r="N130" s="98"/>
      <c r="O130" s="101">
        <v>23.885350318471339</v>
      </c>
      <c r="P130" s="101">
        <v>14.012738853503185</v>
      </c>
      <c r="Q130" s="101">
        <v>13.375796178343949</v>
      </c>
    </row>
    <row r="131" spans="1:17" s="87" customFormat="1" ht="10.050000000000001" customHeight="1" x14ac:dyDescent="0.2">
      <c r="A131" s="87" t="s">
        <v>197</v>
      </c>
      <c r="B131" s="102">
        <v>642</v>
      </c>
      <c r="C131" s="102"/>
      <c r="D131" s="100">
        <v>10</v>
      </c>
      <c r="E131" s="91">
        <v>1.5822784810126582</v>
      </c>
      <c r="F131" s="103">
        <v>1.4425063354494227</v>
      </c>
      <c r="G131" s="82"/>
      <c r="H131" s="98">
        <v>7</v>
      </c>
      <c r="I131" s="98">
        <v>5</v>
      </c>
      <c r="J131" s="98">
        <v>2</v>
      </c>
      <c r="K131" s="100"/>
      <c r="L131" s="87" t="s">
        <v>197</v>
      </c>
      <c r="M131" s="98">
        <v>8</v>
      </c>
      <c r="N131" s="98"/>
      <c r="O131" s="101">
        <v>21.651090342679126</v>
      </c>
      <c r="P131" s="101">
        <v>18.380062305295951</v>
      </c>
      <c r="Q131" s="101">
        <v>11.993769470404985</v>
      </c>
    </row>
    <row r="132" spans="1:17" s="87" customFormat="1" ht="10.050000000000001" customHeight="1" x14ac:dyDescent="0.2">
      <c r="A132" s="87" t="s">
        <v>198</v>
      </c>
      <c r="B132" s="102">
        <v>1095</v>
      </c>
      <c r="C132" s="102"/>
      <c r="D132" s="102">
        <v>-14</v>
      </c>
      <c r="E132" s="103">
        <v>-1.2623985572587917</v>
      </c>
      <c r="F132" s="103">
        <v>1.6349950260281743</v>
      </c>
      <c r="G132" s="82"/>
      <c r="H132" s="98">
        <v>13</v>
      </c>
      <c r="I132" s="98">
        <v>20</v>
      </c>
      <c r="J132" s="98">
        <v>-7</v>
      </c>
      <c r="K132" s="100"/>
      <c r="L132" s="87" t="s">
        <v>198</v>
      </c>
      <c r="M132" s="98">
        <v>-7</v>
      </c>
      <c r="N132" s="98"/>
      <c r="O132" s="101">
        <v>23.196347031963469</v>
      </c>
      <c r="P132" s="101">
        <v>21.917808219178081</v>
      </c>
      <c r="Q132" s="101">
        <v>17.80821917808219</v>
      </c>
    </row>
    <row r="133" spans="1:17" s="87" customFormat="1" ht="10.050000000000001" customHeight="1" x14ac:dyDescent="0.2">
      <c r="A133" s="87" t="s">
        <v>199</v>
      </c>
      <c r="B133" s="102">
        <v>1053</v>
      </c>
      <c r="C133" s="102"/>
      <c r="D133" s="102">
        <v>-2</v>
      </c>
      <c r="E133" s="103">
        <v>-0.18957345971563982</v>
      </c>
      <c r="F133" s="103">
        <v>1.0670058644743685</v>
      </c>
      <c r="G133" s="82"/>
      <c r="H133" s="98">
        <v>14</v>
      </c>
      <c r="I133" s="98">
        <v>6</v>
      </c>
      <c r="J133" s="98">
        <v>8</v>
      </c>
      <c r="K133" s="100"/>
      <c r="L133" s="87" t="s">
        <v>199</v>
      </c>
      <c r="M133" s="98">
        <v>-10</v>
      </c>
      <c r="N133" s="98"/>
      <c r="O133" s="101">
        <v>20.607787274453941</v>
      </c>
      <c r="P133" s="101">
        <v>18.42355175688509</v>
      </c>
      <c r="Q133" s="101">
        <v>16.619183285849953</v>
      </c>
    </row>
    <row r="134" spans="1:17" s="87" customFormat="1" ht="10.050000000000001" customHeight="1" x14ac:dyDescent="0.2">
      <c r="A134" s="87" t="s">
        <v>200</v>
      </c>
      <c r="B134" s="102">
        <v>928</v>
      </c>
      <c r="C134" s="102"/>
      <c r="D134" s="98">
        <v>-13</v>
      </c>
      <c r="E134" s="91">
        <v>-1.381509032943677</v>
      </c>
      <c r="F134" s="103">
        <v>0.32538190241480081</v>
      </c>
      <c r="G134" s="82"/>
      <c r="H134" s="98">
        <v>10</v>
      </c>
      <c r="I134" s="98">
        <v>5</v>
      </c>
      <c r="J134" s="98">
        <v>5</v>
      </c>
      <c r="K134" s="100"/>
      <c r="L134" s="87" t="s">
        <v>200</v>
      </c>
      <c r="M134" s="98">
        <v>-18</v>
      </c>
      <c r="N134" s="98"/>
      <c r="O134" s="101">
        <v>22.952586206896552</v>
      </c>
      <c r="P134" s="101">
        <v>10.452586206896552</v>
      </c>
      <c r="Q134" s="101">
        <v>16.594827586206897</v>
      </c>
    </row>
    <row r="135" spans="1:17" s="87" customFormat="1" ht="10.050000000000001" customHeight="1" x14ac:dyDescent="0.2">
      <c r="A135" s="87" t="s">
        <v>257</v>
      </c>
      <c r="B135" s="102">
        <v>378</v>
      </c>
      <c r="C135" s="102"/>
      <c r="D135" s="98">
        <v>10</v>
      </c>
      <c r="E135" s="91">
        <v>2.7173913043478262</v>
      </c>
      <c r="F135" s="103">
        <v>1.8285573721327442</v>
      </c>
      <c r="G135" s="82"/>
      <c r="H135" s="98">
        <v>4</v>
      </c>
      <c r="I135" s="98">
        <v>1</v>
      </c>
      <c r="J135" s="98">
        <v>3</v>
      </c>
      <c r="K135" s="100"/>
      <c r="L135" s="87" t="s">
        <v>257</v>
      </c>
      <c r="M135" s="98">
        <v>7</v>
      </c>
      <c r="N135" s="98"/>
      <c r="O135" s="101">
        <v>25.661375661375661</v>
      </c>
      <c r="P135" s="101">
        <v>12.698412698412698</v>
      </c>
      <c r="Q135" s="101">
        <v>13.756613756613756</v>
      </c>
    </row>
    <row r="136" spans="1:17" s="87" customFormat="1" ht="10.050000000000001" customHeight="1" x14ac:dyDescent="0.2">
      <c r="A136" s="87" t="s">
        <v>258</v>
      </c>
      <c r="B136" s="102">
        <v>225</v>
      </c>
      <c r="C136" s="102"/>
      <c r="D136" s="102">
        <v>-5</v>
      </c>
      <c r="E136" s="103">
        <v>-2.1739130434782608</v>
      </c>
      <c r="F136" s="103">
        <v>4.7069434913026953</v>
      </c>
      <c r="G136" s="82"/>
      <c r="H136" s="98">
        <v>1</v>
      </c>
      <c r="I136" s="98">
        <v>4</v>
      </c>
      <c r="J136" s="98">
        <v>-3</v>
      </c>
      <c r="K136" s="105"/>
      <c r="L136" s="87" t="s">
        <v>258</v>
      </c>
      <c r="M136" s="98">
        <v>-2</v>
      </c>
      <c r="N136" s="98"/>
      <c r="O136" s="101">
        <v>20.888888888888889</v>
      </c>
      <c r="P136" s="101">
        <v>21.777777777777775</v>
      </c>
      <c r="Q136" s="101">
        <v>4</v>
      </c>
    </row>
    <row r="137" spans="1:17" s="87" customFormat="1" ht="10.050000000000001" customHeight="1" x14ac:dyDescent="0.2">
      <c r="A137" s="87" t="s">
        <v>201</v>
      </c>
      <c r="B137" s="102">
        <v>191</v>
      </c>
      <c r="C137" s="102"/>
      <c r="D137" s="102">
        <v>3</v>
      </c>
      <c r="E137" s="103">
        <v>1.5957446808510638</v>
      </c>
      <c r="F137" s="103">
        <v>0.35149673891212707</v>
      </c>
      <c r="G137" s="82"/>
      <c r="H137" s="98">
        <v>3</v>
      </c>
      <c r="I137" s="98">
        <v>1</v>
      </c>
      <c r="J137" s="98">
        <v>2</v>
      </c>
      <c r="K137" s="100"/>
      <c r="L137" s="87" t="s">
        <v>201</v>
      </c>
      <c r="M137" s="98">
        <v>1</v>
      </c>
      <c r="N137" s="98"/>
      <c r="O137" s="101">
        <v>23.036649214659686</v>
      </c>
      <c r="P137" s="101">
        <v>10.99476439790576</v>
      </c>
      <c r="Q137" s="101">
        <v>4.7120418848167542</v>
      </c>
    </row>
    <row r="138" spans="1:17" s="87" customFormat="1" ht="10.050000000000001" customHeight="1" x14ac:dyDescent="0.2">
      <c r="A138" s="87" t="s">
        <v>83</v>
      </c>
      <c r="B138" s="102">
        <v>495</v>
      </c>
      <c r="C138" s="102"/>
      <c r="D138" s="98" t="s">
        <v>354</v>
      </c>
      <c r="E138" s="91" t="s">
        <v>354</v>
      </c>
      <c r="F138" s="103">
        <v>-1.3116268150041743</v>
      </c>
      <c r="G138" s="82"/>
      <c r="H138" s="98">
        <v>3</v>
      </c>
      <c r="I138" s="98" t="s">
        <v>354</v>
      </c>
      <c r="J138" s="102">
        <v>3</v>
      </c>
      <c r="K138" s="100"/>
      <c r="L138" s="87" t="s">
        <v>83</v>
      </c>
      <c r="M138" s="98">
        <v>-3</v>
      </c>
      <c r="N138" s="98"/>
      <c r="O138" s="101">
        <v>21.212121212121211</v>
      </c>
      <c r="P138" s="101">
        <v>19.19191919191919</v>
      </c>
      <c r="Q138" s="101">
        <v>8.4848484848484862</v>
      </c>
    </row>
    <row r="139" spans="1:17" s="87" customFormat="1" ht="10.050000000000001" customHeight="1" x14ac:dyDescent="0.2">
      <c r="A139" s="87" t="s">
        <v>202</v>
      </c>
      <c r="B139" s="102">
        <v>262</v>
      </c>
      <c r="C139" s="102"/>
      <c r="D139" s="102">
        <v>4</v>
      </c>
      <c r="E139" s="103">
        <v>1.5503875968992249</v>
      </c>
      <c r="F139" s="103">
        <v>3.5451502863269591</v>
      </c>
      <c r="G139" s="82"/>
      <c r="H139" s="102">
        <v>2</v>
      </c>
      <c r="I139" s="98">
        <v>3</v>
      </c>
      <c r="J139" s="98">
        <v>-1</v>
      </c>
      <c r="K139" s="100"/>
      <c r="L139" s="87" t="s">
        <v>202</v>
      </c>
      <c r="M139" s="98">
        <v>5</v>
      </c>
      <c r="N139" s="98"/>
      <c r="O139" s="101">
        <v>23.664122137404579</v>
      </c>
      <c r="P139" s="101">
        <v>16.030534351145036</v>
      </c>
      <c r="Q139" s="101">
        <v>6.8702290076335881</v>
      </c>
    </row>
    <row r="140" spans="1:17" s="87" customFormat="1" ht="10.050000000000001" customHeight="1" x14ac:dyDescent="0.2">
      <c r="A140" s="87" t="s">
        <v>84</v>
      </c>
      <c r="B140" s="102">
        <v>644</v>
      </c>
      <c r="C140" s="102"/>
      <c r="D140" s="102">
        <v>15</v>
      </c>
      <c r="E140" s="103">
        <v>2.3847376788553261</v>
      </c>
      <c r="F140" s="103">
        <v>2.6155559818922036</v>
      </c>
      <c r="G140" s="82"/>
      <c r="H140" s="98">
        <v>8</v>
      </c>
      <c r="I140" s="98">
        <v>3</v>
      </c>
      <c r="J140" s="102">
        <v>5</v>
      </c>
      <c r="K140" s="100"/>
      <c r="L140" s="87" t="s">
        <v>84</v>
      </c>
      <c r="M140" s="98">
        <v>10</v>
      </c>
      <c r="N140" s="98"/>
      <c r="O140" s="101">
        <v>17.080745341614907</v>
      </c>
      <c r="P140" s="101">
        <v>28.416149068322984</v>
      </c>
      <c r="Q140" s="101">
        <v>5.9006211180124222</v>
      </c>
    </row>
    <row r="141" spans="1:17" s="87" customFormat="1" ht="10.050000000000001" customHeight="1" x14ac:dyDescent="0.2">
      <c r="A141" s="87" t="s">
        <v>259</v>
      </c>
      <c r="B141" s="102">
        <v>534</v>
      </c>
      <c r="C141" s="102"/>
      <c r="D141" s="102">
        <v>-14</v>
      </c>
      <c r="E141" s="103">
        <v>-2.5547445255474455</v>
      </c>
      <c r="F141" s="103">
        <v>-3.2695781453199402</v>
      </c>
      <c r="G141" s="82"/>
      <c r="H141" s="98">
        <v>4</v>
      </c>
      <c r="I141" s="98">
        <v>3</v>
      </c>
      <c r="J141" s="98">
        <v>1</v>
      </c>
      <c r="K141" s="100"/>
      <c r="L141" s="87" t="s">
        <v>259</v>
      </c>
      <c r="M141" s="98">
        <v>-15</v>
      </c>
      <c r="N141" s="98"/>
      <c r="O141" s="101">
        <v>16.853932584269664</v>
      </c>
      <c r="P141" s="101">
        <v>15.543071161048688</v>
      </c>
      <c r="Q141" s="101">
        <v>14.606741573033707</v>
      </c>
    </row>
    <row r="142" spans="1:17" s="87" customFormat="1" ht="10.050000000000001" customHeight="1" x14ac:dyDescent="0.2">
      <c r="A142" s="87" t="s">
        <v>85</v>
      </c>
      <c r="B142" s="102">
        <v>1027</v>
      </c>
      <c r="C142" s="102"/>
      <c r="D142" s="98" t="s">
        <v>354</v>
      </c>
      <c r="E142" s="91" t="s">
        <v>354</v>
      </c>
      <c r="F142" s="103">
        <v>0.75785427778589654</v>
      </c>
      <c r="G142" s="82"/>
      <c r="H142" s="98">
        <v>5</v>
      </c>
      <c r="I142" s="98">
        <v>3</v>
      </c>
      <c r="J142" s="98">
        <v>2</v>
      </c>
      <c r="K142" s="100"/>
      <c r="L142" s="87" t="s">
        <v>85</v>
      </c>
      <c r="M142" s="98">
        <v>-2</v>
      </c>
      <c r="N142" s="98"/>
      <c r="O142" s="101">
        <v>24.829600778967865</v>
      </c>
      <c r="P142" s="101">
        <v>11.39240506329114</v>
      </c>
      <c r="Q142" s="101">
        <v>15.871470301850049</v>
      </c>
    </row>
    <row r="143" spans="1:17" s="87" customFormat="1" ht="10.050000000000001" customHeight="1" x14ac:dyDescent="0.2">
      <c r="A143" s="87" t="s">
        <v>260</v>
      </c>
      <c r="B143" s="102">
        <v>669</v>
      </c>
      <c r="C143" s="102"/>
      <c r="D143" s="102">
        <v>17</v>
      </c>
      <c r="E143" s="103">
        <v>2.6073619631901841</v>
      </c>
      <c r="F143" s="103">
        <v>3.5228616466231655</v>
      </c>
      <c r="G143" s="82"/>
      <c r="H143" s="102">
        <v>8</v>
      </c>
      <c r="I143" s="102">
        <v>1</v>
      </c>
      <c r="J143" s="102">
        <v>7</v>
      </c>
      <c r="K143" s="100"/>
      <c r="L143" s="87" t="s">
        <v>260</v>
      </c>
      <c r="M143" s="98">
        <v>10</v>
      </c>
      <c r="N143" s="98"/>
      <c r="O143" s="101">
        <v>26.00896860986547</v>
      </c>
      <c r="P143" s="101">
        <v>13.901345291479823</v>
      </c>
      <c r="Q143" s="101">
        <v>13.751868460388639</v>
      </c>
    </row>
    <row r="144" spans="1:17" s="87" customFormat="1" ht="10.050000000000001" customHeight="1" x14ac:dyDescent="0.2">
      <c r="A144" s="87" t="s">
        <v>262</v>
      </c>
      <c r="B144" s="102">
        <v>298</v>
      </c>
      <c r="C144" s="102"/>
      <c r="D144" s="98">
        <v>-2</v>
      </c>
      <c r="E144" s="91">
        <v>-0.66666666666666674</v>
      </c>
      <c r="F144" s="103">
        <v>2.8383816843924548</v>
      </c>
      <c r="G144" s="82"/>
      <c r="H144" s="98">
        <v>2</v>
      </c>
      <c r="I144" s="98">
        <v>2</v>
      </c>
      <c r="J144" s="98" t="s">
        <v>354</v>
      </c>
      <c r="K144" s="100"/>
      <c r="L144" s="87" t="s">
        <v>262</v>
      </c>
      <c r="M144" s="98">
        <v>-2</v>
      </c>
      <c r="N144" s="98"/>
      <c r="O144" s="101">
        <v>19.463087248322147</v>
      </c>
      <c r="P144" s="101">
        <v>18.456375838926174</v>
      </c>
      <c r="Q144" s="101">
        <v>11.74496644295302</v>
      </c>
    </row>
    <row r="145" spans="1:17" s="87" customFormat="1" ht="10.050000000000001" customHeight="1" x14ac:dyDescent="0.2">
      <c r="A145" s="87" t="s">
        <v>203</v>
      </c>
      <c r="B145" s="102">
        <v>4908</v>
      </c>
      <c r="C145" s="102"/>
      <c r="D145" s="102">
        <v>70</v>
      </c>
      <c r="E145" s="103">
        <v>1.4468788755684168</v>
      </c>
      <c r="F145" s="103">
        <v>2.579332004179502</v>
      </c>
      <c r="G145" s="82"/>
      <c r="H145" s="98">
        <v>57</v>
      </c>
      <c r="I145" s="98">
        <v>19</v>
      </c>
      <c r="J145" s="98">
        <v>38</v>
      </c>
      <c r="K145" s="100"/>
      <c r="L145" s="87" t="s">
        <v>203</v>
      </c>
      <c r="M145" s="98">
        <v>32</v>
      </c>
      <c r="N145" s="98"/>
      <c r="O145" s="101">
        <v>24.592502037489812</v>
      </c>
      <c r="P145" s="101">
        <v>12.143439282803586</v>
      </c>
      <c r="Q145" s="101">
        <v>24.368378158109209</v>
      </c>
    </row>
    <row r="146" spans="1:17" s="87" customFormat="1" ht="10.050000000000001" customHeight="1" x14ac:dyDescent="0.2">
      <c r="A146" s="87" t="s">
        <v>263</v>
      </c>
      <c r="B146" s="102">
        <v>139</v>
      </c>
      <c r="C146" s="102"/>
      <c r="D146" s="102">
        <v>-1</v>
      </c>
      <c r="E146" s="103">
        <v>-0.7142857142857143</v>
      </c>
      <c r="F146" s="103">
        <v>1.7373191973325319</v>
      </c>
      <c r="G146" s="82"/>
      <c r="H146" s="98">
        <v>1</v>
      </c>
      <c r="I146" s="98">
        <v>2</v>
      </c>
      <c r="J146" s="98">
        <v>-1</v>
      </c>
      <c r="K146" s="100"/>
      <c r="L146" s="87" t="s">
        <v>263</v>
      </c>
      <c r="M146" s="98" t="s">
        <v>354</v>
      </c>
      <c r="N146" s="98"/>
      <c r="O146" s="101">
        <v>22.302158273381295</v>
      </c>
      <c r="P146" s="101">
        <v>17.266187050359711</v>
      </c>
      <c r="Q146" s="101">
        <v>12.949640287769784</v>
      </c>
    </row>
    <row r="147" spans="1:17" s="87" customFormat="1" ht="10.050000000000001" customHeight="1" x14ac:dyDescent="0.2">
      <c r="A147" s="87" t="s">
        <v>247</v>
      </c>
      <c r="B147" s="98">
        <v>4612</v>
      </c>
      <c r="C147" s="98"/>
      <c r="D147" s="98">
        <v>-67</v>
      </c>
      <c r="E147" s="91">
        <v>-1.4319298995511862</v>
      </c>
      <c r="F147" s="91">
        <v>0.58497967055719524</v>
      </c>
      <c r="G147" s="82"/>
      <c r="H147" s="98">
        <v>49</v>
      </c>
      <c r="I147" s="98">
        <v>63</v>
      </c>
      <c r="J147" s="98">
        <v>-14</v>
      </c>
      <c r="K147" s="100"/>
      <c r="L147" s="87" t="s">
        <v>247</v>
      </c>
      <c r="M147" s="98">
        <v>-53</v>
      </c>
      <c r="N147" s="98"/>
      <c r="O147" s="101">
        <v>20.555073720728533</v>
      </c>
      <c r="P147" s="101">
        <v>22.072853425845622</v>
      </c>
      <c r="Q147" s="101">
        <v>27.471812662619254</v>
      </c>
    </row>
    <row r="148" spans="1:17" s="87" customFormat="1" ht="10.050000000000001" customHeight="1" x14ac:dyDescent="0.2">
      <c r="A148" s="87" t="s">
        <v>264</v>
      </c>
      <c r="B148" s="98">
        <v>705</v>
      </c>
      <c r="C148" s="98"/>
      <c r="D148" s="98">
        <v>35</v>
      </c>
      <c r="E148" s="91">
        <v>5.2238805970149249</v>
      </c>
      <c r="F148" s="91">
        <v>2.0685306565990214</v>
      </c>
      <c r="G148" s="82"/>
      <c r="H148" s="98">
        <v>5</v>
      </c>
      <c r="I148" s="98">
        <v>2</v>
      </c>
      <c r="J148" s="102">
        <v>3</v>
      </c>
      <c r="K148" s="100"/>
      <c r="L148" s="87" t="s">
        <v>264</v>
      </c>
      <c r="M148" s="98">
        <v>32</v>
      </c>
      <c r="N148" s="98"/>
      <c r="O148" s="101">
        <v>25.248226950354606</v>
      </c>
      <c r="P148" s="101">
        <v>19.00709219858156</v>
      </c>
      <c r="Q148" s="101">
        <v>10.921985815602838</v>
      </c>
    </row>
    <row r="149" spans="1:17" s="87" customFormat="1" ht="10.050000000000001" customHeight="1" x14ac:dyDescent="0.2">
      <c r="A149" s="87" t="s">
        <v>204</v>
      </c>
      <c r="B149" s="98">
        <v>181</v>
      </c>
      <c r="C149" s="98"/>
      <c r="D149" s="98">
        <v>5</v>
      </c>
      <c r="E149" s="91">
        <v>2.8409090909090908</v>
      </c>
      <c r="F149" s="91">
        <v>0.93814108775980287</v>
      </c>
      <c r="G149" s="82"/>
      <c r="H149" s="98">
        <v>1</v>
      </c>
      <c r="I149" s="102">
        <v>1</v>
      </c>
      <c r="J149" s="98" t="s">
        <v>354</v>
      </c>
      <c r="K149" s="100"/>
      <c r="L149" s="87" t="s">
        <v>204</v>
      </c>
      <c r="M149" s="98">
        <v>5</v>
      </c>
      <c r="N149" s="98"/>
      <c r="O149" s="101">
        <v>18.784530386740332</v>
      </c>
      <c r="P149" s="101">
        <v>19.88950276243094</v>
      </c>
      <c r="Q149" s="101">
        <v>12.154696132596685</v>
      </c>
    </row>
    <row r="150" spans="1:17" s="87" customFormat="1" ht="10.050000000000001" customHeight="1" x14ac:dyDescent="0.2">
      <c r="A150" s="87" t="s">
        <v>86</v>
      </c>
      <c r="B150" s="102">
        <v>969</v>
      </c>
      <c r="C150" s="102"/>
      <c r="D150" s="102">
        <v>9</v>
      </c>
      <c r="E150" s="103">
        <v>0.9375</v>
      </c>
      <c r="F150" s="103">
        <v>1.3424420678672888</v>
      </c>
      <c r="G150" s="102"/>
      <c r="H150" s="102">
        <v>11</v>
      </c>
      <c r="I150" s="102">
        <v>6</v>
      </c>
      <c r="J150" s="102">
        <v>5</v>
      </c>
      <c r="K150" s="102"/>
      <c r="L150" s="87" t="s">
        <v>86</v>
      </c>
      <c r="M150" s="98">
        <v>4</v>
      </c>
      <c r="N150" s="98"/>
      <c r="O150" s="101">
        <v>22.910216718266255</v>
      </c>
      <c r="P150" s="101">
        <v>17.647058823529413</v>
      </c>
      <c r="Q150" s="101">
        <v>16.099071207430342</v>
      </c>
    </row>
    <row r="151" spans="1:17" s="87" customFormat="1" ht="10.050000000000001" customHeight="1" x14ac:dyDescent="0.2">
      <c r="A151" s="87" t="s">
        <v>87</v>
      </c>
      <c r="B151" s="98">
        <v>377</v>
      </c>
      <c r="C151" s="98"/>
      <c r="D151" s="98">
        <v>-2</v>
      </c>
      <c r="E151" s="91">
        <v>-0.52770448548812665</v>
      </c>
      <c r="F151" s="91">
        <v>4.4330075772113897</v>
      </c>
      <c r="G151" s="82"/>
      <c r="H151" s="98">
        <v>7</v>
      </c>
      <c r="I151" s="98">
        <v>11</v>
      </c>
      <c r="J151" s="98">
        <v>-4</v>
      </c>
      <c r="K151" s="100"/>
      <c r="L151" s="87" t="s">
        <v>87</v>
      </c>
      <c r="M151" s="98">
        <v>2</v>
      </c>
      <c r="N151" s="98"/>
      <c r="O151" s="101">
        <v>21.750663129973475</v>
      </c>
      <c r="P151" s="101">
        <v>15.915119363395224</v>
      </c>
      <c r="Q151" s="101">
        <v>14.058355437665782</v>
      </c>
    </row>
    <row r="152" spans="1:17" s="87" customFormat="1" ht="10.050000000000001" customHeight="1" x14ac:dyDescent="0.2">
      <c r="A152" s="87" t="s">
        <v>265</v>
      </c>
      <c r="B152" s="102">
        <v>380</v>
      </c>
      <c r="C152" s="102"/>
      <c r="D152" s="98" t="s">
        <v>354</v>
      </c>
      <c r="E152" s="91" t="s">
        <v>354</v>
      </c>
      <c r="F152" s="103">
        <v>2.5841610438812834</v>
      </c>
      <c r="G152" s="82"/>
      <c r="H152" s="98">
        <v>7</v>
      </c>
      <c r="I152" s="98">
        <v>4</v>
      </c>
      <c r="J152" s="98">
        <v>3</v>
      </c>
      <c r="K152" s="100"/>
      <c r="L152" s="87" t="s">
        <v>265</v>
      </c>
      <c r="M152" s="98">
        <v>-3</v>
      </c>
      <c r="N152" s="98"/>
      <c r="O152" s="101">
        <v>21.315789473684209</v>
      </c>
      <c r="P152" s="101">
        <v>18.157894736842106</v>
      </c>
      <c r="Q152" s="101">
        <v>10</v>
      </c>
    </row>
    <row r="153" spans="1:17" s="87" customFormat="1" ht="10.050000000000001" customHeight="1" x14ac:dyDescent="0.2">
      <c r="A153" s="87" t="s">
        <v>206</v>
      </c>
      <c r="B153" s="102">
        <v>379</v>
      </c>
      <c r="C153" s="102"/>
      <c r="D153" s="102">
        <v>29</v>
      </c>
      <c r="E153" s="103">
        <v>8.2857142857142847</v>
      </c>
      <c r="F153" s="103">
        <v>5.6926351259779739</v>
      </c>
      <c r="G153" s="82"/>
      <c r="H153" s="98">
        <v>6</v>
      </c>
      <c r="I153" s="98">
        <v>4</v>
      </c>
      <c r="J153" s="98">
        <v>2</v>
      </c>
      <c r="K153" s="100"/>
      <c r="L153" s="87" t="s">
        <v>206</v>
      </c>
      <c r="M153" s="98">
        <v>27</v>
      </c>
      <c r="N153" s="98"/>
      <c r="O153" s="101">
        <v>19.261213720316622</v>
      </c>
      <c r="P153" s="101">
        <v>26.121372031662272</v>
      </c>
      <c r="Q153" s="101">
        <v>13.456464379947231</v>
      </c>
    </row>
    <row r="154" spans="1:17" s="87" customFormat="1" ht="10.050000000000001" customHeight="1" x14ac:dyDescent="0.2">
      <c r="A154" s="87" t="s">
        <v>266</v>
      </c>
      <c r="B154" s="102">
        <v>241</v>
      </c>
      <c r="C154" s="102"/>
      <c r="D154" s="102">
        <v>4</v>
      </c>
      <c r="E154" s="103">
        <v>1.6877637130801686</v>
      </c>
      <c r="F154" s="103">
        <v>5.7131364717080579</v>
      </c>
      <c r="G154" s="82"/>
      <c r="H154" s="98">
        <v>6</v>
      </c>
      <c r="I154" s="98">
        <v>3</v>
      </c>
      <c r="J154" s="98">
        <v>3</v>
      </c>
      <c r="K154" s="105"/>
      <c r="L154" s="87" t="s">
        <v>266</v>
      </c>
      <c r="M154" s="98">
        <v>1</v>
      </c>
      <c r="N154" s="98"/>
      <c r="O154" s="101">
        <v>20.331950207468878</v>
      </c>
      <c r="P154" s="101">
        <v>13.278008298755188</v>
      </c>
      <c r="Q154" s="101">
        <v>7.4688796680497926</v>
      </c>
    </row>
    <row r="155" spans="1:17" s="87" customFormat="1" ht="10.050000000000001" customHeight="1" x14ac:dyDescent="0.2">
      <c r="A155" s="87" t="s">
        <v>267</v>
      </c>
      <c r="B155" s="102">
        <v>146</v>
      </c>
      <c r="C155" s="102"/>
      <c r="D155" s="102">
        <v>20</v>
      </c>
      <c r="E155" s="103">
        <v>15.873015873015872</v>
      </c>
      <c r="F155" s="91">
        <v>5.0334030907468019</v>
      </c>
      <c r="G155" s="82"/>
      <c r="H155" s="98">
        <v>3</v>
      </c>
      <c r="I155" s="98" t="s">
        <v>354</v>
      </c>
      <c r="J155" s="98">
        <v>3</v>
      </c>
      <c r="K155" s="100"/>
      <c r="L155" s="87" t="s">
        <v>267</v>
      </c>
      <c r="M155" s="98">
        <v>17</v>
      </c>
      <c r="N155" s="98"/>
      <c r="O155" s="101">
        <v>17.123287671232877</v>
      </c>
      <c r="P155" s="101">
        <v>13.698630136986301</v>
      </c>
      <c r="Q155" s="101">
        <v>6.1643835616438354</v>
      </c>
    </row>
    <row r="156" spans="1:17" s="87" customFormat="1" ht="10.050000000000001" customHeight="1" x14ac:dyDescent="0.2">
      <c r="A156" s="87" t="s">
        <v>268</v>
      </c>
      <c r="B156" s="102">
        <v>813</v>
      </c>
      <c r="C156" s="102"/>
      <c r="D156" s="102">
        <v>34</v>
      </c>
      <c r="E156" s="103">
        <v>4.3645699614890887</v>
      </c>
      <c r="F156" s="103">
        <v>3.7495899110550512</v>
      </c>
      <c r="G156" s="82"/>
      <c r="H156" s="102">
        <v>9</v>
      </c>
      <c r="I156" s="102">
        <v>6</v>
      </c>
      <c r="J156" s="98">
        <v>3</v>
      </c>
      <c r="K156" s="100"/>
      <c r="L156" s="87" t="s">
        <v>268</v>
      </c>
      <c r="M156" s="98">
        <v>31</v>
      </c>
      <c r="N156" s="98"/>
      <c r="O156" s="101">
        <v>23.616236162361623</v>
      </c>
      <c r="P156" s="101">
        <v>14.145141451414514</v>
      </c>
      <c r="Q156" s="101">
        <v>11.562115621156211</v>
      </c>
    </row>
    <row r="157" spans="1:17" s="87" customFormat="1" ht="10.050000000000001" customHeight="1" x14ac:dyDescent="0.2">
      <c r="A157" s="87" t="s">
        <v>269</v>
      </c>
      <c r="B157" s="102">
        <v>361</v>
      </c>
      <c r="C157" s="102"/>
      <c r="D157" s="102">
        <v>11</v>
      </c>
      <c r="E157" s="103">
        <v>3.1428571428571432</v>
      </c>
      <c r="F157" s="103">
        <v>1.6208725952769454</v>
      </c>
      <c r="G157" s="82"/>
      <c r="H157" s="98">
        <v>4</v>
      </c>
      <c r="I157" s="98">
        <v>2</v>
      </c>
      <c r="J157" s="98">
        <v>2</v>
      </c>
      <c r="K157" s="100"/>
      <c r="L157" s="87" t="s">
        <v>269</v>
      </c>
      <c r="M157" s="98">
        <v>9</v>
      </c>
      <c r="N157" s="98"/>
      <c r="O157" s="101">
        <v>22.437673130193904</v>
      </c>
      <c r="P157" s="101">
        <v>15.235457063711911</v>
      </c>
      <c r="Q157" s="101">
        <v>15.789473684210526</v>
      </c>
    </row>
    <row r="158" spans="1:17" s="87" customFormat="1" ht="10.050000000000001" customHeight="1" x14ac:dyDescent="0.2">
      <c r="A158" s="87" t="s">
        <v>88</v>
      </c>
      <c r="B158" s="102">
        <v>425</v>
      </c>
      <c r="C158" s="102"/>
      <c r="D158" s="102">
        <v>-2</v>
      </c>
      <c r="E158" s="103">
        <v>-0.46838407494145201</v>
      </c>
      <c r="F158" s="91">
        <v>1.1227882942489442</v>
      </c>
      <c r="G158" s="82"/>
      <c r="H158" s="98">
        <v>1</v>
      </c>
      <c r="I158" s="98">
        <v>1</v>
      </c>
      <c r="J158" s="98" t="s">
        <v>354</v>
      </c>
      <c r="K158" s="100"/>
      <c r="L158" s="87" t="s">
        <v>88</v>
      </c>
      <c r="M158" s="98">
        <v>-2</v>
      </c>
      <c r="N158" s="98"/>
      <c r="O158" s="101">
        <v>29.176470588235293</v>
      </c>
      <c r="P158" s="101">
        <v>14.588235294117647</v>
      </c>
      <c r="Q158" s="101">
        <v>8.7058823529411757</v>
      </c>
    </row>
    <row r="159" spans="1:17" s="87" customFormat="1" ht="10.050000000000001" customHeight="1" x14ac:dyDescent="0.2">
      <c r="A159" s="87" t="s">
        <v>89</v>
      </c>
      <c r="B159" s="102">
        <v>210</v>
      </c>
      <c r="C159" s="102"/>
      <c r="D159" s="102">
        <v>10</v>
      </c>
      <c r="E159" s="103">
        <v>5</v>
      </c>
      <c r="F159" s="103">
        <v>4.6942270783173923</v>
      </c>
      <c r="G159" s="82"/>
      <c r="H159" s="98">
        <v>1</v>
      </c>
      <c r="I159" s="98">
        <v>4</v>
      </c>
      <c r="J159" s="98">
        <v>-3</v>
      </c>
      <c r="K159" s="100"/>
      <c r="L159" s="87" t="s">
        <v>89</v>
      </c>
      <c r="M159" s="98">
        <v>13</v>
      </c>
      <c r="N159" s="98"/>
      <c r="O159" s="101">
        <v>26.190476190476193</v>
      </c>
      <c r="P159" s="101">
        <v>11.428571428571429</v>
      </c>
      <c r="Q159" s="101">
        <v>18.571428571428573</v>
      </c>
    </row>
    <row r="160" spans="1:17" s="87" customFormat="1" ht="10.050000000000001" customHeight="1" x14ac:dyDescent="0.2">
      <c r="A160" s="87" t="s">
        <v>90</v>
      </c>
      <c r="B160" s="102">
        <v>421</v>
      </c>
      <c r="C160" s="102"/>
      <c r="D160" s="102">
        <v>8</v>
      </c>
      <c r="E160" s="103">
        <v>1.937046004842615</v>
      </c>
      <c r="F160" s="103">
        <v>3.1138392166055961</v>
      </c>
      <c r="G160" s="82"/>
      <c r="H160" s="98">
        <v>4</v>
      </c>
      <c r="I160" s="98">
        <v>4</v>
      </c>
      <c r="J160" s="98" t="s">
        <v>354</v>
      </c>
      <c r="K160" s="100"/>
      <c r="L160" s="87" t="s">
        <v>90</v>
      </c>
      <c r="M160" s="98">
        <v>8</v>
      </c>
      <c r="N160" s="98"/>
      <c r="O160" s="101">
        <v>21.377672209026127</v>
      </c>
      <c r="P160" s="101">
        <v>17.339667458432302</v>
      </c>
      <c r="Q160" s="101">
        <v>14.726840855106888</v>
      </c>
    </row>
    <row r="161" spans="1:17" s="87" customFormat="1" ht="10.050000000000001" customHeight="1" x14ac:dyDescent="0.2">
      <c r="A161" s="87" t="s">
        <v>91</v>
      </c>
      <c r="B161" s="102">
        <v>229</v>
      </c>
      <c r="C161" s="102"/>
      <c r="D161" s="98">
        <v>-3</v>
      </c>
      <c r="E161" s="91">
        <v>-1.2931034482758621</v>
      </c>
      <c r="F161" s="103">
        <v>-0.1451380849574968</v>
      </c>
      <c r="G161" s="82"/>
      <c r="H161" s="98" t="s">
        <v>354</v>
      </c>
      <c r="I161" s="98" t="s">
        <v>354</v>
      </c>
      <c r="J161" s="98" t="s">
        <v>354</v>
      </c>
      <c r="K161" s="105"/>
      <c r="L161" s="87" t="s">
        <v>91</v>
      </c>
      <c r="M161" s="98">
        <v>-3</v>
      </c>
      <c r="N161" s="98"/>
      <c r="O161" s="101">
        <v>24.454148471615721</v>
      </c>
      <c r="P161" s="101">
        <v>17.030567685589521</v>
      </c>
      <c r="Q161" s="101">
        <v>17.030567685589521</v>
      </c>
    </row>
    <row r="162" spans="1:17" s="87" customFormat="1" ht="10.050000000000001" customHeight="1" x14ac:dyDescent="0.2">
      <c r="A162" s="87" t="s">
        <v>82</v>
      </c>
      <c r="B162" s="102">
        <v>3284</v>
      </c>
      <c r="C162" s="102"/>
      <c r="D162" s="102">
        <v>-38</v>
      </c>
      <c r="E162" s="103">
        <v>-1.1438892233594222</v>
      </c>
      <c r="F162" s="103">
        <v>0.21406793156464321</v>
      </c>
      <c r="G162" s="82"/>
      <c r="H162" s="98">
        <v>28</v>
      </c>
      <c r="I162" s="98">
        <v>31</v>
      </c>
      <c r="J162" s="98">
        <v>-3</v>
      </c>
      <c r="K162" s="100"/>
      <c r="L162" s="87" t="s">
        <v>82</v>
      </c>
      <c r="M162" s="98">
        <v>-35</v>
      </c>
      <c r="N162" s="98"/>
      <c r="O162" s="101">
        <v>21.132764920828258</v>
      </c>
      <c r="P162" s="101">
        <v>16.473812423873323</v>
      </c>
      <c r="Q162" s="101">
        <v>17.904993909866018</v>
      </c>
    </row>
    <row r="163" spans="1:17" s="87" customFormat="1" ht="10.050000000000001" customHeight="1" x14ac:dyDescent="0.2">
      <c r="A163" s="87" t="s">
        <v>207</v>
      </c>
      <c r="B163" s="102">
        <v>309</v>
      </c>
      <c r="C163" s="102"/>
      <c r="D163" s="98">
        <v>7</v>
      </c>
      <c r="E163" s="91">
        <v>2.3178807947019866</v>
      </c>
      <c r="F163" s="103">
        <v>0.43526119813137587</v>
      </c>
      <c r="G163" s="82"/>
      <c r="H163" s="98">
        <v>5</v>
      </c>
      <c r="I163" s="98">
        <v>2</v>
      </c>
      <c r="J163" s="98">
        <v>3</v>
      </c>
      <c r="K163" s="100"/>
      <c r="L163" s="87" t="s">
        <v>207</v>
      </c>
      <c r="M163" s="98">
        <v>4</v>
      </c>
      <c r="N163" s="98"/>
      <c r="O163" s="101">
        <v>17.79935275080906</v>
      </c>
      <c r="P163" s="101">
        <v>19.741100323624593</v>
      </c>
      <c r="Q163" s="101">
        <v>8.090614886731391</v>
      </c>
    </row>
    <row r="164" spans="1:17" s="87" customFormat="1" ht="10.050000000000001" customHeight="1" x14ac:dyDescent="0.2">
      <c r="A164" s="87" t="s">
        <v>248</v>
      </c>
      <c r="B164" s="102">
        <v>869</v>
      </c>
      <c r="C164" s="102"/>
      <c r="D164" s="98">
        <v>-4</v>
      </c>
      <c r="E164" s="103">
        <v>-0.45819014891179843</v>
      </c>
      <c r="F164" s="91">
        <v>0.42553704105063872</v>
      </c>
      <c r="G164" s="82"/>
      <c r="H164" s="98">
        <v>5</v>
      </c>
      <c r="I164" s="98">
        <v>14</v>
      </c>
      <c r="J164" s="98">
        <v>-9</v>
      </c>
      <c r="K164" s="100"/>
      <c r="L164" s="87" t="s">
        <v>248</v>
      </c>
      <c r="M164" s="98">
        <v>5</v>
      </c>
      <c r="N164" s="98"/>
      <c r="O164" s="101">
        <v>18.296892980437285</v>
      </c>
      <c r="P164" s="101">
        <v>23.820483314154199</v>
      </c>
      <c r="Q164" s="101">
        <v>16.455696202531644</v>
      </c>
    </row>
    <row r="165" spans="1:17" s="87" customFormat="1" ht="10.050000000000001" customHeight="1" x14ac:dyDescent="0.2">
      <c r="A165" s="87" t="s">
        <v>208</v>
      </c>
      <c r="B165" s="102">
        <v>417</v>
      </c>
      <c r="C165" s="102"/>
      <c r="D165" s="102">
        <v>10</v>
      </c>
      <c r="E165" s="103">
        <v>2.4570024570024569</v>
      </c>
      <c r="F165" s="103">
        <v>2.1691466105111301</v>
      </c>
      <c r="G165" s="82"/>
      <c r="H165" s="98">
        <v>5</v>
      </c>
      <c r="I165" s="98">
        <v>3</v>
      </c>
      <c r="J165" s="98">
        <v>2</v>
      </c>
      <c r="K165" s="100"/>
      <c r="L165" s="87" t="s">
        <v>208</v>
      </c>
      <c r="M165" s="98">
        <v>8</v>
      </c>
      <c r="N165" s="98"/>
      <c r="O165" s="101">
        <v>23.261390887290169</v>
      </c>
      <c r="P165" s="101">
        <v>14.388489208633093</v>
      </c>
      <c r="Q165" s="101">
        <v>16.306954436450841</v>
      </c>
    </row>
    <row r="166" spans="1:17" s="87" customFormat="1" ht="10.050000000000001" customHeight="1" x14ac:dyDescent="0.2">
      <c r="A166" s="87" t="s">
        <v>271</v>
      </c>
      <c r="B166" s="102">
        <v>617</v>
      </c>
      <c r="C166" s="102"/>
      <c r="D166" s="102">
        <v>3</v>
      </c>
      <c r="E166" s="103">
        <v>0.48859934853420189</v>
      </c>
      <c r="F166" s="103">
        <v>3.530932129132025</v>
      </c>
      <c r="G166" s="82"/>
      <c r="H166" s="98">
        <v>10</v>
      </c>
      <c r="I166" s="98">
        <v>4</v>
      </c>
      <c r="J166" s="98">
        <v>6</v>
      </c>
      <c r="K166" s="100"/>
      <c r="L166" s="87" t="s">
        <v>271</v>
      </c>
      <c r="M166" s="98">
        <v>-3</v>
      </c>
      <c r="N166" s="98"/>
      <c r="O166" s="101">
        <v>24.635332252836303</v>
      </c>
      <c r="P166" s="101">
        <v>12.317666126418152</v>
      </c>
      <c r="Q166" s="101">
        <v>12.479740680713128</v>
      </c>
    </row>
    <row r="167" spans="1:17" s="87" customFormat="1" ht="10.050000000000001" customHeight="1" x14ac:dyDescent="0.2">
      <c r="A167" s="87" t="s">
        <v>92</v>
      </c>
      <c r="B167" s="102">
        <v>119</v>
      </c>
      <c r="C167" s="102"/>
      <c r="D167" s="98">
        <v>-4</v>
      </c>
      <c r="E167" s="91">
        <v>-3.2520325203252036</v>
      </c>
      <c r="F167" s="103">
        <v>2.656099469311779</v>
      </c>
      <c r="G167" s="82"/>
      <c r="H167" s="98" t="s">
        <v>354</v>
      </c>
      <c r="I167" s="98" t="s">
        <v>354</v>
      </c>
      <c r="J167" s="98" t="s">
        <v>354</v>
      </c>
      <c r="K167" s="100"/>
      <c r="L167" s="87" t="s">
        <v>92</v>
      </c>
      <c r="M167" s="98">
        <v>-4</v>
      </c>
      <c r="N167" s="98"/>
      <c r="O167" s="101">
        <v>16.806722689075631</v>
      </c>
      <c r="P167" s="101">
        <v>27.731092436974791</v>
      </c>
      <c r="Q167" s="101">
        <v>20.168067226890756</v>
      </c>
    </row>
    <row r="168" spans="1:17" s="87" customFormat="1" ht="10.050000000000001" customHeight="1" x14ac:dyDescent="0.2">
      <c r="A168" s="87" t="s">
        <v>272</v>
      </c>
      <c r="B168" s="102">
        <v>232</v>
      </c>
      <c r="C168" s="102"/>
      <c r="D168" s="102">
        <v>14</v>
      </c>
      <c r="E168" s="103">
        <v>6.4220183486238538</v>
      </c>
      <c r="F168" s="103">
        <v>0.58140841298306434</v>
      </c>
      <c r="G168" s="82"/>
      <c r="H168" s="98">
        <v>6</v>
      </c>
      <c r="I168" s="98">
        <v>2</v>
      </c>
      <c r="J168" s="98">
        <v>4</v>
      </c>
      <c r="K168" s="105"/>
      <c r="L168" s="87" t="s">
        <v>272</v>
      </c>
      <c r="M168" s="98">
        <v>10</v>
      </c>
      <c r="N168" s="98"/>
      <c r="O168" s="101">
        <v>20.689655172413794</v>
      </c>
      <c r="P168" s="101">
        <v>20.258620689655171</v>
      </c>
      <c r="Q168" s="101">
        <v>15.948275862068966</v>
      </c>
    </row>
    <row r="169" spans="1:17" s="87" customFormat="1" ht="10.050000000000001" customHeight="1" x14ac:dyDescent="0.2">
      <c r="A169" s="87" t="s">
        <v>273</v>
      </c>
      <c r="B169" s="102">
        <v>717</v>
      </c>
      <c r="C169" s="102"/>
      <c r="D169" s="102">
        <v>-16</v>
      </c>
      <c r="E169" s="103">
        <v>-2.1828103683492497</v>
      </c>
      <c r="F169" s="103">
        <v>-0.36917733379585593</v>
      </c>
      <c r="G169" s="82"/>
      <c r="H169" s="102">
        <v>3</v>
      </c>
      <c r="I169" s="98">
        <v>5</v>
      </c>
      <c r="J169" s="98">
        <v>-2</v>
      </c>
      <c r="K169" s="100"/>
      <c r="L169" s="87" t="s">
        <v>273</v>
      </c>
      <c r="M169" s="98">
        <v>-14</v>
      </c>
      <c r="N169" s="98"/>
      <c r="O169" s="101">
        <v>22.594142259414227</v>
      </c>
      <c r="P169" s="101">
        <v>16.736401673640167</v>
      </c>
      <c r="Q169" s="101">
        <v>14.504881450488144</v>
      </c>
    </row>
    <row r="170" spans="1:17" s="87" customFormat="1" ht="10.050000000000001" customHeight="1" x14ac:dyDescent="0.2">
      <c r="A170" s="87" t="s">
        <v>209</v>
      </c>
      <c r="B170" s="102">
        <v>482</v>
      </c>
      <c r="C170" s="102"/>
      <c r="D170" s="98">
        <v>10</v>
      </c>
      <c r="E170" s="91">
        <v>2.1186440677966099</v>
      </c>
      <c r="F170" s="103">
        <v>0.77250252374532202</v>
      </c>
      <c r="G170" s="82"/>
      <c r="H170" s="98">
        <v>6</v>
      </c>
      <c r="I170" s="98">
        <v>1</v>
      </c>
      <c r="J170" s="98">
        <v>5</v>
      </c>
      <c r="K170" s="100"/>
      <c r="L170" s="87" t="s">
        <v>209</v>
      </c>
      <c r="M170" s="98">
        <v>5</v>
      </c>
      <c r="N170" s="98"/>
      <c r="O170" s="104">
        <v>24.896265560165975</v>
      </c>
      <c r="P170" s="104">
        <v>12.655601659751037</v>
      </c>
      <c r="Q170" s="101">
        <v>10.78838174273859</v>
      </c>
    </row>
    <row r="171" spans="1:17" s="87" customFormat="1" ht="10.050000000000001" customHeight="1" x14ac:dyDescent="0.2">
      <c r="A171" s="87" t="s">
        <v>93</v>
      </c>
      <c r="B171" s="102">
        <v>163</v>
      </c>
      <c r="C171" s="102"/>
      <c r="D171" s="102">
        <v>1</v>
      </c>
      <c r="E171" s="103">
        <v>0.61728395061728392</v>
      </c>
      <c r="F171" s="103">
        <v>3.2702661600755523</v>
      </c>
      <c r="G171" s="82"/>
      <c r="H171" s="102">
        <v>4</v>
      </c>
      <c r="I171" s="98" t="s">
        <v>354</v>
      </c>
      <c r="J171" s="98">
        <v>4</v>
      </c>
      <c r="K171" s="105"/>
      <c r="L171" s="87" t="s">
        <v>93</v>
      </c>
      <c r="M171" s="98">
        <v>-3</v>
      </c>
      <c r="N171" s="98"/>
      <c r="O171" s="104">
        <v>28.220858895705518</v>
      </c>
      <c r="P171" s="104">
        <v>14.110429447852759</v>
      </c>
      <c r="Q171" s="101">
        <v>4.9079754601226995</v>
      </c>
    </row>
    <row r="172" spans="1:17" s="87" customFormat="1" ht="10.050000000000001" customHeight="1" x14ac:dyDescent="0.2">
      <c r="A172" s="87" t="s">
        <v>94</v>
      </c>
      <c r="B172" s="102">
        <v>101</v>
      </c>
      <c r="C172" s="102"/>
      <c r="D172" s="98" t="s">
        <v>354</v>
      </c>
      <c r="E172" s="91" t="s">
        <v>354</v>
      </c>
      <c r="F172" s="91" t="s">
        <v>354</v>
      </c>
      <c r="G172" s="82"/>
      <c r="H172" s="98" t="s">
        <v>354</v>
      </c>
      <c r="I172" s="98" t="s">
        <v>354</v>
      </c>
      <c r="J172" s="98" t="s">
        <v>354</v>
      </c>
      <c r="K172" s="100"/>
      <c r="L172" s="87" t="s">
        <v>94</v>
      </c>
      <c r="M172" s="98" t="s">
        <v>354</v>
      </c>
      <c r="N172" s="98"/>
      <c r="O172" s="104">
        <v>22.772277227722775</v>
      </c>
      <c r="P172" s="104">
        <v>17.82178217821782</v>
      </c>
      <c r="Q172" s="101">
        <v>7.9207920792079207</v>
      </c>
    </row>
    <row r="173" spans="1:17" s="87" customFormat="1" ht="10.050000000000001" customHeight="1" x14ac:dyDescent="0.2">
      <c r="A173" s="87" t="s">
        <v>95</v>
      </c>
      <c r="B173" s="102">
        <v>477</v>
      </c>
      <c r="C173" s="102"/>
      <c r="D173" s="102">
        <v>-23</v>
      </c>
      <c r="E173" s="103">
        <v>-4.5999999999999996</v>
      </c>
      <c r="F173" s="103">
        <v>-1.5574643543565081</v>
      </c>
      <c r="G173" s="82"/>
      <c r="H173" s="98">
        <v>2</v>
      </c>
      <c r="I173" s="98">
        <v>3</v>
      </c>
      <c r="J173" s="102">
        <v>-1</v>
      </c>
      <c r="K173" s="100"/>
      <c r="L173" s="87" t="s">
        <v>95</v>
      </c>
      <c r="M173" s="98">
        <v>-22</v>
      </c>
      <c r="N173" s="98"/>
      <c r="O173" s="104">
        <v>22.012578616352201</v>
      </c>
      <c r="P173" s="104">
        <v>17.610062893081761</v>
      </c>
      <c r="Q173" s="101">
        <v>12.578616352201259</v>
      </c>
    </row>
    <row r="174" spans="1:17" s="87" customFormat="1" ht="10.050000000000001" customHeight="1" x14ac:dyDescent="0.2">
      <c r="A174" s="87" t="s">
        <v>194</v>
      </c>
      <c r="B174" s="102">
        <v>6985</v>
      </c>
      <c r="C174" s="102"/>
      <c r="D174" s="102">
        <v>93</v>
      </c>
      <c r="E174" s="103">
        <v>1.3493905977945444</v>
      </c>
      <c r="F174" s="103">
        <v>0.88392714452025789</v>
      </c>
      <c r="G174" s="82"/>
      <c r="H174" s="98">
        <v>82</v>
      </c>
      <c r="I174" s="98">
        <v>48</v>
      </c>
      <c r="J174" s="98">
        <v>34</v>
      </c>
      <c r="K174" s="100"/>
      <c r="L174" s="87" t="s">
        <v>194</v>
      </c>
      <c r="M174" s="98">
        <v>59</v>
      </c>
      <c r="N174" s="98"/>
      <c r="O174" s="104">
        <v>23.865425912670009</v>
      </c>
      <c r="P174" s="104">
        <v>14.874731567644952</v>
      </c>
      <c r="Q174" s="101">
        <v>32.455261274158914</v>
      </c>
    </row>
    <row r="175" spans="1:17" s="87" customFormat="1" ht="10.050000000000001" customHeight="1" x14ac:dyDescent="0.2">
      <c r="A175" s="87" t="s">
        <v>275</v>
      </c>
      <c r="B175" s="98">
        <v>336</v>
      </c>
      <c r="C175" s="82"/>
      <c r="D175" s="159">
        <v>44</v>
      </c>
      <c r="E175" s="160">
        <v>15.068493150684931</v>
      </c>
      <c r="F175" s="160">
        <v>7.1664579674248774</v>
      </c>
      <c r="H175" s="98">
        <v>3</v>
      </c>
      <c r="I175" s="98">
        <v>3</v>
      </c>
      <c r="J175" s="98" t="s">
        <v>354</v>
      </c>
      <c r="K175" s="98"/>
      <c r="L175" s="87" t="s">
        <v>275</v>
      </c>
      <c r="M175" s="98">
        <v>44</v>
      </c>
      <c r="N175" s="98"/>
      <c r="O175" s="104">
        <v>25.595238095238095</v>
      </c>
      <c r="P175" s="104">
        <v>12.5</v>
      </c>
      <c r="Q175" s="101">
        <v>11.607142857142858</v>
      </c>
    </row>
    <row r="176" spans="1:17" s="87" customFormat="1" ht="10.050000000000001" customHeight="1" x14ac:dyDescent="0.2">
      <c r="A176" s="87" t="s">
        <v>276</v>
      </c>
      <c r="B176" s="98">
        <v>195</v>
      </c>
      <c r="C176" s="82"/>
      <c r="D176" s="98">
        <v>-5</v>
      </c>
      <c r="E176" s="91">
        <v>-2.5</v>
      </c>
      <c r="F176" s="160">
        <v>-0.33956118840480221</v>
      </c>
      <c r="H176" s="98" t="s">
        <v>354</v>
      </c>
      <c r="I176" s="98">
        <v>1</v>
      </c>
      <c r="J176" s="98">
        <v>-1</v>
      </c>
      <c r="K176" s="98"/>
      <c r="L176" s="87" t="s">
        <v>276</v>
      </c>
      <c r="M176" s="98">
        <v>-4</v>
      </c>
      <c r="N176" s="98"/>
      <c r="O176" s="104">
        <v>16.410256410256409</v>
      </c>
      <c r="P176" s="104">
        <v>23.589743589743588</v>
      </c>
      <c r="Q176" s="101">
        <v>7.1794871794871788</v>
      </c>
    </row>
    <row r="177" spans="1:18" s="87" customFormat="1" ht="10.050000000000001" customHeight="1" thickBot="1" x14ac:dyDescent="0.25">
      <c r="B177" s="102"/>
      <c r="C177" s="102"/>
      <c r="D177" s="102"/>
      <c r="E177" s="103"/>
      <c r="F177" s="103"/>
      <c r="G177" s="82"/>
      <c r="H177" s="98"/>
      <c r="I177" s="98"/>
      <c r="J177" s="98"/>
      <c r="K177" s="100"/>
      <c r="M177" s="98"/>
      <c r="N177" s="98"/>
      <c r="O177" s="108"/>
      <c r="P177" s="108"/>
      <c r="Q177" s="98"/>
    </row>
    <row r="178" spans="1:18" s="87" customFormat="1" ht="4.25" customHeight="1" x14ac:dyDescent="0.2">
      <c r="A178" s="206"/>
      <c r="B178" s="207"/>
      <c r="C178" s="207"/>
      <c r="D178" s="207"/>
      <c r="E178" s="208"/>
      <c r="F178" s="208"/>
      <c r="G178" s="214"/>
      <c r="H178" s="210"/>
      <c r="I178" s="210"/>
      <c r="J178" s="210"/>
      <c r="K178" s="100"/>
      <c r="L178" s="206"/>
      <c r="M178" s="210"/>
      <c r="N178" s="210"/>
      <c r="O178" s="210"/>
      <c r="P178" s="210"/>
      <c r="Q178" s="210"/>
    </row>
    <row r="179" spans="1:18" s="204" customFormat="1" ht="10.050000000000001" customHeight="1" x14ac:dyDescent="0.2">
      <c r="A179" s="194" t="s">
        <v>392</v>
      </c>
      <c r="B179" s="195"/>
      <c r="C179" s="195"/>
      <c r="D179" s="195"/>
      <c r="E179" s="196"/>
      <c r="F179" s="197"/>
      <c r="G179" s="198"/>
      <c r="H179" s="195"/>
      <c r="I179" s="195"/>
      <c r="J179" s="202" t="s">
        <v>319</v>
      </c>
      <c r="K179" s="200"/>
      <c r="L179" s="194" t="s">
        <v>392</v>
      </c>
      <c r="M179" s="195"/>
      <c r="N179" s="195"/>
      <c r="O179" s="205"/>
      <c r="P179" s="195"/>
      <c r="Q179" s="202" t="s">
        <v>319</v>
      </c>
      <c r="R179" s="203"/>
    </row>
    <row r="180" spans="1:18" ht="5.95" customHeight="1" x14ac:dyDescent="0.2">
      <c r="H180" s="89"/>
      <c r="I180" s="89"/>
      <c r="J180" s="89"/>
    </row>
    <row r="181" spans="1:18" s="96" customFormat="1" ht="8.4499999999999993" customHeight="1" x14ac:dyDescent="0.2">
      <c r="A181" s="144" t="s">
        <v>379</v>
      </c>
      <c r="B181" s="145" t="s">
        <v>318</v>
      </c>
      <c r="C181" s="145"/>
      <c r="D181" s="145"/>
      <c r="E181" s="146"/>
      <c r="F181" s="146" t="s">
        <v>320</v>
      </c>
      <c r="G181" s="147"/>
      <c r="H181" s="145" t="s">
        <v>326</v>
      </c>
      <c r="I181" s="145" t="s">
        <v>327</v>
      </c>
      <c r="J181" s="145" t="s">
        <v>381</v>
      </c>
      <c r="K181" s="97"/>
      <c r="L181" s="144" t="s">
        <v>379</v>
      </c>
      <c r="M181" s="145" t="s">
        <v>328</v>
      </c>
      <c r="N181" s="145"/>
      <c r="O181" s="145"/>
      <c r="P181" s="145"/>
      <c r="Q181" s="145" t="s">
        <v>383</v>
      </c>
    </row>
    <row r="182" spans="1:18" s="96" customFormat="1" ht="1.9" customHeight="1" x14ac:dyDescent="0.2">
      <c r="A182" s="144"/>
      <c r="B182" s="145"/>
      <c r="C182" s="145"/>
      <c r="D182" s="149"/>
      <c r="E182" s="150"/>
      <c r="F182" s="150"/>
      <c r="G182" s="147"/>
      <c r="H182" s="145"/>
      <c r="I182" s="145"/>
      <c r="J182" s="145"/>
      <c r="K182" s="97"/>
      <c r="L182" s="144"/>
      <c r="M182" s="145"/>
      <c r="N182" s="145"/>
      <c r="O182" s="149"/>
      <c r="P182" s="149"/>
      <c r="Q182" s="149"/>
    </row>
    <row r="183" spans="1:18" s="96" customFormat="1" ht="2.2000000000000002" customHeight="1" x14ac:dyDescent="0.2">
      <c r="A183" s="144"/>
      <c r="B183" s="145"/>
      <c r="C183" s="145"/>
      <c r="D183" s="145"/>
      <c r="E183" s="146"/>
      <c r="F183" s="146"/>
      <c r="G183" s="147"/>
      <c r="H183" s="145"/>
      <c r="I183" s="145"/>
      <c r="J183" s="145"/>
      <c r="K183" s="97"/>
      <c r="L183" s="144"/>
      <c r="M183" s="145"/>
      <c r="N183" s="145"/>
      <c r="O183" s="145"/>
      <c r="P183" s="145"/>
      <c r="Q183" s="145"/>
    </row>
    <row r="184" spans="1:18" s="96" customFormat="1" ht="9.4" customHeight="1" x14ac:dyDescent="0.2">
      <c r="A184" s="144" t="s">
        <v>380</v>
      </c>
      <c r="B184" s="145" t="s">
        <v>333</v>
      </c>
      <c r="C184" s="145"/>
      <c r="D184" s="145" t="s">
        <v>336</v>
      </c>
      <c r="E184" s="146" t="s">
        <v>338</v>
      </c>
      <c r="F184" s="146" t="s">
        <v>337</v>
      </c>
      <c r="G184" s="145"/>
      <c r="H184" s="145"/>
      <c r="I184" s="145"/>
      <c r="J184" s="145" t="s">
        <v>382</v>
      </c>
      <c r="K184" s="97"/>
      <c r="L184" s="144" t="s">
        <v>380</v>
      </c>
      <c r="M184" s="145" t="s">
        <v>377</v>
      </c>
      <c r="N184" s="145"/>
      <c r="O184" s="145" t="s">
        <v>385</v>
      </c>
      <c r="P184" s="145" t="s">
        <v>355</v>
      </c>
      <c r="Q184" s="145" t="s">
        <v>384</v>
      </c>
    </row>
    <row r="185" spans="1:18" s="94" customFormat="1" ht="8.4499999999999993" customHeight="1" x14ac:dyDescent="0.2">
      <c r="A185" s="144"/>
      <c r="B185" s="145"/>
      <c r="C185" s="145"/>
      <c r="D185" s="145"/>
      <c r="E185" s="146"/>
      <c r="F185" s="146" t="s">
        <v>393</v>
      </c>
      <c r="G185" s="145"/>
      <c r="H185" s="145"/>
      <c r="I185" s="145"/>
      <c r="J185" s="145"/>
      <c r="K185" s="97"/>
      <c r="L185" s="144"/>
      <c r="M185" s="145"/>
      <c r="N185" s="145"/>
      <c r="O185" s="145"/>
      <c r="P185" s="145"/>
      <c r="Q185" s="145"/>
    </row>
    <row r="186" spans="1:18" s="87" customFormat="1" ht="10.050000000000001" customHeight="1" x14ac:dyDescent="0.2">
      <c r="B186" s="110"/>
      <c r="C186" s="110"/>
      <c r="D186" s="110"/>
      <c r="E186" s="111"/>
      <c r="F186" s="111"/>
      <c r="G186" s="82"/>
      <c r="H186" s="98"/>
      <c r="I186" s="98"/>
      <c r="J186" s="98"/>
      <c r="K186" s="100"/>
      <c r="M186" s="98"/>
      <c r="N186" s="98"/>
      <c r="O186" s="98"/>
      <c r="P186" s="98"/>
      <c r="Q186" s="98"/>
    </row>
    <row r="187" spans="1:18" s="87" customFormat="1" ht="10.050000000000001" customHeight="1" x14ac:dyDescent="0.2">
      <c r="A187" s="87" t="s">
        <v>277</v>
      </c>
      <c r="B187" s="98">
        <v>785</v>
      </c>
      <c r="C187" s="82"/>
      <c r="D187" s="159">
        <v>25</v>
      </c>
      <c r="E187" s="160">
        <v>3.2894736842105261</v>
      </c>
      <c r="F187" s="160">
        <v>2.2180141066256542</v>
      </c>
      <c r="H187" s="98">
        <v>13</v>
      </c>
      <c r="I187" s="98">
        <v>6</v>
      </c>
      <c r="J187" s="98">
        <v>7</v>
      </c>
      <c r="K187" s="98"/>
      <c r="L187" s="87" t="s">
        <v>277</v>
      </c>
      <c r="M187" s="98">
        <v>18</v>
      </c>
      <c r="N187" s="98"/>
      <c r="O187" s="104">
        <v>28.407643312101911</v>
      </c>
      <c r="P187" s="104">
        <v>12.738853503184714</v>
      </c>
      <c r="Q187" s="101">
        <v>8.9171974522292992</v>
      </c>
    </row>
    <row r="188" spans="1:18" s="87" customFormat="1" ht="10.050000000000001" customHeight="1" x14ac:dyDescent="0.2">
      <c r="A188" s="87" t="s">
        <v>210</v>
      </c>
      <c r="B188" s="98">
        <v>160</v>
      </c>
      <c r="C188" s="82"/>
      <c r="D188" s="159">
        <v>1</v>
      </c>
      <c r="E188" s="160">
        <v>0.62893081761006298</v>
      </c>
      <c r="F188" s="160">
        <v>0.84749803491115383</v>
      </c>
      <c r="H188" s="98" t="s">
        <v>354</v>
      </c>
      <c r="I188" s="102">
        <v>3</v>
      </c>
      <c r="J188" s="98">
        <v>-3</v>
      </c>
      <c r="K188" s="98"/>
      <c r="L188" s="87" t="s">
        <v>210</v>
      </c>
      <c r="M188" s="98">
        <v>4</v>
      </c>
      <c r="N188" s="98"/>
      <c r="O188" s="104">
        <v>18.125</v>
      </c>
      <c r="P188" s="104">
        <v>15.625</v>
      </c>
      <c r="Q188" s="101">
        <v>10.625</v>
      </c>
    </row>
    <row r="189" spans="1:18" s="87" customFormat="1" ht="10.050000000000001" customHeight="1" x14ac:dyDescent="0.2">
      <c r="A189" s="113" t="s">
        <v>211</v>
      </c>
      <c r="B189" s="98">
        <v>210</v>
      </c>
      <c r="C189" s="82"/>
      <c r="D189" s="159">
        <v>14</v>
      </c>
      <c r="E189" s="160">
        <v>7.1428571428571423</v>
      </c>
      <c r="F189" s="160">
        <v>4.8856246288386806</v>
      </c>
      <c r="H189" s="98">
        <v>1</v>
      </c>
      <c r="I189" s="98" t="s">
        <v>354</v>
      </c>
      <c r="J189" s="98">
        <v>1</v>
      </c>
      <c r="K189" s="98"/>
      <c r="L189" s="113" t="s">
        <v>211</v>
      </c>
      <c r="M189" s="98">
        <v>13</v>
      </c>
      <c r="N189" s="98"/>
      <c r="O189" s="104">
        <v>16.666666666666664</v>
      </c>
      <c r="P189" s="104">
        <v>23.809523809523807</v>
      </c>
      <c r="Q189" s="101">
        <v>6.666666666666667</v>
      </c>
    </row>
    <row r="190" spans="1:18" s="87" customFormat="1" ht="10.050000000000001" customHeight="1" x14ac:dyDescent="0.2">
      <c r="A190" s="87" t="s">
        <v>96</v>
      </c>
      <c r="B190" s="98">
        <v>388</v>
      </c>
      <c r="C190" s="82"/>
      <c r="D190" s="159">
        <v>-2</v>
      </c>
      <c r="E190" s="160">
        <v>-0.51282051282051277</v>
      </c>
      <c r="F190" s="160">
        <v>1.3229046341967976</v>
      </c>
      <c r="H190" s="98">
        <v>4</v>
      </c>
      <c r="I190" s="98">
        <v>2</v>
      </c>
      <c r="J190" s="98">
        <v>2</v>
      </c>
      <c r="K190" s="98"/>
      <c r="L190" s="87" t="s">
        <v>96</v>
      </c>
      <c r="M190" s="98">
        <v>-4</v>
      </c>
      <c r="N190" s="98"/>
      <c r="O190" s="104">
        <v>15.721649484536082</v>
      </c>
      <c r="P190" s="104">
        <v>22.938144329896907</v>
      </c>
      <c r="Q190" s="101">
        <v>9.7938144329896915</v>
      </c>
    </row>
    <row r="191" spans="1:18" s="87" customFormat="1" ht="10.050000000000001" customHeight="1" x14ac:dyDescent="0.2">
      <c r="A191" s="87" t="s">
        <v>212</v>
      </c>
      <c r="B191" s="98">
        <v>485</v>
      </c>
      <c r="C191" s="82"/>
      <c r="D191" s="159">
        <v>12</v>
      </c>
      <c r="E191" s="160">
        <v>2.536997885835095</v>
      </c>
      <c r="F191" s="160">
        <v>3.6139944069495611</v>
      </c>
      <c r="H191" s="98">
        <v>9</v>
      </c>
      <c r="I191" s="98" t="s">
        <v>354</v>
      </c>
      <c r="J191" s="98">
        <v>9</v>
      </c>
      <c r="K191" s="98"/>
      <c r="L191" s="87" t="s">
        <v>212</v>
      </c>
      <c r="M191" s="98">
        <v>3</v>
      </c>
      <c r="N191" s="98"/>
      <c r="O191" s="104">
        <v>25.36082474226804</v>
      </c>
      <c r="P191" s="104">
        <v>18.762886597938145</v>
      </c>
      <c r="Q191" s="101">
        <v>10.309278350515463</v>
      </c>
    </row>
    <row r="192" spans="1:18" s="87" customFormat="1" ht="10.050000000000001" customHeight="1" x14ac:dyDescent="0.2">
      <c r="A192" s="87" t="s">
        <v>300</v>
      </c>
      <c r="B192" s="98">
        <v>551</v>
      </c>
      <c r="C192" s="82"/>
      <c r="D192" s="159">
        <v>4</v>
      </c>
      <c r="E192" s="160">
        <v>0.73126142595978061</v>
      </c>
      <c r="F192" s="160">
        <v>1.4955484135301678</v>
      </c>
      <c r="H192" s="98">
        <v>5</v>
      </c>
      <c r="I192" s="102">
        <v>5</v>
      </c>
      <c r="J192" s="98" t="s">
        <v>354</v>
      </c>
      <c r="K192" s="98"/>
      <c r="L192" s="87" t="s">
        <v>300</v>
      </c>
      <c r="M192" s="98">
        <v>4</v>
      </c>
      <c r="N192" s="98"/>
      <c r="O192" s="104">
        <v>20.689655172413794</v>
      </c>
      <c r="P192" s="104">
        <v>17.967332123411978</v>
      </c>
      <c r="Q192" s="101">
        <v>15.063520871143377</v>
      </c>
    </row>
    <row r="193" spans="1:17" s="87" customFormat="1" ht="10.050000000000001" customHeight="1" x14ac:dyDescent="0.2">
      <c r="A193" s="87" t="s">
        <v>301</v>
      </c>
      <c r="B193" s="98">
        <v>187</v>
      </c>
      <c r="C193" s="82"/>
      <c r="D193" s="159">
        <v>15</v>
      </c>
      <c r="E193" s="160">
        <v>8.720930232558139</v>
      </c>
      <c r="F193" s="160">
        <v>4.2603601458844453</v>
      </c>
      <c r="H193" s="98">
        <v>4</v>
      </c>
      <c r="I193" s="98" t="s">
        <v>354</v>
      </c>
      <c r="J193" s="98">
        <v>4</v>
      </c>
      <c r="K193" s="98"/>
      <c r="L193" s="87" t="s">
        <v>301</v>
      </c>
      <c r="M193" s="98">
        <v>11</v>
      </c>
      <c r="N193" s="98"/>
      <c r="O193" s="104">
        <v>29.411764705882355</v>
      </c>
      <c r="P193" s="104">
        <v>14.438502673796791</v>
      </c>
      <c r="Q193" s="101">
        <v>9.6256684491978604</v>
      </c>
    </row>
    <row r="194" spans="1:17" s="87" customFormat="1" ht="10.050000000000001" customHeight="1" x14ac:dyDescent="0.2">
      <c r="A194" s="87" t="s">
        <v>97</v>
      </c>
      <c r="B194" s="98">
        <v>4919</v>
      </c>
      <c r="C194" s="82"/>
      <c r="D194" s="159">
        <v>18</v>
      </c>
      <c r="E194" s="160">
        <v>0.36727198530912059</v>
      </c>
      <c r="F194" s="160">
        <v>0.98824728568096543</v>
      </c>
      <c r="H194" s="98">
        <v>56</v>
      </c>
      <c r="I194" s="98">
        <v>56</v>
      </c>
      <c r="J194" s="98" t="s">
        <v>354</v>
      </c>
      <c r="K194" s="98"/>
      <c r="L194" s="87" t="s">
        <v>97</v>
      </c>
      <c r="M194" s="98">
        <v>18</v>
      </c>
      <c r="N194" s="98"/>
      <c r="O194" s="104">
        <v>19.882089855661718</v>
      </c>
      <c r="P194" s="104">
        <v>23.886968896117097</v>
      </c>
      <c r="Q194" s="101">
        <v>19.597479162431387</v>
      </c>
    </row>
    <row r="195" spans="1:17" s="87" customFormat="1" ht="10.050000000000001" customHeight="1" x14ac:dyDescent="0.2">
      <c r="A195" s="87" t="s">
        <v>287</v>
      </c>
      <c r="B195" s="98">
        <v>137</v>
      </c>
      <c r="C195" s="82"/>
      <c r="D195" s="159">
        <v>-3</v>
      </c>
      <c r="E195" s="160">
        <v>-2.1428571428571428</v>
      </c>
      <c r="F195" s="160">
        <v>-1.8739790673837686</v>
      </c>
      <c r="H195" s="98">
        <v>1</v>
      </c>
      <c r="I195" s="98" t="s">
        <v>354</v>
      </c>
      <c r="J195" s="102">
        <v>1</v>
      </c>
      <c r="K195" s="98"/>
      <c r="L195" s="87" t="s">
        <v>287</v>
      </c>
      <c r="M195" s="98">
        <v>-4</v>
      </c>
      <c r="N195" s="98"/>
      <c r="O195" s="104">
        <v>24.087591240875913</v>
      </c>
      <c r="P195" s="104">
        <v>10.948905109489052</v>
      </c>
      <c r="Q195" s="101">
        <v>7.2992700729926998</v>
      </c>
    </row>
    <row r="196" spans="1:17" s="87" customFormat="1" ht="10.050000000000001" customHeight="1" x14ac:dyDescent="0.2">
      <c r="A196" s="87" t="s">
        <v>278</v>
      </c>
      <c r="B196" s="98">
        <v>605</v>
      </c>
      <c r="C196" s="82"/>
      <c r="D196" s="159">
        <v>-1</v>
      </c>
      <c r="E196" s="160">
        <v>-0.16501650165016502</v>
      </c>
      <c r="F196" s="160">
        <v>4.9078602929835125</v>
      </c>
      <c r="H196" s="98">
        <v>7</v>
      </c>
      <c r="I196" s="98">
        <v>3</v>
      </c>
      <c r="J196" s="98">
        <v>4</v>
      </c>
      <c r="K196" s="98"/>
      <c r="L196" s="87" t="s">
        <v>278</v>
      </c>
      <c r="M196" s="98">
        <v>-5</v>
      </c>
      <c r="N196" s="98"/>
      <c r="O196" s="104">
        <v>27.603305785123965</v>
      </c>
      <c r="P196" s="104">
        <v>10.413223140495868</v>
      </c>
      <c r="Q196" s="101">
        <v>14.87603305785124</v>
      </c>
    </row>
    <row r="197" spans="1:17" s="87" customFormat="1" ht="10.050000000000001" customHeight="1" x14ac:dyDescent="0.2">
      <c r="A197" s="87" t="s">
        <v>302</v>
      </c>
      <c r="B197" s="98">
        <v>200</v>
      </c>
      <c r="C197" s="82"/>
      <c r="D197" s="223">
        <v>-2</v>
      </c>
      <c r="E197" s="103">
        <v>-0.99009900990099009</v>
      </c>
      <c r="F197" s="160">
        <v>0.16722439175729242</v>
      </c>
      <c r="H197" s="98" t="s">
        <v>354</v>
      </c>
      <c r="I197" s="102">
        <v>1</v>
      </c>
      <c r="J197" s="98">
        <v>-1</v>
      </c>
      <c r="K197" s="105"/>
      <c r="L197" s="87" t="s">
        <v>302</v>
      </c>
      <c r="M197" s="98">
        <v>-1</v>
      </c>
      <c r="N197" s="98"/>
      <c r="O197" s="104">
        <v>22.5</v>
      </c>
      <c r="P197" s="104">
        <v>24</v>
      </c>
      <c r="Q197" s="101">
        <v>13</v>
      </c>
    </row>
    <row r="198" spans="1:17" s="87" customFormat="1" ht="10.050000000000001" customHeight="1" x14ac:dyDescent="0.2">
      <c r="A198" s="87" t="s">
        <v>348</v>
      </c>
      <c r="B198" s="98">
        <v>843</v>
      </c>
      <c r="C198" s="82"/>
      <c r="D198" s="159">
        <v>52</v>
      </c>
      <c r="E198" s="160">
        <v>6.5739570164348917</v>
      </c>
      <c r="F198" s="160">
        <v>3.4699658981514503</v>
      </c>
      <c r="H198" s="98">
        <v>5</v>
      </c>
      <c r="I198" s="98">
        <v>6</v>
      </c>
      <c r="J198" s="98">
        <v>-1</v>
      </c>
      <c r="K198" s="98"/>
      <c r="L198" s="87" t="s">
        <v>348</v>
      </c>
      <c r="M198" s="98">
        <v>53</v>
      </c>
      <c r="N198" s="98"/>
      <c r="O198" s="104">
        <v>22.538552787663107</v>
      </c>
      <c r="P198" s="104">
        <v>19.9288256227758</v>
      </c>
      <c r="Q198" s="101">
        <v>11.387900355871885</v>
      </c>
    </row>
    <row r="199" spans="1:17" s="87" customFormat="1" ht="10.050000000000001" customHeight="1" x14ac:dyDescent="0.2">
      <c r="A199" s="87" t="s">
        <v>279</v>
      </c>
      <c r="B199" s="98">
        <v>456</v>
      </c>
      <c r="C199" s="82"/>
      <c r="D199" s="159">
        <v>9</v>
      </c>
      <c r="E199" s="160">
        <v>2.0134228187919461</v>
      </c>
      <c r="F199" s="103">
        <v>-1.0730441790807399</v>
      </c>
      <c r="H199" s="98">
        <v>1</v>
      </c>
      <c r="I199" s="98">
        <v>1</v>
      </c>
      <c r="J199" s="98" t="s">
        <v>354</v>
      </c>
      <c r="K199" s="98"/>
      <c r="L199" s="87" t="s">
        <v>279</v>
      </c>
      <c r="M199" s="98">
        <v>9</v>
      </c>
      <c r="N199" s="98"/>
      <c r="O199" s="104">
        <v>20.394736842105264</v>
      </c>
      <c r="P199" s="104">
        <v>13.596491228070176</v>
      </c>
      <c r="Q199" s="101">
        <v>18.859649122807017</v>
      </c>
    </row>
    <row r="200" spans="1:17" s="87" customFormat="1" ht="10.050000000000001" customHeight="1" x14ac:dyDescent="0.2">
      <c r="A200" s="87" t="s">
        <v>280</v>
      </c>
      <c r="B200" s="98">
        <v>218</v>
      </c>
      <c r="C200" s="82"/>
      <c r="D200" s="159">
        <v>8</v>
      </c>
      <c r="E200" s="160">
        <v>3.8095238095238098</v>
      </c>
      <c r="F200" s="91">
        <v>1.5775467010486377</v>
      </c>
      <c r="H200" s="98">
        <v>4</v>
      </c>
      <c r="I200" s="98">
        <v>3</v>
      </c>
      <c r="J200" s="98">
        <v>1</v>
      </c>
      <c r="K200" s="105"/>
      <c r="L200" s="87" t="s">
        <v>280</v>
      </c>
      <c r="M200" s="98">
        <v>7</v>
      </c>
      <c r="N200" s="98"/>
      <c r="O200" s="104">
        <v>19.26605504587156</v>
      </c>
      <c r="P200" s="104">
        <v>19.26605504587156</v>
      </c>
      <c r="Q200" s="101">
        <v>11.926605504587156</v>
      </c>
    </row>
    <row r="201" spans="1:17" s="87" customFormat="1" ht="10.050000000000001" customHeight="1" x14ac:dyDescent="0.2">
      <c r="A201" s="87" t="s">
        <v>281</v>
      </c>
      <c r="B201" s="98">
        <v>705</v>
      </c>
      <c r="C201" s="82"/>
      <c r="D201" s="159">
        <v>12</v>
      </c>
      <c r="E201" s="160">
        <v>1.7316017316017316</v>
      </c>
      <c r="F201" s="160">
        <v>2.9561276487346966</v>
      </c>
      <c r="H201" s="98">
        <v>9</v>
      </c>
      <c r="I201" s="98">
        <v>4</v>
      </c>
      <c r="J201" s="98">
        <v>5</v>
      </c>
      <c r="K201" s="98"/>
      <c r="L201" s="87" t="s">
        <v>281</v>
      </c>
      <c r="M201" s="98">
        <v>7</v>
      </c>
      <c r="N201" s="98"/>
      <c r="O201" s="104">
        <v>21.134751773049647</v>
      </c>
      <c r="P201" s="104">
        <v>17.588652482269502</v>
      </c>
      <c r="Q201" s="101">
        <v>16.028368794326241</v>
      </c>
    </row>
    <row r="202" spans="1:17" s="87" customFormat="1" ht="10.050000000000001" customHeight="1" x14ac:dyDescent="0.2">
      <c r="A202" s="87" t="s">
        <v>288</v>
      </c>
      <c r="B202" s="98">
        <v>631</v>
      </c>
      <c r="C202" s="82"/>
      <c r="D202" s="159">
        <v>5</v>
      </c>
      <c r="E202" s="160">
        <v>0.79872204472843444</v>
      </c>
      <c r="F202" s="160">
        <v>2.555234275953433</v>
      </c>
      <c r="H202" s="98">
        <v>5</v>
      </c>
      <c r="I202" s="98">
        <v>4</v>
      </c>
      <c r="J202" s="98">
        <v>1</v>
      </c>
      <c r="K202" s="98"/>
      <c r="L202" s="87" t="s">
        <v>288</v>
      </c>
      <c r="M202" s="98">
        <v>4</v>
      </c>
      <c r="N202" s="98"/>
      <c r="O202" s="104">
        <v>25.515055467511889</v>
      </c>
      <c r="P202" s="104">
        <v>11.885895404120443</v>
      </c>
      <c r="Q202" s="101">
        <v>17.749603803486529</v>
      </c>
    </row>
    <row r="203" spans="1:17" s="87" customFormat="1" ht="9.5500000000000007" customHeight="1" x14ac:dyDescent="0.2">
      <c r="A203" s="87" t="s">
        <v>282</v>
      </c>
      <c r="B203" s="98">
        <v>238</v>
      </c>
      <c r="C203" s="82"/>
      <c r="D203" s="159">
        <v>-9</v>
      </c>
      <c r="E203" s="160">
        <v>-3.6437246963562751</v>
      </c>
      <c r="F203" s="160">
        <v>-0.41667149937064663</v>
      </c>
      <c r="H203" s="98">
        <v>2</v>
      </c>
      <c r="I203" s="98">
        <v>1</v>
      </c>
      <c r="J203" s="98">
        <v>1</v>
      </c>
      <c r="K203" s="98"/>
      <c r="L203" s="87" t="s">
        <v>282</v>
      </c>
      <c r="M203" s="98">
        <v>-10</v>
      </c>
      <c r="N203" s="98"/>
      <c r="O203" s="104">
        <v>24.789915966386555</v>
      </c>
      <c r="P203" s="104">
        <v>20.588235294117645</v>
      </c>
      <c r="Q203" s="101">
        <v>2.5210084033613445</v>
      </c>
    </row>
    <row r="204" spans="1:17" s="87" customFormat="1" ht="10.050000000000001" customHeight="1" x14ac:dyDescent="0.2">
      <c r="A204" s="87" t="s">
        <v>289</v>
      </c>
      <c r="B204" s="98">
        <v>3851</v>
      </c>
      <c r="C204" s="82"/>
      <c r="D204" s="159">
        <v>98</v>
      </c>
      <c r="E204" s="160">
        <v>2.611244337863043</v>
      </c>
      <c r="F204" s="160">
        <v>2.5099033763455125</v>
      </c>
      <c r="H204" s="98">
        <v>40</v>
      </c>
      <c r="I204" s="98">
        <v>26</v>
      </c>
      <c r="J204" s="98">
        <v>14</v>
      </c>
      <c r="K204" s="98"/>
      <c r="L204" s="87" t="s">
        <v>289</v>
      </c>
      <c r="M204" s="98">
        <v>84</v>
      </c>
      <c r="N204" s="98"/>
      <c r="O204" s="104">
        <v>22.176058166709943</v>
      </c>
      <c r="P204" s="104">
        <v>17.424045702414954</v>
      </c>
      <c r="Q204" s="101">
        <v>30.978966502207218</v>
      </c>
    </row>
    <row r="205" spans="1:17" s="87" customFormat="1" ht="10.050000000000001" customHeight="1" x14ac:dyDescent="0.2">
      <c r="A205" s="87" t="s">
        <v>213</v>
      </c>
      <c r="B205" s="98">
        <v>482</v>
      </c>
      <c r="C205" s="82"/>
      <c r="D205" s="159">
        <v>-12</v>
      </c>
      <c r="E205" s="160">
        <v>-2.42914979757085</v>
      </c>
      <c r="F205" s="160">
        <v>-6.9060795446784784E-2</v>
      </c>
      <c r="H205" s="98">
        <v>6</v>
      </c>
      <c r="I205" s="98">
        <v>1</v>
      </c>
      <c r="J205" s="98">
        <v>5</v>
      </c>
      <c r="K205" s="98"/>
      <c r="L205" s="87" t="s">
        <v>213</v>
      </c>
      <c r="M205" s="98">
        <v>-17</v>
      </c>
      <c r="N205" s="98"/>
      <c r="O205" s="104">
        <v>21.991701244813278</v>
      </c>
      <c r="P205" s="104">
        <v>19.709543568464731</v>
      </c>
      <c r="Q205" s="101">
        <v>6.8464730290456437</v>
      </c>
    </row>
    <row r="206" spans="1:17" s="87" customFormat="1" ht="10.050000000000001" customHeight="1" x14ac:dyDescent="0.2">
      <c r="A206" s="87" t="s">
        <v>283</v>
      </c>
      <c r="B206" s="98">
        <v>106</v>
      </c>
      <c r="C206" s="82"/>
      <c r="D206" s="159">
        <v>1</v>
      </c>
      <c r="E206" s="160">
        <v>0.95238095238095244</v>
      </c>
      <c r="F206" s="160">
        <v>5.9998586670435561</v>
      </c>
      <c r="H206" s="98" t="s">
        <v>354</v>
      </c>
      <c r="I206" s="98" t="s">
        <v>354</v>
      </c>
      <c r="J206" s="98" t="s">
        <v>354</v>
      </c>
      <c r="K206" s="105"/>
      <c r="L206" s="87" t="s">
        <v>283</v>
      </c>
      <c r="M206" s="98">
        <v>1</v>
      </c>
      <c r="N206" s="98"/>
      <c r="O206" s="104">
        <v>17.924528301886792</v>
      </c>
      <c r="P206" s="104">
        <v>12.264150943396226</v>
      </c>
      <c r="Q206" s="101">
        <v>10.377358490566039</v>
      </c>
    </row>
    <row r="207" spans="1:17" s="87" customFormat="1" ht="10.050000000000001" customHeight="1" x14ac:dyDescent="0.2">
      <c r="A207" s="87" t="s">
        <v>284</v>
      </c>
      <c r="B207" s="98">
        <v>122</v>
      </c>
      <c r="C207" s="82"/>
      <c r="D207" s="159">
        <v>-12</v>
      </c>
      <c r="E207" s="160">
        <v>-8.9552238805970141</v>
      </c>
      <c r="F207" s="160">
        <v>-3.5563494511573812</v>
      </c>
      <c r="H207" s="98">
        <v>1</v>
      </c>
      <c r="I207" s="98" t="s">
        <v>354</v>
      </c>
      <c r="J207" s="98">
        <v>1</v>
      </c>
      <c r="K207" s="105"/>
      <c r="L207" s="87" t="s">
        <v>284</v>
      </c>
      <c r="M207" s="98">
        <v>-13</v>
      </c>
      <c r="N207" s="98"/>
      <c r="O207" s="104">
        <v>27.049180327868854</v>
      </c>
      <c r="P207" s="104">
        <v>11.475409836065573</v>
      </c>
      <c r="Q207" s="101">
        <v>11.475409836065573</v>
      </c>
    </row>
    <row r="208" spans="1:17" s="87" customFormat="1" ht="10.050000000000001" customHeight="1" x14ac:dyDescent="0.2">
      <c r="A208" s="87" t="s">
        <v>214</v>
      </c>
      <c r="B208" s="98">
        <v>574</v>
      </c>
      <c r="C208" s="82"/>
      <c r="D208" s="159">
        <v>18</v>
      </c>
      <c r="E208" s="160">
        <v>3.2374100719424459</v>
      </c>
      <c r="F208" s="160">
        <v>3.7487623216278632</v>
      </c>
      <c r="H208" s="98">
        <v>3</v>
      </c>
      <c r="I208" s="98">
        <v>2</v>
      </c>
      <c r="J208" s="98">
        <v>1</v>
      </c>
      <c r="K208" s="98"/>
      <c r="L208" s="87" t="s">
        <v>214</v>
      </c>
      <c r="M208" s="98">
        <v>17</v>
      </c>
      <c r="N208" s="98"/>
      <c r="O208" s="104">
        <v>24.21602787456446</v>
      </c>
      <c r="P208" s="104">
        <v>9.9303135888501739</v>
      </c>
      <c r="Q208" s="101">
        <v>19.337979094076655</v>
      </c>
    </row>
    <row r="209" spans="1:17" s="87" customFormat="1" ht="10.050000000000001" customHeight="1" x14ac:dyDescent="0.2">
      <c r="A209" s="87" t="s">
        <v>285</v>
      </c>
      <c r="B209" s="98">
        <v>30208</v>
      </c>
      <c r="C209" s="82"/>
      <c r="D209" s="159">
        <v>208</v>
      </c>
      <c r="E209" s="160">
        <v>0.69333333333333336</v>
      </c>
      <c r="F209" s="160">
        <v>0.97427725253267372</v>
      </c>
      <c r="H209" s="98">
        <v>366</v>
      </c>
      <c r="I209" s="98">
        <v>259</v>
      </c>
      <c r="J209" s="98">
        <v>107</v>
      </c>
      <c r="K209" s="98"/>
      <c r="L209" s="87" t="s">
        <v>285</v>
      </c>
      <c r="M209" s="98">
        <v>101</v>
      </c>
      <c r="N209" s="98"/>
      <c r="O209" s="104">
        <v>21.765757415254235</v>
      </c>
      <c r="P209" s="104">
        <v>17.353019067796609</v>
      </c>
      <c r="Q209" s="101">
        <v>37.619173728813557</v>
      </c>
    </row>
    <row r="210" spans="1:17" s="87" customFormat="1" ht="10.050000000000001" customHeight="1" x14ac:dyDescent="0.2">
      <c r="A210" s="87" t="s">
        <v>286</v>
      </c>
      <c r="B210" s="98">
        <v>3351</v>
      </c>
      <c r="C210" s="82"/>
      <c r="D210" s="159">
        <v>96</v>
      </c>
      <c r="E210" s="160">
        <v>2.9493087557603688</v>
      </c>
      <c r="F210" s="160">
        <v>2.6071310762306732</v>
      </c>
      <c r="H210" s="98">
        <v>40</v>
      </c>
      <c r="I210" s="98">
        <v>33</v>
      </c>
      <c r="J210" s="98">
        <v>7</v>
      </c>
      <c r="K210" s="98"/>
      <c r="L210" s="87" t="s">
        <v>286</v>
      </c>
      <c r="M210" s="98">
        <v>89</v>
      </c>
      <c r="N210" s="98"/>
      <c r="O210" s="104">
        <v>23.216950164130111</v>
      </c>
      <c r="P210" s="104">
        <v>17.218740674425543</v>
      </c>
      <c r="Q210" s="101">
        <v>14.980602805132795</v>
      </c>
    </row>
    <row r="211" spans="1:17" s="87" customFormat="1" ht="10.050000000000001" customHeight="1" x14ac:dyDescent="0.2">
      <c r="B211" s="102"/>
      <c r="C211" s="102"/>
      <c r="D211" s="102"/>
      <c r="E211" s="103"/>
      <c r="F211" s="103"/>
      <c r="G211" s="82"/>
      <c r="H211" s="98"/>
      <c r="I211" s="98"/>
      <c r="J211" s="98"/>
      <c r="K211" s="100"/>
      <c r="M211" s="98"/>
      <c r="N211" s="98"/>
      <c r="O211" s="101"/>
      <c r="P211" s="101"/>
      <c r="Q211" s="101"/>
    </row>
    <row r="212" spans="1:17" s="77" customFormat="1" ht="10.050000000000001" customHeight="1" x14ac:dyDescent="0.2">
      <c r="B212" s="78"/>
      <c r="C212" s="78"/>
      <c r="D212" s="78"/>
      <c r="E212" s="79"/>
      <c r="F212" s="79"/>
      <c r="G212" s="81"/>
      <c r="H212" s="78"/>
      <c r="I212" s="78"/>
      <c r="J212" s="78"/>
      <c r="K212" s="81"/>
      <c r="M212" s="78"/>
      <c r="N212" s="78"/>
      <c r="O212" s="99"/>
      <c r="P212" s="99"/>
      <c r="Q212" s="99"/>
    </row>
    <row r="213" spans="1:17" s="184" customFormat="1" ht="10.050000000000001" customHeight="1" x14ac:dyDescent="0.2">
      <c r="A213" s="173" t="s">
        <v>98</v>
      </c>
      <c r="B213" s="174">
        <v>166178</v>
      </c>
      <c r="C213" s="174"/>
      <c r="D213" s="174">
        <v>1252</v>
      </c>
      <c r="E213" s="175">
        <v>0.75912833634478494</v>
      </c>
      <c r="F213" s="175">
        <v>1.3723378418209364</v>
      </c>
      <c r="G213" s="185"/>
      <c r="H213" s="174">
        <v>2029</v>
      </c>
      <c r="I213" s="174">
        <v>1170</v>
      </c>
      <c r="J213" s="174">
        <v>859</v>
      </c>
      <c r="K213" s="174"/>
      <c r="L213" s="173" t="s">
        <v>98</v>
      </c>
      <c r="M213" s="176">
        <v>393</v>
      </c>
      <c r="N213" s="183"/>
      <c r="O213" s="178">
        <v>20.200628242005561</v>
      </c>
      <c r="P213" s="178">
        <v>14.935791741385742</v>
      </c>
      <c r="Q213" s="178">
        <v>40.796615677165448</v>
      </c>
    </row>
    <row r="214" spans="1:17" s="87" customFormat="1" ht="10.050000000000001" customHeight="1" x14ac:dyDescent="0.2">
      <c r="B214" s="102"/>
      <c r="C214" s="102"/>
      <c r="D214" s="102"/>
      <c r="E214" s="103"/>
      <c r="F214" s="103"/>
      <c r="G214" s="82"/>
      <c r="H214" s="98"/>
      <c r="I214" s="98"/>
      <c r="J214" s="98"/>
      <c r="K214" s="100"/>
      <c r="M214" s="98"/>
      <c r="N214" s="98"/>
      <c r="O214" s="101"/>
      <c r="P214" s="101"/>
      <c r="Q214" s="101"/>
    </row>
    <row r="215" spans="1:17" s="87" customFormat="1" ht="10.050000000000001" customHeight="1" x14ac:dyDescent="0.2">
      <c r="A215" s="87" t="s">
        <v>100</v>
      </c>
      <c r="B215" s="102">
        <v>4357</v>
      </c>
      <c r="C215" s="102"/>
      <c r="D215" s="102">
        <v>-2</v>
      </c>
      <c r="E215" s="91">
        <v>-4.5882083046570314E-2</v>
      </c>
      <c r="F215" s="103">
        <v>2.0555311173520163</v>
      </c>
      <c r="G215" s="82"/>
      <c r="H215" s="98">
        <v>54</v>
      </c>
      <c r="I215" s="98">
        <v>29</v>
      </c>
      <c r="J215" s="98">
        <v>25</v>
      </c>
      <c r="K215" s="100"/>
      <c r="L215" s="87" t="s">
        <v>100</v>
      </c>
      <c r="M215" s="98">
        <v>-27</v>
      </c>
      <c r="N215" s="98"/>
      <c r="O215" s="101">
        <v>21.964654578838648</v>
      </c>
      <c r="P215" s="101">
        <v>14.413587330732156</v>
      </c>
      <c r="Q215" s="101">
        <v>22.745008033050265</v>
      </c>
    </row>
    <row r="216" spans="1:17" s="87" customFormat="1" ht="10.050000000000001" customHeight="1" x14ac:dyDescent="0.2">
      <c r="A216" s="87" t="s">
        <v>102</v>
      </c>
      <c r="B216" s="102">
        <v>9335</v>
      </c>
      <c r="C216" s="102"/>
      <c r="D216" s="102">
        <v>7</v>
      </c>
      <c r="E216" s="103">
        <v>7.5042881646655221E-2</v>
      </c>
      <c r="F216" s="103">
        <v>1.4175865591742998</v>
      </c>
      <c r="G216" s="82"/>
      <c r="H216" s="98">
        <v>105</v>
      </c>
      <c r="I216" s="98">
        <v>53</v>
      </c>
      <c r="J216" s="98">
        <v>52</v>
      </c>
      <c r="K216" s="100"/>
      <c r="L216" s="87" t="s">
        <v>102</v>
      </c>
      <c r="M216" s="98">
        <v>-45</v>
      </c>
      <c r="N216" s="98"/>
      <c r="O216" s="101">
        <v>23.449384038564542</v>
      </c>
      <c r="P216" s="101">
        <v>16.850562399571505</v>
      </c>
      <c r="Q216" s="101">
        <v>29.748259239421532</v>
      </c>
    </row>
    <row r="217" spans="1:17" s="87" customFormat="1" ht="10.050000000000001" customHeight="1" x14ac:dyDescent="0.2">
      <c r="A217" s="87" t="s">
        <v>103</v>
      </c>
      <c r="B217" s="102">
        <v>1469</v>
      </c>
      <c r="C217" s="102"/>
      <c r="D217" s="102">
        <v>21</v>
      </c>
      <c r="E217" s="103">
        <v>1.4502762430939227</v>
      </c>
      <c r="F217" s="103">
        <v>1.6650179017671629</v>
      </c>
      <c r="G217" s="82"/>
      <c r="H217" s="98">
        <v>12</v>
      </c>
      <c r="I217" s="98">
        <v>7</v>
      </c>
      <c r="J217" s="98">
        <v>5</v>
      </c>
      <c r="K217" s="100"/>
      <c r="L217" s="87" t="s">
        <v>103</v>
      </c>
      <c r="M217" s="98">
        <v>16</v>
      </c>
      <c r="N217" s="98"/>
      <c r="O217" s="101">
        <v>22.804628999319267</v>
      </c>
      <c r="P217" s="101">
        <v>19.537100068073521</v>
      </c>
      <c r="Q217" s="101">
        <v>22.532334921715453</v>
      </c>
    </row>
    <row r="218" spans="1:17" s="87" customFormat="1" ht="10.050000000000001" customHeight="1" x14ac:dyDescent="0.2">
      <c r="A218" s="87" t="s">
        <v>98</v>
      </c>
      <c r="B218" s="102">
        <v>139624</v>
      </c>
      <c r="C218" s="102"/>
      <c r="D218" s="102">
        <v>1077</v>
      </c>
      <c r="E218" s="103">
        <v>0.7773535334579601</v>
      </c>
      <c r="F218" s="103">
        <v>1.1744219645954734</v>
      </c>
      <c r="G218" s="82"/>
      <c r="H218" s="98">
        <v>1733</v>
      </c>
      <c r="I218" s="98">
        <v>997</v>
      </c>
      <c r="J218" s="98">
        <v>736</v>
      </c>
      <c r="K218" s="100"/>
      <c r="L218" s="87" t="s">
        <v>98</v>
      </c>
      <c r="M218" s="98">
        <v>341</v>
      </c>
      <c r="N218" s="98"/>
      <c r="O218" s="101">
        <v>19.657795221451899</v>
      </c>
      <c r="P218" s="101">
        <v>14.67512748524609</v>
      </c>
      <c r="Q218" s="101">
        <v>43.474617544261726</v>
      </c>
    </row>
    <row r="219" spans="1:17" s="87" customFormat="1" ht="10.050000000000001" customHeight="1" x14ac:dyDescent="0.2">
      <c r="A219" s="87" t="s">
        <v>104</v>
      </c>
      <c r="B219" s="102">
        <v>8093</v>
      </c>
      <c r="C219" s="102"/>
      <c r="D219" s="102">
        <v>207</v>
      </c>
      <c r="E219" s="103">
        <v>2.6249048947501898</v>
      </c>
      <c r="F219" s="103">
        <v>5.1357117912660843</v>
      </c>
      <c r="G219" s="82"/>
      <c r="H219" s="98">
        <v>101</v>
      </c>
      <c r="I219" s="98">
        <v>55</v>
      </c>
      <c r="J219" s="98">
        <v>46</v>
      </c>
      <c r="K219" s="100"/>
      <c r="L219" s="87" t="s">
        <v>104</v>
      </c>
      <c r="M219" s="98">
        <v>161</v>
      </c>
      <c r="N219" s="98"/>
      <c r="O219" s="101">
        <v>24.0578277523786</v>
      </c>
      <c r="P219" s="101">
        <v>15.408377610280489</v>
      </c>
      <c r="Q219" s="101">
        <v>27.455826022488573</v>
      </c>
    </row>
    <row r="220" spans="1:17" s="87" customFormat="1" ht="10.050000000000001" customHeight="1" x14ac:dyDescent="0.2">
      <c r="A220" s="87" t="s">
        <v>109</v>
      </c>
      <c r="B220" s="102">
        <v>3300</v>
      </c>
      <c r="C220" s="102"/>
      <c r="D220" s="102">
        <v>-58</v>
      </c>
      <c r="E220" s="103">
        <v>-1.7272185824895772</v>
      </c>
      <c r="F220" s="103">
        <v>8.0938926472184924E-2</v>
      </c>
      <c r="G220" s="82"/>
      <c r="H220" s="98">
        <v>24</v>
      </c>
      <c r="I220" s="98">
        <v>29</v>
      </c>
      <c r="J220" s="98">
        <v>-5</v>
      </c>
      <c r="K220" s="100"/>
      <c r="L220" s="87" t="s">
        <v>109</v>
      </c>
      <c r="M220" s="98">
        <v>-53</v>
      </c>
      <c r="N220" s="98"/>
      <c r="O220" s="101">
        <v>21.030303030303031</v>
      </c>
      <c r="P220" s="101">
        <v>18.030303030303031</v>
      </c>
      <c r="Q220" s="101">
        <v>23.424242424242426</v>
      </c>
    </row>
    <row r="221" spans="1:17" s="87" customFormat="1" ht="10.050000000000001" customHeight="1" x14ac:dyDescent="0.2">
      <c r="B221" s="102"/>
      <c r="C221" s="102"/>
      <c r="D221" s="102"/>
      <c r="E221" s="103"/>
      <c r="F221" s="103"/>
      <c r="G221" s="82"/>
      <c r="H221" s="98"/>
      <c r="I221" s="98"/>
      <c r="J221" s="98"/>
      <c r="K221" s="100"/>
      <c r="L221" s="114"/>
      <c r="M221" s="98"/>
      <c r="N221" s="98"/>
      <c r="O221" s="101"/>
      <c r="P221" s="101"/>
      <c r="Q221" s="101"/>
    </row>
    <row r="222" spans="1:17" s="77" customFormat="1" ht="10.050000000000001" customHeight="1" x14ac:dyDescent="0.2">
      <c r="B222" s="78"/>
      <c r="C222" s="78"/>
      <c r="D222" s="78"/>
      <c r="E222" s="79"/>
      <c r="F222" s="79"/>
      <c r="G222" s="81"/>
      <c r="H222" s="78"/>
      <c r="I222" s="78"/>
      <c r="J222" s="78"/>
      <c r="K222" s="81"/>
      <c r="M222" s="78"/>
      <c r="N222" s="78"/>
      <c r="O222" s="99"/>
      <c r="P222" s="99"/>
      <c r="Q222" s="99"/>
    </row>
    <row r="223" spans="1:17" s="184" customFormat="1" ht="10.050000000000001" customHeight="1" x14ac:dyDescent="0.2">
      <c r="A223" s="173" t="s">
        <v>373</v>
      </c>
      <c r="B223" s="174">
        <v>61643</v>
      </c>
      <c r="C223" s="174"/>
      <c r="D223" s="174">
        <v>563</v>
      </c>
      <c r="E223" s="175">
        <v>0.92174197773411926</v>
      </c>
      <c r="F223" s="175">
        <v>1.0761295379333013</v>
      </c>
      <c r="G223" s="185"/>
      <c r="H223" s="174">
        <v>612</v>
      </c>
      <c r="I223" s="174">
        <v>515</v>
      </c>
      <c r="J223" s="174">
        <v>97</v>
      </c>
      <c r="K223" s="174"/>
      <c r="L223" s="173" t="s">
        <v>373</v>
      </c>
      <c r="M223" s="176">
        <v>466</v>
      </c>
      <c r="N223" s="183"/>
      <c r="O223" s="178">
        <v>21.05997436854144</v>
      </c>
      <c r="P223" s="178">
        <v>19.656733124604578</v>
      </c>
      <c r="Q223" s="178">
        <v>25.879661924306085</v>
      </c>
    </row>
    <row r="224" spans="1:17" s="87" customFormat="1" ht="10.050000000000001" customHeight="1" x14ac:dyDescent="0.2">
      <c r="B224" s="102"/>
      <c r="C224" s="102"/>
      <c r="D224" s="102"/>
      <c r="E224" s="103"/>
      <c r="F224" s="103"/>
      <c r="G224" s="82"/>
      <c r="H224" s="98"/>
      <c r="I224" s="98"/>
      <c r="J224" s="98"/>
      <c r="K224" s="100"/>
      <c r="M224" s="98"/>
      <c r="N224" s="98"/>
      <c r="O224" s="101"/>
      <c r="P224" s="101"/>
      <c r="Q224" s="101"/>
    </row>
    <row r="225" spans="1:17" s="87" customFormat="1" ht="10.050000000000001" customHeight="1" x14ac:dyDescent="0.2">
      <c r="A225" s="87" t="s">
        <v>99</v>
      </c>
      <c r="B225" s="102">
        <v>3662</v>
      </c>
      <c r="C225" s="102"/>
      <c r="D225" s="102">
        <v>96</v>
      </c>
      <c r="E225" s="103">
        <v>2.6920919798093101</v>
      </c>
      <c r="F225" s="103">
        <v>0.90829810593993088</v>
      </c>
      <c r="G225" s="82"/>
      <c r="H225" s="98">
        <v>39</v>
      </c>
      <c r="I225" s="98">
        <v>10</v>
      </c>
      <c r="J225" s="98">
        <v>29</v>
      </c>
      <c r="K225" s="100"/>
      <c r="L225" s="87" t="s">
        <v>99</v>
      </c>
      <c r="M225" s="98">
        <v>67</v>
      </c>
      <c r="N225" s="98"/>
      <c r="O225" s="101">
        <v>24.030584380120153</v>
      </c>
      <c r="P225" s="101">
        <v>14.145275805570726</v>
      </c>
      <c r="Q225" s="101">
        <v>24.46750409612234</v>
      </c>
    </row>
    <row r="226" spans="1:17" s="87" customFormat="1" ht="10.050000000000001" customHeight="1" x14ac:dyDescent="0.2">
      <c r="A226" s="87" t="s">
        <v>349</v>
      </c>
      <c r="B226" s="102">
        <v>5288</v>
      </c>
      <c r="C226" s="102"/>
      <c r="D226" s="102">
        <v>-12</v>
      </c>
      <c r="E226" s="103">
        <v>-0.22641509433962265</v>
      </c>
      <c r="F226" s="103">
        <v>0.63842382902172812</v>
      </c>
      <c r="G226" s="82"/>
      <c r="H226" s="98">
        <v>40</v>
      </c>
      <c r="I226" s="98">
        <v>40</v>
      </c>
      <c r="J226" s="98" t="s">
        <v>354</v>
      </c>
      <c r="K226" s="100"/>
      <c r="L226" s="87" t="s">
        <v>349</v>
      </c>
      <c r="M226" s="98">
        <v>-12</v>
      </c>
      <c r="N226" s="98"/>
      <c r="O226" s="101">
        <v>19.440242057488653</v>
      </c>
      <c r="P226" s="101">
        <v>21.161119515885023</v>
      </c>
      <c r="Q226" s="101">
        <v>21.577155824508321</v>
      </c>
    </row>
    <row r="227" spans="1:17" s="87" customFormat="1" ht="10.050000000000001" customHeight="1" x14ac:dyDescent="0.2">
      <c r="A227" s="87" t="s">
        <v>110</v>
      </c>
      <c r="B227" s="102">
        <v>2250</v>
      </c>
      <c r="C227" s="102"/>
      <c r="D227" s="102">
        <v>10</v>
      </c>
      <c r="E227" s="103">
        <v>0.4464285714285714</v>
      </c>
      <c r="F227" s="103">
        <v>1.1209658351447382</v>
      </c>
      <c r="G227" s="82"/>
      <c r="H227" s="98">
        <v>34</v>
      </c>
      <c r="I227" s="98">
        <v>35</v>
      </c>
      <c r="J227" s="98">
        <v>-1</v>
      </c>
      <c r="K227" s="100"/>
      <c r="L227" s="87" t="s">
        <v>110</v>
      </c>
      <c r="M227" s="98">
        <v>11</v>
      </c>
      <c r="N227" s="98"/>
      <c r="O227" s="101">
        <v>20.533333333333335</v>
      </c>
      <c r="P227" s="101">
        <v>22.311111111111114</v>
      </c>
      <c r="Q227" s="101">
        <v>24.31111111111111</v>
      </c>
    </row>
    <row r="228" spans="1:17" s="87" customFormat="1" ht="10.050000000000001" customHeight="1" x14ac:dyDescent="0.2">
      <c r="A228" s="87" t="s">
        <v>217</v>
      </c>
      <c r="B228" s="102">
        <v>346</v>
      </c>
      <c r="C228" s="102"/>
      <c r="D228" s="223">
        <v>11</v>
      </c>
      <c r="E228" s="103">
        <v>3.2835820895522385</v>
      </c>
      <c r="F228" s="103">
        <v>1.5907234334692877</v>
      </c>
      <c r="G228" s="82"/>
      <c r="H228" s="98">
        <v>4</v>
      </c>
      <c r="I228" s="98">
        <v>3</v>
      </c>
      <c r="J228" s="98">
        <v>1</v>
      </c>
      <c r="K228" s="100"/>
      <c r="L228" s="87" t="s">
        <v>217</v>
      </c>
      <c r="M228" s="98">
        <v>10</v>
      </c>
      <c r="N228" s="98"/>
      <c r="O228" s="104">
        <v>23.410404624277454</v>
      </c>
      <c r="P228" s="104">
        <v>15.606936416184972</v>
      </c>
      <c r="Q228" s="101">
        <v>18.20809248554913</v>
      </c>
    </row>
    <row r="229" spans="1:17" s="87" customFormat="1" ht="10.050000000000001" customHeight="1" x14ac:dyDescent="0.2">
      <c r="A229" s="87" t="s">
        <v>111</v>
      </c>
      <c r="B229" s="102">
        <v>2084</v>
      </c>
      <c r="C229" s="102"/>
      <c r="D229" s="102">
        <v>12</v>
      </c>
      <c r="E229" s="103">
        <v>0.5791505791505791</v>
      </c>
      <c r="F229" s="103">
        <v>0.17656537466674838</v>
      </c>
      <c r="G229" s="82"/>
      <c r="H229" s="98">
        <v>24</v>
      </c>
      <c r="I229" s="98">
        <v>10</v>
      </c>
      <c r="J229" s="98">
        <v>14</v>
      </c>
      <c r="K229" s="100"/>
      <c r="L229" s="87" t="s">
        <v>111</v>
      </c>
      <c r="M229" s="98">
        <v>-2</v>
      </c>
      <c r="N229" s="98"/>
      <c r="O229" s="104">
        <v>22.552783109404988</v>
      </c>
      <c r="P229" s="104">
        <v>15.738963531669867</v>
      </c>
      <c r="Q229" s="101">
        <v>18.953934740882914</v>
      </c>
    </row>
    <row r="230" spans="1:17" s="87" customFormat="1" ht="10.050000000000001" customHeight="1" x14ac:dyDescent="0.2">
      <c r="A230" s="87" t="s">
        <v>388</v>
      </c>
      <c r="B230" s="102">
        <v>2850</v>
      </c>
      <c r="C230" s="102"/>
      <c r="D230" s="102">
        <v>32</v>
      </c>
      <c r="E230" s="103">
        <v>1.1355571327182399</v>
      </c>
      <c r="F230" s="103">
        <v>2.6879912372713033</v>
      </c>
      <c r="G230" s="82"/>
      <c r="H230" s="98">
        <v>35</v>
      </c>
      <c r="I230" s="98">
        <v>27</v>
      </c>
      <c r="J230" s="98">
        <v>8</v>
      </c>
      <c r="K230" s="100"/>
      <c r="L230" s="87" t="s">
        <v>388</v>
      </c>
      <c r="M230" s="98">
        <v>24</v>
      </c>
      <c r="N230" s="98"/>
      <c r="O230" s="104">
        <v>24.842105263157897</v>
      </c>
      <c r="P230" s="104">
        <v>14.842105263157896</v>
      </c>
      <c r="Q230" s="101">
        <v>16</v>
      </c>
    </row>
    <row r="231" spans="1:17" s="87" customFormat="1" ht="10.050000000000001" customHeight="1" x14ac:dyDescent="0.2">
      <c r="A231" s="87" t="s">
        <v>112</v>
      </c>
      <c r="B231" s="102">
        <v>10001</v>
      </c>
      <c r="C231" s="102"/>
      <c r="D231" s="102">
        <v>98</v>
      </c>
      <c r="E231" s="103">
        <v>0.98959911138038981</v>
      </c>
      <c r="F231" s="103">
        <v>1.2750458698737921</v>
      </c>
      <c r="G231" s="82"/>
      <c r="H231" s="98">
        <v>88</v>
      </c>
      <c r="I231" s="98">
        <v>115</v>
      </c>
      <c r="J231" s="98">
        <v>-27</v>
      </c>
      <c r="K231" s="100"/>
      <c r="L231" s="87" t="s">
        <v>112</v>
      </c>
      <c r="M231" s="98">
        <v>125</v>
      </c>
      <c r="N231" s="98"/>
      <c r="O231" s="104">
        <v>19.398060193980601</v>
      </c>
      <c r="P231" s="104">
        <v>23.007699230076991</v>
      </c>
      <c r="Q231" s="101">
        <v>26.257374262573741</v>
      </c>
    </row>
    <row r="232" spans="1:17" s="87" customFormat="1" ht="10.050000000000001" customHeight="1" x14ac:dyDescent="0.2">
      <c r="A232" s="87" t="s">
        <v>292</v>
      </c>
      <c r="B232" s="102">
        <v>477</v>
      </c>
      <c r="C232" s="102"/>
      <c r="D232" s="223">
        <v>28</v>
      </c>
      <c r="E232" s="103">
        <v>6.2360801781737196</v>
      </c>
      <c r="F232" s="103">
        <v>2.2651924813925639</v>
      </c>
      <c r="G232" s="82"/>
      <c r="H232" s="98">
        <v>3</v>
      </c>
      <c r="I232" s="98">
        <v>2</v>
      </c>
      <c r="J232" s="98">
        <v>1</v>
      </c>
      <c r="K232" s="100"/>
      <c r="L232" s="87" t="s">
        <v>292</v>
      </c>
      <c r="M232" s="98">
        <v>27</v>
      </c>
      <c r="N232" s="98"/>
      <c r="O232" s="104">
        <v>24.109014675052411</v>
      </c>
      <c r="P232" s="104">
        <v>12.578616352201259</v>
      </c>
      <c r="Q232" s="101">
        <v>12.368972746331238</v>
      </c>
    </row>
    <row r="233" spans="1:17" s="87" customFormat="1" ht="10.050000000000001" customHeight="1" x14ac:dyDescent="0.2">
      <c r="A233" s="87" t="s">
        <v>219</v>
      </c>
      <c r="B233" s="102">
        <v>648</v>
      </c>
      <c r="C233" s="102"/>
      <c r="D233" s="102">
        <v>27</v>
      </c>
      <c r="E233" s="103">
        <v>4.3478260869565215</v>
      </c>
      <c r="F233" s="103">
        <v>2.7128091854273784</v>
      </c>
      <c r="G233" s="82"/>
      <c r="H233" s="98">
        <v>9</v>
      </c>
      <c r="I233" s="98" t="s">
        <v>354</v>
      </c>
      <c r="J233" s="98">
        <v>9</v>
      </c>
      <c r="K233" s="100"/>
      <c r="L233" s="87" t="s">
        <v>219</v>
      </c>
      <c r="M233" s="98">
        <v>18</v>
      </c>
      <c r="N233" s="98"/>
      <c r="O233" s="104">
        <v>24.845679012345677</v>
      </c>
      <c r="P233" s="104">
        <v>10.493827160493826</v>
      </c>
      <c r="Q233" s="101">
        <v>22.993827160493826</v>
      </c>
    </row>
    <row r="234" spans="1:17" s="87" customFormat="1" ht="10.050000000000001" customHeight="1" x14ac:dyDescent="0.2">
      <c r="A234" s="87" t="s">
        <v>353</v>
      </c>
      <c r="B234" s="102">
        <v>5463</v>
      </c>
      <c r="C234" s="102"/>
      <c r="D234" s="102">
        <v>35</v>
      </c>
      <c r="E234" s="103">
        <v>0.64480471628592484</v>
      </c>
      <c r="F234" s="103">
        <v>1.599666182967141</v>
      </c>
      <c r="G234" s="82"/>
      <c r="H234" s="102">
        <v>66</v>
      </c>
      <c r="I234" s="102">
        <v>41</v>
      </c>
      <c r="J234" s="98">
        <v>25</v>
      </c>
      <c r="K234" s="100"/>
      <c r="L234" s="87" t="s">
        <v>353</v>
      </c>
      <c r="M234" s="98">
        <v>10</v>
      </c>
      <c r="N234" s="98"/>
      <c r="O234" s="104">
        <v>24.180853011166025</v>
      </c>
      <c r="P234" s="104">
        <v>15.138202452864727</v>
      </c>
      <c r="Q234" s="101">
        <v>21.85612300933553</v>
      </c>
    </row>
    <row r="235" spans="1:17" s="87" customFormat="1" ht="10.050000000000001" customHeight="1" x14ac:dyDescent="0.2">
      <c r="A235" s="87" t="s">
        <v>105</v>
      </c>
      <c r="B235" s="98">
        <v>1480</v>
      </c>
      <c r="C235" s="98"/>
      <c r="D235" s="98">
        <v>2</v>
      </c>
      <c r="E235" s="91">
        <v>0.13531799729364005</v>
      </c>
      <c r="F235" s="91">
        <v>0.59253889648878122</v>
      </c>
      <c r="G235" s="82"/>
      <c r="H235" s="98">
        <v>16</v>
      </c>
      <c r="I235" s="98">
        <v>8</v>
      </c>
      <c r="J235" s="98">
        <v>8</v>
      </c>
      <c r="K235" s="100"/>
      <c r="L235" s="87" t="s">
        <v>105</v>
      </c>
      <c r="M235" s="98">
        <v>-6</v>
      </c>
      <c r="N235" s="98"/>
      <c r="O235" s="104">
        <v>17.297297297297298</v>
      </c>
      <c r="P235" s="104">
        <v>22.837837837837839</v>
      </c>
      <c r="Q235" s="101">
        <v>32.027027027027025</v>
      </c>
    </row>
    <row r="236" spans="1:17" s="87" customFormat="1" ht="10.050000000000001" customHeight="1" x14ac:dyDescent="0.2">
      <c r="A236" s="87" t="s">
        <v>304</v>
      </c>
      <c r="B236" s="98">
        <v>2904</v>
      </c>
      <c r="C236" s="98"/>
      <c r="D236" s="98">
        <v>27</v>
      </c>
      <c r="E236" s="91">
        <v>0.93847758081334731</v>
      </c>
      <c r="F236" s="91">
        <v>0.93550801960415875</v>
      </c>
      <c r="G236" s="82"/>
      <c r="H236" s="98">
        <v>36</v>
      </c>
      <c r="I236" s="98">
        <v>13</v>
      </c>
      <c r="J236" s="98">
        <v>23</v>
      </c>
      <c r="K236" s="100"/>
      <c r="L236" s="87" t="s">
        <v>304</v>
      </c>
      <c r="M236" s="98">
        <v>4</v>
      </c>
      <c r="N236" s="98"/>
      <c r="O236" s="104">
        <v>23.65702479338843</v>
      </c>
      <c r="P236" s="104">
        <v>12.362258953168045</v>
      </c>
      <c r="Q236" s="101">
        <v>31.198347107438018</v>
      </c>
    </row>
    <row r="237" spans="1:17" s="87" customFormat="1" ht="10.050000000000001" customHeight="1" x14ac:dyDescent="0.2">
      <c r="A237" s="87" t="s">
        <v>107</v>
      </c>
      <c r="B237" s="98">
        <v>18194</v>
      </c>
      <c r="C237" s="82"/>
      <c r="D237" s="159">
        <v>178</v>
      </c>
      <c r="E237" s="160">
        <v>0.9880106571936057</v>
      </c>
      <c r="F237" s="160">
        <v>1.0380005597040443</v>
      </c>
      <c r="H237" s="98">
        <v>164</v>
      </c>
      <c r="I237" s="98">
        <v>172</v>
      </c>
      <c r="J237" s="98">
        <v>-8</v>
      </c>
      <c r="K237" s="98"/>
      <c r="L237" s="87" t="s">
        <v>107</v>
      </c>
      <c r="M237" s="98">
        <v>186</v>
      </c>
      <c r="N237" s="98"/>
      <c r="O237" s="101">
        <v>19.489941739034848</v>
      </c>
      <c r="P237" s="101">
        <v>22.996592283170276</v>
      </c>
      <c r="Q237" s="101">
        <v>32.285368802902056</v>
      </c>
    </row>
    <row r="238" spans="1:17" s="87" customFormat="1" ht="10.050000000000001" customHeight="1" x14ac:dyDescent="0.2">
      <c r="A238" s="87" t="s">
        <v>113</v>
      </c>
      <c r="B238" s="98">
        <v>351</v>
      </c>
      <c r="C238" s="82"/>
      <c r="D238" s="159">
        <v>-6</v>
      </c>
      <c r="E238" s="160">
        <v>-1.680672268907563</v>
      </c>
      <c r="F238" s="103">
        <v>0.47939371263485686</v>
      </c>
      <c r="H238" s="98">
        <v>4</v>
      </c>
      <c r="I238" s="98">
        <v>3</v>
      </c>
      <c r="J238" s="98">
        <v>1</v>
      </c>
      <c r="K238" s="98"/>
      <c r="L238" s="87" t="s">
        <v>113</v>
      </c>
      <c r="M238" s="98">
        <v>-7</v>
      </c>
      <c r="N238" s="98"/>
      <c r="O238" s="104">
        <v>18.803418803418804</v>
      </c>
      <c r="P238" s="104">
        <v>20.7977207977208</v>
      </c>
      <c r="Q238" s="101">
        <v>15.384615384615385</v>
      </c>
    </row>
    <row r="239" spans="1:17" s="87" customFormat="1" ht="10.050000000000001" customHeight="1" thickBot="1" x14ac:dyDescent="0.25">
      <c r="B239" s="98"/>
      <c r="C239" s="98"/>
      <c r="D239" s="98"/>
      <c r="E239" s="91"/>
      <c r="F239" s="91"/>
      <c r="G239" s="82"/>
      <c r="H239" s="98"/>
      <c r="I239" s="98"/>
      <c r="J239" s="98"/>
      <c r="K239" s="100"/>
      <c r="M239" s="98"/>
      <c r="N239" s="98"/>
      <c r="O239" s="108"/>
      <c r="P239" s="108"/>
      <c r="Q239" s="98"/>
    </row>
    <row r="240" spans="1:17" s="87" customFormat="1" ht="4.25" customHeight="1" x14ac:dyDescent="0.2">
      <c r="A240" s="206"/>
      <c r="B240" s="210"/>
      <c r="C240" s="210"/>
      <c r="D240" s="210"/>
      <c r="E240" s="213"/>
      <c r="F240" s="213"/>
      <c r="G240" s="214"/>
      <c r="H240" s="210"/>
      <c r="I240" s="210"/>
      <c r="J240" s="210"/>
      <c r="K240" s="100"/>
      <c r="L240" s="206"/>
      <c r="M240" s="210"/>
      <c r="N240" s="210"/>
      <c r="O240" s="210"/>
      <c r="P240" s="210"/>
      <c r="Q240" s="210"/>
    </row>
    <row r="241" spans="1:18" s="204" customFormat="1" ht="10.050000000000001" customHeight="1" x14ac:dyDescent="0.2">
      <c r="A241" s="194" t="s">
        <v>392</v>
      </c>
      <c r="B241" s="195"/>
      <c r="C241" s="195"/>
      <c r="D241" s="195"/>
      <c r="E241" s="196"/>
      <c r="F241" s="197"/>
      <c r="G241" s="198"/>
      <c r="H241" s="195"/>
      <c r="I241" s="195"/>
      <c r="J241" s="200" t="s">
        <v>319</v>
      </c>
      <c r="K241" s="200"/>
      <c r="L241" s="194" t="s">
        <v>392</v>
      </c>
      <c r="M241" s="195"/>
      <c r="N241" s="195"/>
      <c r="O241" s="205"/>
      <c r="P241" s="195"/>
      <c r="Q241" s="202" t="s">
        <v>319</v>
      </c>
      <c r="R241" s="203"/>
    </row>
    <row r="242" spans="1:18" ht="5.95" customHeight="1" x14ac:dyDescent="0.2">
      <c r="H242" s="89"/>
      <c r="I242" s="89"/>
      <c r="J242" s="89"/>
    </row>
    <row r="243" spans="1:18" s="96" customFormat="1" ht="8.4499999999999993" customHeight="1" x14ac:dyDescent="0.2">
      <c r="A243" s="144" t="s">
        <v>379</v>
      </c>
      <c r="B243" s="145" t="s">
        <v>318</v>
      </c>
      <c r="C243" s="145"/>
      <c r="D243" s="145"/>
      <c r="E243" s="146"/>
      <c r="F243" s="146" t="s">
        <v>320</v>
      </c>
      <c r="G243" s="147"/>
      <c r="H243" s="145" t="s">
        <v>326</v>
      </c>
      <c r="I243" s="145" t="s">
        <v>327</v>
      </c>
      <c r="J243" s="145" t="s">
        <v>381</v>
      </c>
      <c r="K243" s="97"/>
      <c r="L243" s="144" t="s">
        <v>379</v>
      </c>
      <c r="M243" s="145" t="s">
        <v>328</v>
      </c>
      <c r="N243" s="145"/>
      <c r="O243" s="145"/>
      <c r="P243" s="145"/>
      <c r="Q243" s="145" t="s">
        <v>383</v>
      </c>
    </row>
    <row r="244" spans="1:18" s="96" customFormat="1" ht="1.9" customHeight="1" x14ac:dyDescent="0.2">
      <c r="A244" s="144"/>
      <c r="B244" s="145"/>
      <c r="C244" s="145"/>
      <c r="D244" s="149"/>
      <c r="E244" s="150"/>
      <c r="F244" s="150"/>
      <c r="G244" s="147"/>
      <c r="H244" s="145"/>
      <c r="I244" s="145"/>
      <c r="J244" s="145"/>
      <c r="K244" s="97"/>
      <c r="L244" s="144"/>
      <c r="M244" s="145"/>
      <c r="N244" s="145"/>
      <c r="O244" s="149"/>
      <c r="P244" s="149"/>
      <c r="Q244" s="149"/>
    </row>
    <row r="245" spans="1:18" s="96" customFormat="1" ht="1.9" customHeight="1" x14ac:dyDescent="0.2">
      <c r="A245" s="144"/>
      <c r="B245" s="145"/>
      <c r="C245" s="145"/>
      <c r="D245" s="145"/>
      <c r="E245" s="146"/>
      <c r="F245" s="146"/>
      <c r="G245" s="147"/>
      <c r="H245" s="145"/>
      <c r="I245" s="145"/>
      <c r="J245" s="145"/>
      <c r="K245" s="97"/>
      <c r="L245" s="144"/>
      <c r="M245" s="145"/>
      <c r="N245" s="145"/>
      <c r="O245" s="145"/>
      <c r="P245" s="145"/>
      <c r="Q245" s="145"/>
    </row>
    <row r="246" spans="1:18" s="96" customFormat="1" ht="9.4" customHeight="1" x14ac:dyDescent="0.2">
      <c r="A246" s="144" t="s">
        <v>380</v>
      </c>
      <c r="B246" s="145" t="s">
        <v>333</v>
      </c>
      <c r="C246" s="145"/>
      <c r="D246" s="145" t="s">
        <v>336</v>
      </c>
      <c r="E246" s="146" t="s">
        <v>338</v>
      </c>
      <c r="F246" s="146" t="s">
        <v>337</v>
      </c>
      <c r="G246" s="145"/>
      <c r="H246" s="145"/>
      <c r="I246" s="145"/>
      <c r="J246" s="145" t="s">
        <v>382</v>
      </c>
      <c r="K246" s="97"/>
      <c r="L246" s="144" t="s">
        <v>380</v>
      </c>
      <c r="M246" s="145" t="s">
        <v>377</v>
      </c>
      <c r="N246" s="145"/>
      <c r="O246" s="145" t="s">
        <v>385</v>
      </c>
      <c r="P246" s="145" t="s">
        <v>355</v>
      </c>
      <c r="Q246" s="145" t="s">
        <v>384</v>
      </c>
    </row>
    <row r="247" spans="1:18" s="94" customFormat="1" ht="8.4499999999999993" customHeight="1" x14ac:dyDescent="0.2">
      <c r="A247" s="144"/>
      <c r="B247" s="145"/>
      <c r="C247" s="145"/>
      <c r="D247" s="145"/>
      <c r="E247" s="146"/>
      <c r="F247" s="146" t="s">
        <v>393</v>
      </c>
      <c r="G247" s="145"/>
      <c r="H247" s="145"/>
      <c r="I247" s="145"/>
      <c r="J247" s="145"/>
      <c r="K247" s="97"/>
      <c r="L247" s="144"/>
      <c r="M247" s="145"/>
      <c r="N247" s="145"/>
      <c r="O247" s="145"/>
      <c r="P247" s="145"/>
      <c r="Q247" s="145"/>
    </row>
    <row r="248" spans="1:18" s="87" customFormat="1" ht="10.050000000000001" customHeight="1" x14ac:dyDescent="0.2">
      <c r="B248" s="110"/>
      <c r="C248" s="110"/>
      <c r="D248" s="110"/>
      <c r="E248" s="111"/>
      <c r="F248" s="111"/>
      <c r="G248" s="82"/>
      <c r="H248" s="98"/>
      <c r="I248" s="98"/>
      <c r="J248" s="98"/>
      <c r="K248" s="100"/>
      <c r="M248" s="112"/>
      <c r="N248" s="112"/>
      <c r="O248" s="112"/>
      <c r="P248" s="112"/>
      <c r="Q248" s="112"/>
    </row>
    <row r="249" spans="1:18" s="87" customFormat="1" ht="10.050000000000001" customHeight="1" x14ac:dyDescent="0.2">
      <c r="A249" s="87" t="s">
        <v>350</v>
      </c>
      <c r="B249" s="98">
        <v>389</v>
      </c>
      <c r="C249" s="82"/>
      <c r="D249" s="159">
        <v>-9</v>
      </c>
      <c r="E249" s="160">
        <v>-2.2613065326633168</v>
      </c>
      <c r="F249" s="160">
        <v>0.96075752538973269</v>
      </c>
      <c r="H249" s="98">
        <v>2</v>
      </c>
      <c r="I249" s="98">
        <v>1</v>
      </c>
      <c r="J249" s="98">
        <v>1</v>
      </c>
      <c r="K249" s="98"/>
      <c r="L249" s="87" t="s">
        <v>350</v>
      </c>
      <c r="M249" s="98">
        <v>-10</v>
      </c>
      <c r="N249" s="98"/>
      <c r="O249" s="104">
        <v>23.907455012853472</v>
      </c>
      <c r="P249" s="104">
        <v>16.966580976863753</v>
      </c>
      <c r="Q249" s="101">
        <v>20.822622107969153</v>
      </c>
    </row>
    <row r="250" spans="1:18" s="87" customFormat="1" ht="10.050000000000001" customHeight="1" x14ac:dyDescent="0.2">
      <c r="A250" s="87" t="s">
        <v>114</v>
      </c>
      <c r="B250" s="98">
        <v>3352</v>
      </c>
      <c r="C250" s="82"/>
      <c r="D250" s="223">
        <v>49</v>
      </c>
      <c r="E250" s="103">
        <v>1.4834998486224644</v>
      </c>
      <c r="F250" s="160">
        <v>0.33033272940239389</v>
      </c>
      <c r="H250" s="98">
        <v>32</v>
      </c>
      <c r="I250" s="98">
        <v>22</v>
      </c>
      <c r="J250" s="98">
        <v>10</v>
      </c>
      <c r="K250" s="98"/>
      <c r="L250" s="87" t="s">
        <v>114</v>
      </c>
      <c r="M250" s="98">
        <v>39</v>
      </c>
      <c r="N250" s="98"/>
      <c r="O250" s="104">
        <v>22.106205250596659</v>
      </c>
      <c r="P250" s="104">
        <v>18.377088305489263</v>
      </c>
      <c r="Q250" s="101">
        <v>22.136038186157517</v>
      </c>
    </row>
    <row r="251" spans="1:18" s="87" customFormat="1" ht="10.050000000000001" customHeight="1" x14ac:dyDescent="0.2">
      <c r="A251" s="87" t="s">
        <v>221</v>
      </c>
      <c r="B251" s="98">
        <v>1904</v>
      </c>
      <c r="C251" s="82"/>
      <c r="D251" s="159">
        <v>-15</v>
      </c>
      <c r="E251" s="160">
        <v>-0.78165711307972907</v>
      </c>
      <c r="F251" s="160">
        <v>0.2286325228872732</v>
      </c>
      <c r="H251" s="98">
        <v>16</v>
      </c>
      <c r="I251" s="98">
        <v>13</v>
      </c>
      <c r="J251" s="98">
        <v>3</v>
      </c>
      <c r="K251" s="98"/>
      <c r="L251" s="87" t="s">
        <v>221</v>
      </c>
      <c r="M251" s="98">
        <v>-18</v>
      </c>
      <c r="N251" s="98"/>
      <c r="O251" s="104">
        <v>22.426470588235293</v>
      </c>
      <c r="P251" s="104">
        <v>14.758403361344538</v>
      </c>
      <c r="Q251" s="101">
        <v>15.546218487394958</v>
      </c>
    </row>
    <row r="252" spans="1:18" s="87" customFormat="1" ht="10.050000000000001" customHeight="1" x14ac:dyDescent="0.2">
      <c r="B252" s="98"/>
      <c r="C252" s="98"/>
      <c r="D252" s="98"/>
      <c r="E252" s="91"/>
      <c r="F252" s="91"/>
      <c r="G252" s="82"/>
      <c r="H252" s="98"/>
      <c r="I252" s="98"/>
      <c r="J252" s="98"/>
      <c r="K252" s="100"/>
      <c r="M252" s="98"/>
      <c r="N252" s="98"/>
      <c r="O252" s="101"/>
      <c r="P252" s="101"/>
      <c r="Q252" s="101"/>
    </row>
    <row r="253" spans="1:18" s="77" customFormat="1" ht="10.050000000000001" customHeight="1" x14ac:dyDescent="0.2">
      <c r="B253" s="78"/>
      <c r="C253" s="78"/>
      <c r="D253" s="78"/>
      <c r="E253" s="79"/>
      <c r="F253" s="79"/>
      <c r="G253" s="81"/>
      <c r="H253" s="78"/>
      <c r="I253" s="78"/>
      <c r="J253" s="78"/>
      <c r="K253" s="81"/>
      <c r="M253" s="78"/>
      <c r="N253" s="78"/>
      <c r="O253" s="99"/>
      <c r="P253" s="99"/>
      <c r="Q253" s="99"/>
    </row>
    <row r="254" spans="1:18" s="184" customFormat="1" ht="10.050000000000001" customHeight="1" x14ac:dyDescent="0.2">
      <c r="A254" s="173" t="s">
        <v>115</v>
      </c>
      <c r="B254" s="174">
        <v>81807</v>
      </c>
      <c r="C254" s="174"/>
      <c r="D254" s="174">
        <v>623</v>
      </c>
      <c r="E254" s="175">
        <v>0.76739258967284196</v>
      </c>
      <c r="F254" s="175">
        <v>1.3875593302329126</v>
      </c>
      <c r="G254" s="185"/>
      <c r="H254" s="174">
        <v>820</v>
      </c>
      <c r="I254" s="174">
        <v>630</v>
      </c>
      <c r="J254" s="174">
        <v>190</v>
      </c>
      <c r="K254" s="174"/>
      <c r="L254" s="173" t="s">
        <v>115</v>
      </c>
      <c r="M254" s="176">
        <v>433</v>
      </c>
      <c r="N254" s="183"/>
      <c r="O254" s="178">
        <v>22.39050448005672</v>
      </c>
      <c r="P254" s="178">
        <v>16.695392814795802</v>
      </c>
      <c r="Q254" s="178">
        <v>27.003801630667301</v>
      </c>
    </row>
    <row r="255" spans="1:18" s="87" customFormat="1" ht="10.050000000000001" customHeight="1" x14ac:dyDescent="0.2">
      <c r="B255" s="102"/>
      <c r="C255" s="102"/>
      <c r="D255" s="102"/>
      <c r="E255" s="103"/>
      <c r="F255" s="103"/>
      <c r="G255" s="82"/>
      <c r="H255" s="98"/>
      <c r="I255" s="98"/>
      <c r="J255" s="98"/>
      <c r="K255" s="100"/>
      <c r="M255" s="98"/>
      <c r="N255" s="98"/>
      <c r="O255" s="101"/>
      <c r="P255" s="101"/>
      <c r="Q255" s="101"/>
    </row>
    <row r="256" spans="1:18" s="87" customFormat="1" ht="10.050000000000001" customHeight="1" x14ac:dyDescent="0.2">
      <c r="A256" s="87" t="s">
        <v>305</v>
      </c>
      <c r="B256" s="102">
        <v>545</v>
      </c>
      <c r="C256" s="102"/>
      <c r="D256" s="102">
        <v>24</v>
      </c>
      <c r="E256" s="103">
        <v>4.6065259117082533</v>
      </c>
      <c r="F256" s="103">
        <v>0.43183755941282875</v>
      </c>
      <c r="G256" s="82"/>
      <c r="H256" s="98">
        <v>5</v>
      </c>
      <c r="I256" s="98">
        <v>4</v>
      </c>
      <c r="J256" s="98">
        <v>1</v>
      </c>
      <c r="K256" s="100"/>
      <c r="L256" s="87" t="s">
        <v>305</v>
      </c>
      <c r="M256" s="98">
        <v>23</v>
      </c>
      <c r="N256" s="98"/>
      <c r="O256" s="101">
        <v>22.385321100917434</v>
      </c>
      <c r="P256" s="101">
        <v>13.944954128440369</v>
      </c>
      <c r="Q256" s="101">
        <v>28.256880733944957</v>
      </c>
    </row>
    <row r="257" spans="1:17" s="87" customFormat="1" ht="10.050000000000001" customHeight="1" x14ac:dyDescent="0.2">
      <c r="A257" s="87" t="s">
        <v>235</v>
      </c>
      <c r="B257" s="102">
        <v>442</v>
      </c>
      <c r="C257" s="102"/>
      <c r="D257" s="102">
        <v>7</v>
      </c>
      <c r="E257" s="103">
        <v>1.6091954022988506</v>
      </c>
      <c r="F257" s="103">
        <v>3.1270055989971013</v>
      </c>
      <c r="G257" s="82"/>
      <c r="H257" s="98">
        <v>6</v>
      </c>
      <c r="I257" s="98">
        <v>3</v>
      </c>
      <c r="J257" s="98">
        <v>3</v>
      </c>
      <c r="K257" s="100"/>
      <c r="L257" s="87" t="s">
        <v>235</v>
      </c>
      <c r="M257" s="98">
        <v>4</v>
      </c>
      <c r="N257" s="98"/>
      <c r="O257" s="101">
        <v>19.457013574660635</v>
      </c>
      <c r="P257" s="101">
        <v>19.004524886877828</v>
      </c>
      <c r="Q257" s="101">
        <v>30.542986425339368</v>
      </c>
    </row>
    <row r="258" spans="1:17" s="87" customFormat="1" ht="10.050000000000001" customHeight="1" x14ac:dyDescent="0.2">
      <c r="A258" s="87" t="s">
        <v>18</v>
      </c>
      <c r="B258" s="102">
        <v>1437</v>
      </c>
      <c r="C258" s="102"/>
      <c r="D258" s="102">
        <v>20</v>
      </c>
      <c r="E258" s="103">
        <v>1.4114326040931546</v>
      </c>
      <c r="F258" s="103">
        <v>2.3569468932021165</v>
      </c>
      <c r="G258" s="82"/>
      <c r="H258" s="98">
        <v>15</v>
      </c>
      <c r="I258" s="98">
        <v>19</v>
      </c>
      <c r="J258" s="98">
        <v>-4</v>
      </c>
      <c r="K258" s="100"/>
      <c r="L258" s="87" t="s">
        <v>18</v>
      </c>
      <c r="M258" s="98">
        <v>24</v>
      </c>
      <c r="N258" s="98"/>
      <c r="O258" s="101">
        <v>24.07794015309673</v>
      </c>
      <c r="P258" s="101">
        <v>20.111343075852471</v>
      </c>
      <c r="Q258" s="101">
        <v>16.77105080027836</v>
      </c>
    </row>
    <row r="259" spans="1:17" s="87" customFormat="1" ht="10.050000000000001" customHeight="1" x14ac:dyDescent="0.2">
      <c r="A259" s="87" t="s">
        <v>17</v>
      </c>
      <c r="B259" s="102">
        <v>3269</v>
      </c>
      <c r="C259" s="102"/>
      <c r="D259" s="102">
        <v>-27</v>
      </c>
      <c r="E259" s="103">
        <v>-0.81917475728155342</v>
      </c>
      <c r="F259" s="103">
        <v>2.215603466608429</v>
      </c>
      <c r="G259" s="82"/>
      <c r="H259" s="98">
        <v>28</v>
      </c>
      <c r="I259" s="98">
        <v>16</v>
      </c>
      <c r="J259" s="98">
        <v>12</v>
      </c>
      <c r="K259" s="100"/>
      <c r="L259" s="87" t="s">
        <v>17</v>
      </c>
      <c r="M259" s="98">
        <v>-39</v>
      </c>
      <c r="N259" s="98"/>
      <c r="O259" s="101">
        <v>22.759253594371369</v>
      </c>
      <c r="P259" s="101">
        <v>15.692872438054451</v>
      </c>
      <c r="Q259" s="101">
        <v>31.599877638421535</v>
      </c>
    </row>
    <row r="260" spans="1:17" s="87" customFormat="1" ht="10.050000000000001" customHeight="1" x14ac:dyDescent="0.2">
      <c r="A260" s="87" t="s">
        <v>306</v>
      </c>
      <c r="B260" s="102">
        <v>527</v>
      </c>
      <c r="C260" s="102"/>
      <c r="D260" s="102">
        <v>19</v>
      </c>
      <c r="E260" s="103">
        <v>3.7401574803149611</v>
      </c>
      <c r="F260" s="103">
        <v>1.2314911995813249</v>
      </c>
      <c r="G260" s="82"/>
      <c r="H260" s="98">
        <v>2</v>
      </c>
      <c r="I260" s="98">
        <v>4</v>
      </c>
      <c r="J260" s="98">
        <v>-2</v>
      </c>
      <c r="K260" s="100"/>
      <c r="L260" s="87" t="s">
        <v>306</v>
      </c>
      <c r="M260" s="98">
        <v>21</v>
      </c>
      <c r="N260" s="98"/>
      <c r="O260" s="101">
        <v>23.719165085388994</v>
      </c>
      <c r="P260" s="101">
        <v>17.647058823529413</v>
      </c>
      <c r="Q260" s="101">
        <v>22.011385199240987</v>
      </c>
    </row>
    <row r="261" spans="1:17" s="87" customFormat="1" ht="10.050000000000001" customHeight="1" x14ac:dyDescent="0.2">
      <c r="A261" s="87" t="s">
        <v>19</v>
      </c>
      <c r="B261" s="102">
        <v>301</v>
      </c>
      <c r="C261" s="102"/>
      <c r="D261" s="102">
        <v>-1</v>
      </c>
      <c r="E261" s="103">
        <v>-0.33112582781456956</v>
      </c>
      <c r="F261" s="103">
        <v>-0.11049732756100994</v>
      </c>
      <c r="G261" s="82"/>
      <c r="H261" s="98">
        <v>5</v>
      </c>
      <c r="I261" s="98">
        <v>1</v>
      </c>
      <c r="J261" s="98">
        <v>4</v>
      </c>
      <c r="K261" s="100"/>
      <c r="L261" s="87" t="s">
        <v>19</v>
      </c>
      <c r="M261" s="98">
        <v>-5</v>
      </c>
      <c r="N261" s="98"/>
      <c r="O261" s="101">
        <v>26.245847176079735</v>
      </c>
      <c r="P261" s="101">
        <v>11.960132890365449</v>
      </c>
      <c r="Q261" s="101">
        <v>14.950166112956811</v>
      </c>
    </row>
    <row r="262" spans="1:17" s="87" customFormat="1" ht="10.050000000000001" customHeight="1" x14ac:dyDescent="0.2">
      <c r="A262" s="87" t="s">
        <v>20</v>
      </c>
      <c r="B262" s="102">
        <v>1577</v>
      </c>
      <c r="C262" s="102"/>
      <c r="D262" s="102">
        <v>21</v>
      </c>
      <c r="E262" s="103">
        <v>1.3496143958868894</v>
      </c>
      <c r="F262" s="103">
        <v>0.83820801862066752</v>
      </c>
      <c r="G262" s="82"/>
      <c r="H262" s="98">
        <v>17</v>
      </c>
      <c r="I262" s="98">
        <v>13</v>
      </c>
      <c r="J262" s="98">
        <v>4</v>
      </c>
      <c r="K262" s="100"/>
      <c r="L262" s="87" t="s">
        <v>20</v>
      </c>
      <c r="M262" s="98">
        <v>17</v>
      </c>
      <c r="N262" s="98"/>
      <c r="O262" s="101">
        <v>22.003804692454025</v>
      </c>
      <c r="P262" s="101">
        <v>17.818642993024731</v>
      </c>
      <c r="Q262" s="101">
        <v>29.359543436905515</v>
      </c>
    </row>
    <row r="263" spans="1:17" s="87" customFormat="1" ht="10.050000000000001" customHeight="1" x14ac:dyDescent="0.2">
      <c r="A263" s="87" t="s">
        <v>21</v>
      </c>
      <c r="B263" s="102">
        <v>483</v>
      </c>
      <c r="C263" s="102"/>
      <c r="D263" s="102">
        <v>9</v>
      </c>
      <c r="E263" s="103">
        <v>1.89873417721519</v>
      </c>
      <c r="F263" s="103">
        <v>2.5391482425586975</v>
      </c>
      <c r="G263" s="82"/>
      <c r="H263" s="98">
        <v>1</v>
      </c>
      <c r="I263" s="102">
        <v>3</v>
      </c>
      <c r="J263" s="98">
        <v>-2</v>
      </c>
      <c r="K263" s="100"/>
      <c r="L263" s="87" t="s">
        <v>21</v>
      </c>
      <c r="M263" s="98">
        <v>11</v>
      </c>
      <c r="N263" s="98"/>
      <c r="O263" s="101">
        <v>23.395445134575567</v>
      </c>
      <c r="P263" s="101">
        <v>18.840579710144929</v>
      </c>
      <c r="Q263" s="101">
        <v>34.368530020703936</v>
      </c>
    </row>
    <row r="264" spans="1:17" s="87" customFormat="1" ht="10.050000000000001" customHeight="1" x14ac:dyDescent="0.2">
      <c r="A264" s="87" t="s">
        <v>116</v>
      </c>
      <c r="B264" s="102">
        <v>547</v>
      </c>
      <c r="C264" s="102"/>
      <c r="D264" s="102">
        <v>31</v>
      </c>
      <c r="E264" s="103">
        <v>6.0077519379844961</v>
      </c>
      <c r="F264" s="103">
        <v>3.1777361150396199</v>
      </c>
      <c r="G264" s="82"/>
      <c r="H264" s="98">
        <v>5</v>
      </c>
      <c r="I264" s="98">
        <v>3</v>
      </c>
      <c r="J264" s="98">
        <v>2</v>
      </c>
      <c r="K264" s="100"/>
      <c r="L264" s="87" t="s">
        <v>116</v>
      </c>
      <c r="M264" s="98">
        <v>29</v>
      </c>
      <c r="N264" s="98"/>
      <c r="O264" s="101">
        <v>27.239488117001827</v>
      </c>
      <c r="P264" s="101">
        <v>16.636197440585011</v>
      </c>
      <c r="Q264" s="101">
        <v>13.711151736745887</v>
      </c>
    </row>
    <row r="265" spans="1:17" s="87" customFormat="1" ht="10.050000000000001" customHeight="1" x14ac:dyDescent="0.2">
      <c r="A265" s="87" t="s">
        <v>117</v>
      </c>
      <c r="B265" s="102">
        <v>638</v>
      </c>
      <c r="C265" s="102"/>
      <c r="D265" s="102">
        <v>23</v>
      </c>
      <c r="E265" s="103">
        <v>3.7398373983739837</v>
      </c>
      <c r="F265" s="103">
        <v>1.1218884743527724</v>
      </c>
      <c r="G265" s="82"/>
      <c r="H265" s="98">
        <v>4</v>
      </c>
      <c r="I265" s="98">
        <v>3</v>
      </c>
      <c r="J265" s="98">
        <v>1</v>
      </c>
      <c r="K265" s="100"/>
      <c r="L265" s="87" t="s">
        <v>117</v>
      </c>
      <c r="M265" s="98">
        <v>22</v>
      </c>
      <c r="N265" s="98"/>
      <c r="O265" s="101">
        <v>19.435736677115987</v>
      </c>
      <c r="P265" s="101">
        <v>21.9435736677116</v>
      </c>
      <c r="Q265" s="101">
        <v>24.76489028213166</v>
      </c>
    </row>
    <row r="266" spans="1:17" s="87" customFormat="1" ht="10.050000000000001" customHeight="1" x14ac:dyDescent="0.2">
      <c r="A266" s="87" t="s">
        <v>118</v>
      </c>
      <c r="B266" s="102">
        <v>371</v>
      </c>
      <c r="C266" s="102"/>
      <c r="D266" s="102">
        <v>2</v>
      </c>
      <c r="E266" s="103">
        <v>0.54200542005420049</v>
      </c>
      <c r="F266" s="103">
        <v>-1.4823460225406704</v>
      </c>
      <c r="G266" s="82"/>
      <c r="H266" s="102">
        <v>4</v>
      </c>
      <c r="I266" s="98">
        <v>2</v>
      </c>
      <c r="J266" s="98">
        <v>2</v>
      </c>
      <c r="K266" s="100"/>
      <c r="L266" s="87" t="s">
        <v>118</v>
      </c>
      <c r="M266" s="98" t="s">
        <v>354</v>
      </c>
      <c r="N266" s="98"/>
      <c r="O266" s="101">
        <v>24.797843665768195</v>
      </c>
      <c r="P266" s="101">
        <v>16.711590296495956</v>
      </c>
      <c r="Q266" s="101">
        <v>10.781671159029651</v>
      </c>
    </row>
    <row r="267" spans="1:17" s="87" customFormat="1" ht="10.050000000000001" customHeight="1" x14ac:dyDescent="0.2">
      <c r="A267" s="87" t="s">
        <v>37</v>
      </c>
      <c r="B267" s="102">
        <v>420</v>
      </c>
      <c r="C267" s="102"/>
      <c r="D267" s="98">
        <v>-1</v>
      </c>
      <c r="E267" s="91">
        <v>-0.23752969121140144</v>
      </c>
      <c r="F267" s="103">
        <v>-0.15822811240456813</v>
      </c>
      <c r="G267" s="82"/>
      <c r="H267" s="98">
        <v>4</v>
      </c>
      <c r="I267" s="98">
        <v>4</v>
      </c>
      <c r="J267" s="98" t="s">
        <v>354</v>
      </c>
      <c r="K267" s="105"/>
      <c r="L267" s="87" t="s">
        <v>37</v>
      </c>
      <c r="M267" s="98">
        <v>-1</v>
      </c>
      <c r="N267" s="98"/>
      <c r="O267" s="101">
        <v>25.238095238095237</v>
      </c>
      <c r="P267" s="101">
        <v>14.523809523809526</v>
      </c>
      <c r="Q267" s="101">
        <v>11.904761904761903</v>
      </c>
    </row>
    <row r="268" spans="1:17" s="87" customFormat="1" ht="10.050000000000001" customHeight="1" x14ac:dyDescent="0.2">
      <c r="A268" s="87" t="s">
        <v>38</v>
      </c>
      <c r="B268" s="102">
        <v>141</v>
      </c>
      <c r="C268" s="102"/>
      <c r="D268" s="102">
        <v>-2</v>
      </c>
      <c r="E268" s="103">
        <v>-1.3986013986013985</v>
      </c>
      <c r="F268" s="103">
        <v>3.5472248405486795</v>
      </c>
      <c r="G268" s="82"/>
      <c r="H268" s="102">
        <v>2</v>
      </c>
      <c r="I268" s="98">
        <v>1</v>
      </c>
      <c r="J268" s="102">
        <v>1</v>
      </c>
      <c r="K268" s="105"/>
      <c r="L268" s="87" t="s">
        <v>38</v>
      </c>
      <c r="M268" s="98">
        <v>-3</v>
      </c>
      <c r="N268" s="98"/>
      <c r="O268" s="101">
        <v>19.858156028368796</v>
      </c>
      <c r="P268" s="101">
        <v>11.347517730496454</v>
      </c>
      <c r="Q268" s="101">
        <v>19.858156028368796</v>
      </c>
    </row>
    <row r="269" spans="1:17" s="87" customFormat="1" ht="10.050000000000001" customHeight="1" x14ac:dyDescent="0.2">
      <c r="A269" s="87" t="s">
        <v>39</v>
      </c>
      <c r="B269" s="102">
        <v>298</v>
      </c>
      <c r="C269" s="102"/>
      <c r="D269" s="102">
        <v>-1</v>
      </c>
      <c r="E269" s="103">
        <v>-0.33444816053511706</v>
      </c>
      <c r="F269" s="103">
        <v>6.1709342621911079</v>
      </c>
      <c r="G269" s="82"/>
      <c r="H269" s="98">
        <v>3</v>
      </c>
      <c r="I269" s="98">
        <v>1</v>
      </c>
      <c r="J269" s="98">
        <v>2</v>
      </c>
      <c r="K269" s="100"/>
      <c r="L269" s="87" t="s">
        <v>39</v>
      </c>
      <c r="M269" s="98">
        <v>-3</v>
      </c>
      <c r="N269" s="98"/>
      <c r="O269" s="101">
        <v>26.174496644295303</v>
      </c>
      <c r="P269" s="101">
        <v>12.416107382550337</v>
      </c>
      <c r="Q269" s="101">
        <v>9.7315436241610733</v>
      </c>
    </row>
    <row r="270" spans="1:17" s="87" customFormat="1" ht="10.050000000000001" customHeight="1" x14ac:dyDescent="0.2">
      <c r="A270" s="87" t="s">
        <v>120</v>
      </c>
      <c r="B270" s="102">
        <v>338</v>
      </c>
      <c r="C270" s="102"/>
      <c r="D270" s="102">
        <v>-5</v>
      </c>
      <c r="E270" s="103">
        <v>-1.4577259475218658</v>
      </c>
      <c r="F270" s="103">
        <v>0.80163741101777486</v>
      </c>
      <c r="G270" s="82"/>
      <c r="H270" s="98">
        <v>6</v>
      </c>
      <c r="I270" s="98">
        <v>1</v>
      </c>
      <c r="J270" s="98">
        <v>5</v>
      </c>
      <c r="K270" s="100"/>
      <c r="L270" s="87" t="s">
        <v>120</v>
      </c>
      <c r="M270" s="98">
        <v>-10</v>
      </c>
      <c r="N270" s="98"/>
      <c r="O270" s="101">
        <v>25.739644970414201</v>
      </c>
      <c r="P270" s="101">
        <v>13.905325443786982</v>
      </c>
      <c r="Q270" s="101">
        <v>26.035502958579883</v>
      </c>
    </row>
    <row r="271" spans="1:17" s="87" customFormat="1" ht="10.050000000000001" customHeight="1" x14ac:dyDescent="0.2">
      <c r="A271" s="87" t="s">
        <v>121</v>
      </c>
      <c r="B271" s="102">
        <v>189</v>
      </c>
      <c r="C271" s="102"/>
      <c r="D271" s="98">
        <v>14</v>
      </c>
      <c r="E271" s="91">
        <v>8</v>
      </c>
      <c r="F271" s="103">
        <v>6.8341343380136532</v>
      </c>
      <c r="G271" s="82"/>
      <c r="H271" s="98">
        <v>4</v>
      </c>
      <c r="I271" s="98" t="s">
        <v>354</v>
      </c>
      <c r="J271" s="98">
        <v>4</v>
      </c>
      <c r="K271" s="100"/>
      <c r="L271" s="87" t="s">
        <v>121</v>
      </c>
      <c r="M271" s="98">
        <v>10</v>
      </c>
      <c r="N271" s="98"/>
      <c r="O271" s="101">
        <v>20.634920634920633</v>
      </c>
      <c r="P271" s="101">
        <v>13.227513227513226</v>
      </c>
      <c r="Q271" s="101">
        <v>16.402116402116402</v>
      </c>
    </row>
    <row r="272" spans="1:17" s="87" customFormat="1" ht="10.050000000000001" customHeight="1" x14ac:dyDescent="0.2">
      <c r="A272" s="87" t="s">
        <v>33</v>
      </c>
      <c r="B272" s="102">
        <v>3808</v>
      </c>
      <c r="C272" s="102"/>
      <c r="D272" s="102">
        <v>174</v>
      </c>
      <c r="E272" s="103">
        <v>4.7881122729774352</v>
      </c>
      <c r="F272" s="103">
        <v>1.655210250482031</v>
      </c>
      <c r="G272" s="82"/>
      <c r="H272" s="98">
        <v>43</v>
      </c>
      <c r="I272" s="98">
        <v>12</v>
      </c>
      <c r="J272" s="98">
        <v>31</v>
      </c>
      <c r="K272" s="100"/>
      <c r="L272" s="87" t="s">
        <v>33</v>
      </c>
      <c r="M272" s="98">
        <v>143</v>
      </c>
      <c r="N272" s="98"/>
      <c r="O272" s="101">
        <v>23.634453781512605</v>
      </c>
      <c r="P272" s="101">
        <v>12.52626050420168</v>
      </c>
      <c r="Q272" s="101">
        <v>22.715336134453782</v>
      </c>
    </row>
    <row r="273" spans="1:17" s="87" customFormat="1" ht="10.050000000000001" customHeight="1" x14ac:dyDescent="0.2">
      <c r="A273" s="87" t="s">
        <v>40</v>
      </c>
      <c r="B273" s="102">
        <v>477</v>
      </c>
      <c r="C273" s="102"/>
      <c r="D273" s="102">
        <v>-6</v>
      </c>
      <c r="E273" s="103">
        <v>-1.2422360248447204</v>
      </c>
      <c r="F273" s="103">
        <v>0.35186778309563849</v>
      </c>
      <c r="G273" s="82"/>
      <c r="H273" s="98">
        <v>4</v>
      </c>
      <c r="I273" s="98" t="s">
        <v>354</v>
      </c>
      <c r="J273" s="98">
        <v>4</v>
      </c>
      <c r="K273" s="100"/>
      <c r="L273" s="87" t="s">
        <v>40</v>
      </c>
      <c r="M273" s="98">
        <v>-10</v>
      </c>
      <c r="N273" s="98"/>
      <c r="O273" s="101">
        <v>25.995807127882596</v>
      </c>
      <c r="P273" s="101">
        <v>16.771488469601678</v>
      </c>
      <c r="Q273" s="101">
        <v>13.836477987421384</v>
      </c>
    </row>
    <row r="274" spans="1:17" s="87" customFormat="1" ht="10.050000000000001" customHeight="1" x14ac:dyDescent="0.2">
      <c r="A274" s="87" t="s">
        <v>41</v>
      </c>
      <c r="B274" s="102">
        <v>479</v>
      </c>
      <c r="C274" s="102"/>
      <c r="D274" s="102">
        <v>-2</v>
      </c>
      <c r="E274" s="103">
        <v>-0.41580041580041582</v>
      </c>
      <c r="F274" s="103">
        <v>3.2639544494972528</v>
      </c>
      <c r="G274" s="82"/>
      <c r="H274" s="98">
        <v>10</v>
      </c>
      <c r="I274" s="98">
        <v>4</v>
      </c>
      <c r="J274" s="98">
        <v>6</v>
      </c>
      <c r="K274" s="100"/>
      <c r="L274" s="87" t="s">
        <v>41</v>
      </c>
      <c r="M274" s="98">
        <v>-8</v>
      </c>
      <c r="N274" s="98"/>
      <c r="O274" s="101">
        <v>23.382045929018787</v>
      </c>
      <c r="P274" s="101">
        <v>13.987473903966595</v>
      </c>
      <c r="Q274" s="101">
        <v>12.526096033402922</v>
      </c>
    </row>
    <row r="275" spans="1:17" s="87" customFormat="1" ht="10.050000000000001" customHeight="1" x14ac:dyDescent="0.2">
      <c r="A275" s="87" t="s">
        <v>122</v>
      </c>
      <c r="B275" s="102">
        <v>774</v>
      </c>
      <c r="C275" s="102"/>
      <c r="D275" s="102">
        <v>4</v>
      </c>
      <c r="E275" s="103">
        <v>0.51948051948051943</v>
      </c>
      <c r="F275" s="103">
        <v>3.4064527159133329</v>
      </c>
      <c r="G275" s="82"/>
      <c r="H275" s="98">
        <v>12</v>
      </c>
      <c r="I275" s="98">
        <v>3</v>
      </c>
      <c r="J275" s="98">
        <v>9</v>
      </c>
      <c r="K275" s="105"/>
      <c r="L275" s="87" t="s">
        <v>122</v>
      </c>
      <c r="M275" s="98">
        <v>-5</v>
      </c>
      <c r="N275" s="98"/>
      <c r="O275" s="101">
        <v>22.222222222222221</v>
      </c>
      <c r="P275" s="101">
        <v>16.408268733850129</v>
      </c>
      <c r="Q275" s="101">
        <v>18.992248062015506</v>
      </c>
    </row>
    <row r="276" spans="1:17" s="87" customFormat="1" ht="10.050000000000001" customHeight="1" x14ac:dyDescent="0.2">
      <c r="A276" s="87" t="s">
        <v>123</v>
      </c>
      <c r="B276" s="102">
        <v>1614</v>
      </c>
      <c r="C276" s="102"/>
      <c r="D276" s="102">
        <v>-12</v>
      </c>
      <c r="E276" s="103">
        <v>-0.73800738007380073</v>
      </c>
      <c r="F276" s="91" t="s">
        <v>354</v>
      </c>
      <c r="G276" s="82"/>
      <c r="H276" s="98">
        <v>10</v>
      </c>
      <c r="I276" s="98">
        <v>7</v>
      </c>
      <c r="J276" s="102">
        <v>3</v>
      </c>
      <c r="K276" s="100"/>
      <c r="L276" s="87" t="s">
        <v>123</v>
      </c>
      <c r="M276" s="98">
        <v>-15</v>
      </c>
      <c r="N276" s="98"/>
      <c r="O276" s="101">
        <v>22.490706319702603</v>
      </c>
      <c r="P276" s="101">
        <v>12.205700123915737</v>
      </c>
      <c r="Q276" s="101">
        <v>29.244114002478316</v>
      </c>
    </row>
    <row r="277" spans="1:17" s="87" customFormat="1" ht="10.050000000000001" customHeight="1" x14ac:dyDescent="0.2">
      <c r="A277" s="87" t="s">
        <v>43</v>
      </c>
      <c r="B277" s="102">
        <v>229</v>
      </c>
      <c r="C277" s="102"/>
      <c r="D277" s="98">
        <v>7</v>
      </c>
      <c r="E277" s="91">
        <v>3.1531531531531529</v>
      </c>
      <c r="F277" s="103">
        <v>0.73857919693340879</v>
      </c>
      <c r="G277" s="82"/>
      <c r="H277" s="98">
        <v>4</v>
      </c>
      <c r="I277" s="98" t="s">
        <v>354</v>
      </c>
      <c r="J277" s="98">
        <v>4</v>
      </c>
      <c r="K277" s="100"/>
      <c r="L277" s="87" t="s">
        <v>43</v>
      </c>
      <c r="M277" s="98">
        <v>3</v>
      </c>
      <c r="N277" s="98"/>
      <c r="O277" s="101">
        <v>24.890829694323145</v>
      </c>
      <c r="P277" s="101">
        <v>10.91703056768559</v>
      </c>
      <c r="Q277" s="101">
        <v>11.353711790393014</v>
      </c>
    </row>
    <row r="278" spans="1:17" s="87" customFormat="1" ht="10.050000000000001" customHeight="1" x14ac:dyDescent="0.2">
      <c r="A278" s="87" t="s">
        <v>124</v>
      </c>
      <c r="B278" s="102">
        <v>2757</v>
      </c>
      <c r="C278" s="102"/>
      <c r="D278" s="102">
        <v>25</v>
      </c>
      <c r="E278" s="103">
        <v>0.91508052708638365</v>
      </c>
      <c r="F278" s="103">
        <v>4.6728624751904757</v>
      </c>
      <c r="G278" s="82"/>
      <c r="H278" s="98">
        <v>20</v>
      </c>
      <c r="I278" s="98">
        <v>15</v>
      </c>
      <c r="J278" s="98">
        <v>5</v>
      </c>
      <c r="K278" s="100"/>
      <c r="L278" s="87" t="s">
        <v>124</v>
      </c>
      <c r="M278" s="98">
        <v>20</v>
      </c>
      <c r="N278" s="98"/>
      <c r="O278" s="101">
        <v>19.622778382299604</v>
      </c>
      <c r="P278" s="101">
        <v>19.441421835328253</v>
      </c>
      <c r="Q278" s="101">
        <v>29.851287631483498</v>
      </c>
    </row>
    <row r="279" spans="1:17" s="87" customFormat="1" ht="10.050000000000001" customHeight="1" x14ac:dyDescent="0.2">
      <c r="A279" s="87" t="s">
        <v>307</v>
      </c>
      <c r="B279" s="102">
        <v>2712</v>
      </c>
      <c r="C279" s="102"/>
      <c r="D279" s="102">
        <v>68</v>
      </c>
      <c r="E279" s="103">
        <v>2.5718608169440245</v>
      </c>
      <c r="F279" s="103">
        <v>1.822055579611237</v>
      </c>
      <c r="G279" s="82"/>
      <c r="H279" s="98">
        <v>26</v>
      </c>
      <c r="I279" s="98">
        <v>37</v>
      </c>
      <c r="J279" s="98">
        <v>-11</v>
      </c>
      <c r="K279" s="100"/>
      <c r="L279" s="87" t="s">
        <v>307</v>
      </c>
      <c r="M279" s="98">
        <v>79</v>
      </c>
      <c r="N279" s="98"/>
      <c r="O279" s="101">
        <v>23.525073746312682</v>
      </c>
      <c r="P279" s="101">
        <v>18.694690265486727</v>
      </c>
      <c r="Q279" s="101">
        <v>16.961651917404129</v>
      </c>
    </row>
    <row r="280" spans="1:17" s="87" customFormat="1" ht="10.050000000000001" customHeight="1" x14ac:dyDescent="0.2">
      <c r="A280" s="87" t="s">
        <v>44</v>
      </c>
      <c r="B280" s="102">
        <v>1091</v>
      </c>
      <c r="C280" s="102"/>
      <c r="D280" s="102">
        <v>47</v>
      </c>
      <c r="E280" s="103">
        <v>4.5019157088122608</v>
      </c>
      <c r="F280" s="103">
        <v>2.5034387213008324</v>
      </c>
      <c r="G280" s="82"/>
      <c r="H280" s="98">
        <v>12</v>
      </c>
      <c r="I280" s="98">
        <v>6</v>
      </c>
      <c r="J280" s="98">
        <v>6</v>
      </c>
      <c r="K280" s="100"/>
      <c r="L280" s="87" t="s">
        <v>44</v>
      </c>
      <c r="M280" s="98">
        <v>41</v>
      </c>
      <c r="N280" s="98"/>
      <c r="O280" s="101">
        <v>21.723189734188818</v>
      </c>
      <c r="P280" s="101">
        <v>14.57378551787351</v>
      </c>
      <c r="Q280" s="101">
        <v>26.672777268560953</v>
      </c>
    </row>
    <row r="281" spans="1:17" s="87" customFormat="1" ht="10.050000000000001" customHeight="1" x14ac:dyDescent="0.2">
      <c r="A281" s="87" t="s">
        <v>126</v>
      </c>
      <c r="B281" s="102">
        <v>2908</v>
      </c>
      <c r="C281" s="102"/>
      <c r="D281" s="102">
        <v>-11</v>
      </c>
      <c r="E281" s="103">
        <v>-0.37684138403562861</v>
      </c>
      <c r="F281" s="103">
        <v>0.13793120930485347</v>
      </c>
      <c r="G281" s="82"/>
      <c r="H281" s="98">
        <v>31</v>
      </c>
      <c r="I281" s="98">
        <v>32</v>
      </c>
      <c r="J281" s="98">
        <v>-1</v>
      </c>
      <c r="K281" s="100"/>
      <c r="L281" s="87" t="s">
        <v>126</v>
      </c>
      <c r="M281" s="98">
        <v>-10</v>
      </c>
      <c r="N281" s="98"/>
      <c r="O281" s="101">
        <v>23.658872077028885</v>
      </c>
      <c r="P281" s="101">
        <v>13.342503438789546</v>
      </c>
      <c r="Q281" s="101">
        <v>33.081155433287485</v>
      </c>
    </row>
    <row r="282" spans="1:17" s="87" customFormat="1" ht="10.050000000000001" customHeight="1" x14ac:dyDescent="0.2">
      <c r="A282" s="87" t="s">
        <v>22</v>
      </c>
      <c r="B282" s="102">
        <v>895</v>
      </c>
      <c r="C282" s="102"/>
      <c r="D282" s="102">
        <v>6</v>
      </c>
      <c r="E282" s="103">
        <v>0.67491563554555678</v>
      </c>
      <c r="F282" s="103">
        <v>1.2210286635282674</v>
      </c>
      <c r="G282" s="82"/>
      <c r="H282" s="98">
        <v>7</v>
      </c>
      <c r="I282" s="98">
        <v>7</v>
      </c>
      <c r="J282" s="98" t="s">
        <v>354</v>
      </c>
      <c r="K282" s="100"/>
      <c r="L282" s="87" t="s">
        <v>22</v>
      </c>
      <c r="M282" s="98">
        <v>6</v>
      </c>
      <c r="N282" s="98"/>
      <c r="O282" s="101">
        <v>25.81005586592179</v>
      </c>
      <c r="P282" s="101">
        <v>15.083798882681565</v>
      </c>
      <c r="Q282" s="101">
        <v>30.27932960893855</v>
      </c>
    </row>
    <row r="283" spans="1:17" s="87" customFormat="1" ht="10.050000000000001" customHeight="1" x14ac:dyDescent="0.2">
      <c r="A283" s="87" t="s">
        <v>45</v>
      </c>
      <c r="B283" s="102">
        <v>322</v>
      </c>
      <c r="C283" s="102"/>
      <c r="D283" s="102">
        <v>6</v>
      </c>
      <c r="E283" s="103">
        <v>1.89873417721519</v>
      </c>
      <c r="F283" s="103">
        <v>2.1604921045758285</v>
      </c>
      <c r="G283" s="82"/>
      <c r="H283" s="98">
        <v>3</v>
      </c>
      <c r="I283" s="98">
        <v>1</v>
      </c>
      <c r="J283" s="98">
        <v>2</v>
      </c>
      <c r="K283" s="100"/>
      <c r="L283" s="87" t="s">
        <v>45</v>
      </c>
      <c r="M283" s="98">
        <v>4</v>
      </c>
      <c r="N283" s="98"/>
      <c r="O283" s="104">
        <v>26.086956521739129</v>
      </c>
      <c r="P283" s="104">
        <v>11.801242236024844</v>
      </c>
      <c r="Q283" s="101">
        <v>10.559006211180124</v>
      </c>
    </row>
    <row r="284" spans="1:17" s="87" customFormat="1" ht="10.050000000000001" customHeight="1" x14ac:dyDescent="0.2">
      <c r="A284" s="87" t="s">
        <v>23</v>
      </c>
      <c r="B284" s="102">
        <v>2016</v>
      </c>
      <c r="C284" s="102"/>
      <c r="D284" s="102">
        <v>63</v>
      </c>
      <c r="E284" s="103">
        <v>3.225806451612903</v>
      </c>
      <c r="F284" s="103">
        <v>1.4287644623016904</v>
      </c>
      <c r="G284" s="82"/>
      <c r="H284" s="98">
        <v>19</v>
      </c>
      <c r="I284" s="98">
        <v>30</v>
      </c>
      <c r="J284" s="98">
        <v>-11</v>
      </c>
      <c r="K284" s="100"/>
      <c r="L284" s="87" t="s">
        <v>23</v>
      </c>
      <c r="M284" s="98">
        <v>74</v>
      </c>
      <c r="N284" s="98"/>
      <c r="O284" s="104">
        <v>24.00793650793651</v>
      </c>
      <c r="P284" s="104">
        <v>17.509920634920633</v>
      </c>
      <c r="Q284" s="101">
        <v>24.00793650793651</v>
      </c>
    </row>
    <row r="285" spans="1:17" s="87" customFormat="1" ht="10.050000000000001" customHeight="1" x14ac:dyDescent="0.2">
      <c r="A285" s="87" t="s">
        <v>46</v>
      </c>
      <c r="B285" s="98">
        <v>918</v>
      </c>
      <c r="C285" s="98"/>
      <c r="D285" s="98">
        <v>16</v>
      </c>
      <c r="E285" s="91">
        <v>1.7738359201773837</v>
      </c>
      <c r="F285" s="91">
        <v>4.1319605576709995</v>
      </c>
      <c r="G285" s="82"/>
      <c r="H285" s="98">
        <v>15</v>
      </c>
      <c r="I285" s="98">
        <v>5</v>
      </c>
      <c r="J285" s="98">
        <v>10</v>
      </c>
      <c r="K285" s="100"/>
      <c r="L285" s="87" t="s">
        <v>46</v>
      </c>
      <c r="M285" s="98">
        <v>6</v>
      </c>
      <c r="N285" s="98"/>
      <c r="O285" s="104">
        <v>22.004357298474943</v>
      </c>
      <c r="P285" s="104">
        <v>14.37908496732026</v>
      </c>
      <c r="Q285" s="101">
        <v>15.904139433551197</v>
      </c>
    </row>
    <row r="286" spans="1:17" s="87" customFormat="1" ht="10.050000000000001" customHeight="1" x14ac:dyDescent="0.2">
      <c r="A286" s="87" t="s">
        <v>47</v>
      </c>
      <c r="B286" s="98">
        <v>403</v>
      </c>
      <c r="C286" s="98"/>
      <c r="D286" s="98">
        <v>-5</v>
      </c>
      <c r="E286" s="91">
        <v>-1.2254901960784315</v>
      </c>
      <c r="F286" s="91">
        <v>1.2724010812620978</v>
      </c>
      <c r="G286" s="82"/>
      <c r="H286" s="98">
        <v>1</v>
      </c>
      <c r="I286" s="98">
        <v>1</v>
      </c>
      <c r="J286" s="98" t="s">
        <v>354</v>
      </c>
      <c r="K286" s="100"/>
      <c r="L286" s="87" t="s">
        <v>47</v>
      </c>
      <c r="M286" s="98">
        <v>-5</v>
      </c>
      <c r="N286" s="98"/>
      <c r="O286" s="104">
        <v>23.573200992555833</v>
      </c>
      <c r="P286" s="104">
        <v>14.143920595533499</v>
      </c>
      <c r="Q286" s="101">
        <v>16.873449131513649</v>
      </c>
    </row>
    <row r="287" spans="1:17" s="87" customFormat="1" ht="10.050000000000001" customHeight="1" x14ac:dyDescent="0.2">
      <c r="A287" s="87" t="s">
        <v>48</v>
      </c>
      <c r="B287" s="102">
        <v>1005</v>
      </c>
      <c r="C287" s="102"/>
      <c r="D287" s="102">
        <v>-28</v>
      </c>
      <c r="E287" s="103">
        <v>-2.7105517909002903</v>
      </c>
      <c r="F287" s="103">
        <v>6.6423134775006609E-2</v>
      </c>
      <c r="G287" s="102"/>
      <c r="H287" s="102">
        <v>10</v>
      </c>
      <c r="I287" s="102">
        <v>6</v>
      </c>
      <c r="J287" s="98">
        <v>4</v>
      </c>
      <c r="K287" s="100"/>
      <c r="L287" s="87" t="s">
        <v>48</v>
      </c>
      <c r="M287" s="98">
        <v>-32</v>
      </c>
      <c r="N287" s="98"/>
      <c r="O287" s="104">
        <v>21.393034825870647</v>
      </c>
      <c r="P287" s="104">
        <v>19.502487562189057</v>
      </c>
      <c r="Q287" s="101">
        <v>11.144278606965175</v>
      </c>
    </row>
    <row r="288" spans="1:17" s="87" customFormat="1" ht="10.050000000000001" customHeight="1" x14ac:dyDescent="0.2">
      <c r="A288" s="87" t="s">
        <v>127</v>
      </c>
      <c r="B288" s="98">
        <v>1007</v>
      </c>
      <c r="C288" s="98"/>
      <c r="D288" s="98">
        <v>-2</v>
      </c>
      <c r="E288" s="91">
        <v>-0.19821605550049554</v>
      </c>
      <c r="F288" s="91">
        <v>2.7976639326530162</v>
      </c>
      <c r="G288" s="82"/>
      <c r="H288" s="98">
        <v>14</v>
      </c>
      <c r="I288" s="98">
        <v>5</v>
      </c>
      <c r="J288" s="98">
        <v>9</v>
      </c>
      <c r="K288" s="100"/>
      <c r="L288" s="87" t="s">
        <v>127</v>
      </c>
      <c r="M288" s="98">
        <v>-11</v>
      </c>
      <c r="N288" s="98"/>
      <c r="O288" s="104">
        <v>25.223435948361473</v>
      </c>
      <c r="P288" s="104">
        <v>13.00893743793446</v>
      </c>
      <c r="Q288" s="101">
        <v>26.117179741807352</v>
      </c>
    </row>
    <row r="289" spans="1:18" s="87" customFormat="1" ht="10.050000000000001" customHeight="1" x14ac:dyDescent="0.2">
      <c r="A289" s="87" t="s">
        <v>128</v>
      </c>
      <c r="B289" s="98">
        <v>2492</v>
      </c>
      <c r="C289" s="98"/>
      <c r="D289" s="98">
        <v>-40</v>
      </c>
      <c r="E289" s="91">
        <v>-1.5797788309636649</v>
      </c>
      <c r="F289" s="91">
        <v>-0.26610024664958098</v>
      </c>
      <c r="G289" s="82"/>
      <c r="H289" s="98">
        <v>20</v>
      </c>
      <c r="I289" s="98">
        <v>33</v>
      </c>
      <c r="J289" s="98">
        <v>-13</v>
      </c>
      <c r="K289" s="100"/>
      <c r="L289" s="87" t="s">
        <v>128</v>
      </c>
      <c r="M289" s="98">
        <v>-27</v>
      </c>
      <c r="N289" s="98"/>
      <c r="O289" s="104">
        <v>22.391653290529696</v>
      </c>
      <c r="P289" s="104">
        <v>20.144462279293741</v>
      </c>
      <c r="Q289" s="101">
        <v>22.833065810593901</v>
      </c>
    </row>
    <row r="290" spans="1:18" s="87" customFormat="1" ht="10.050000000000001" customHeight="1" x14ac:dyDescent="0.2">
      <c r="A290" s="87" t="s">
        <v>129</v>
      </c>
      <c r="B290" s="102">
        <v>795</v>
      </c>
      <c r="C290" s="102"/>
      <c r="D290" s="102">
        <v>7</v>
      </c>
      <c r="E290" s="103">
        <v>0.88832487309644681</v>
      </c>
      <c r="F290" s="103">
        <v>1.2904649119013012</v>
      </c>
      <c r="G290" s="82"/>
      <c r="H290" s="98">
        <v>6</v>
      </c>
      <c r="I290" s="98">
        <v>4</v>
      </c>
      <c r="J290" s="98">
        <v>2</v>
      </c>
      <c r="K290" s="100"/>
      <c r="L290" s="87" t="s">
        <v>129</v>
      </c>
      <c r="M290" s="98">
        <v>5</v>
      </c>
      <c r="N290" s="98"/>
      <c r="O290" s="104">
        <v>26.163522012578618</v>
      </c>
      <c r="P290" s="104">
        <v>15.345911949685535</v>
      </c>
      <c r="Q290" s="101">
        <v>16.60377358490566</v>
      </c>
    </row>
    <row r="291" spans="1:18" s="87" customFormat="1" ht="10.050000000000001" customHeight="1" x14ac:dyDescent="0.2">
      <c r="A291" s="87" t="s">
        <v>130</v>
      </c>
      <c r="B291" s="102">
        <v>667</v>
      </c>
      <c r="C291" s="102"/>
      <c r="D291" s="100">
        <v>23</v>
      </c>
      <c r="E291" s="91">
        <v>3.5714285714285712</v>
      </c>
      <c r="F291" s="103">
        <v>0.70960305645668686</v>
      </c>
      <c r="G291" s="82"/>
      <c r="H291" s="98">
        <v>5</v>
      </c>
      <c r="I291" s="98">
        <v>6</v>
      </c>
      <c r="J291" s="98">
        <v>-1</v>
      </c>
      <c r="K291" s="100"/>
      <c r="L291" s="87" t="s">
        <v>130</v>
      </c>
      <c r="M291" s="98">
        <v>24</v>
      </c>
      <c r="N291" s="98"/>
      <c r="O291" s="104">
        <v>23.238380809595203</v>
      </c>
      <c r="P291" s="104">
        <v>20.689655172413794</v>
      </c>
      <c r="Q291" s="101">
        <v>17.991004497751124</v>
      </c>
    </row>
    <row r="292" spans="1:18" s="87" customFormat="1" ht="10.050000000000001" customHeight="1" x14ac:dyDescent="0.2">
      <c r="A292" s="87" t="s">
        <v>49</v>
      </c>
      <c r="B292" s="102">
        <v>60</v>
      </c>
      <c r="C292" s="102"/>
      <c r="D292" s="102">
        <v>7</v>
      </c>
      <c r="E292" s="103">
        <v>13.20754716981132</v>
      </c>
      <c r="F292" s="103">
        <v>6.9838912459786684</v>
      </c>
      <c r="G292" s="82"/>
      <c r="H292" s="98" t="s">
        <v>354</v>
      </c>
      <c r="I292" s="98">
        <v>1</v>
      </c>
      <c r="J292" s="98">
        <v>-1</v>
      </c>
      <c r="K292" s="100"/>
      <c r="L292" s="87" t="s">
        <v>49</v>
      </c>
      <c r="M292" s="98">
        <v>8</v>
      </c>
      <c r="N292" s="98"/>
      <c r="O292" s="104">
        <v>20</v>
      </c>
      <c r="P292" s="104">
        <v>11.666666666666666</v>
      </c>
      <c r="Q292" s="101">
        <v>3.3333333333333335</v>
      </c>
    </row>
    <row r="293" spans="1:18" ht="10.050000000000001" customHeight="1" x14ac:dyDescent="0.2">
      <c r="A293" s="87" t="s">
        <v>51</v>
      </c>
      <c r="B293" s="102">
        <v>316</v>
      </c>
      <c r="C293" s="102"/>
      <c r="D293" s="102">
        <v>12</v>
      </c>
      <c r="E293" s="103">
        <v>3.9473684210526314</v>
      </c>
      <c r="F293" s="103">
        <v>6.1763321438549124</v>
      </c>
      <c r="H293" s="98">
        <v>2</v>
      </c>
      <c r="I293" s="102">
        <v>3</v>
      </c>
      <c r="J293" s="98">
        <v>-1</v>
      </c>
      <c r="K293" s="100"/>
      <c r="L293" s="87" t="s">
        <v>51</v>
      </c>
      <c r="M293" s="98">
        <v>13</v>
      </c>
      <c r="O293" s="104">
        <v>24.683544303797468</v>
      </c>
      <c r="P293" s="104">
        <v>16.139240506329113</v>
      </c>
      <c r="Q293" s="101">
        <v>10.443037974683545</v>
      </c>
    </row>
    <row r="294" spans="1:18" ht="10.050000000000001" customHeight="1" x14ac:dyDescent="0.2">
      <c r="A294" s="87" t="s">
        <v>25</v>
      </c>
      <c r="B294" s="102">
        <v>301</v>
      </c>
      <c r="C294" s="102"/>
      <c r="D294" s="102">
        <v>6</v>
      </c>
      <c r="E294" s="103">
        <v>2.0338983050847457</v>
      </c>
      <c r="F294" s="103">
        <v>1.4825417128980112</v>
      </c>
      <c r="H294" s="98">
        <v>4</v>
      </c>
      <c r="I294" s="102">
        <v>3</v>
      </c>
      <c r="J294" s="98">
        <v>1</v>
      </c>
      <c r="K294" s="105"/>
      <c r="L294" s="87" t="s">
        <v>25</v>
      </c>
      <c r="M294" s="98">
        <v>5</v>
      </c>
      <c r="O294" s="104">
        <v>19.601328903654487</v>
      </c>
      <c r="P294" s="104">
        <v>17.275747508305646</v>
      </c>
      <c r="Q294" s="101">
        <v>16.279069767441861</v>
      </c>
    </row>
    <row r="295" spans="1:18" ht="10.050000000000001" customHeight="1" x14ac:dyDescent="0.2">
      <c r="A295" s="87" t="s">
        <v>26</v>
      </c>
      <c r="B295" s="102">
        <v>534</v>
      </c>
      <c r="C295" s="102"/>
      <c r="D295" s="102">
        <v>10</v>
      </c>
      <c r="E295" s="103">
        <v>1.9083969465648856</v>
      </c>
      <c r="F295" s="103">
        <v>0.44081174312082805</v>
      </c>
      <c r="H295" s="98">
        <v>7</v>
      </c>
      <c r="I295" s="98">
        <v>4</v>
      </c>
      <c r="J295" s="98">
        <v>3</v>
      </c>
      <c r="K295" s="100"/>
      <c r="L295" s="87" t="s">
        <v>26</v>
      </c>
      <c r="M295" s="98">
        <v>7</v>
      </c>
      <c r="O295" s="104">
        <v>23.595505617977526</v>
      </c>
      <c r="P295" s="104">
        <v>11.423220973782772</v>
      </c>
      <c r="Q295" s="101">
        <v>31.460674157303369</v>
      </c>
    </row>
    <row r="296" spans="1:18" ht="10.050000000000001" customHeight="1" x14ac:dyDescent="0.2">
      <c r="A296" s="87" t="s">
        <v>52</v>
      </c>
      <c r="B296" s="102">
        <v>417</v>
      </c>
      <c r="C296" s="102"/>
      <c r="D296" s="100">
        <v>15</v>
      </c>
      <c r="E296" s="91">
        <v>3.7313432835820892</v>
      </c>
      <c r="F296" s="103">
        <v>3.8797841066380068</v>
      </c>
      <c r="H296" s="98">
        <v>4</v>
      </c>
      <c r="I296" s="98">
        <v>3</v>
      </c>
      <c r="J296" s="98">
        <v>1</v>
      </c>
      <c r="K296" s="105"/>
      <c r="L296" s="87" t="s">
        <v>52</v>
      </c>
      <c r="M296" s="98">
        <v>14</v>
      </c>
      <c r="O296" s="104">
        <v>23.021582733812952</v>
      </c>
      <c r="P296" s="104">
        <v>20.38369304556355</v>
      </c>
      <c r="Q296" s="101">
        <v>10.791366906474821</v>
      </c>
    </row>
    <row r="297" spans="1:18" ht="10.050000000000001" customHeight="1" x14ac:dyDescent="0.2">
      <c r="A297" s="87" t="s">
        <v>53</v>
      </c>
      <c r="B297" s="102">
        <v>986</v>
      </c>
      <c r="C297" s="102"/>
      <c r="D297" s="102">
        <v>22</v>
      </c>
      <c r="E297" s="103">
        <v>2.2821576763485476</v>
      </c>
      <c r="F297" s="103">
        <v>1.9316555519723444</v>
      </c>
      <c r="H297" s="98">
        <v>7</v>
      </c>
      <c r="I297" s="98">
        <v>3</v>
      </c>
      <c r="J297" s="98">
        <v>4</v>
      </c>
      <c r="K297" s="100"/>
      <c r="L297" s="87" t="s">
        <v>53</v>
      </c>
      <c r="M297" s="98">
        <v>18</v>
      </c>
      <c r="O297" s="104">
        <v>23.225152129817445</v>
      </c>
      <c r="P297" s="104">
        <v>15.922920892494929</v>
      </c>
      <c r="Q297" s="101">
        <v>16.734279918864097</v>
      </c>
    </row>
    <row r="298" spans="1:18" ht="10.050000000000001" customHeight="1" x14ac:dyDescent="0.2">
      <c r="A298" s="87" t="s">
        <v>115</v>
      </c>
      <c r="B298" s="102">
        <v>15839</v>
      </c>
      <c r="C298" s="102"/>
      <c r="D298" s="102">
        <v>-67</v>
      </c>
      <c r="E298" s="103">
        <v>-0.42122469508361626</v>
      </c>
      <c r="F298" s="103">
        <v>0.78450505323437447</v>
      </c>
      <c r="H298" s="98">
        <v>177</v>
      </c>
      <c r="I298" s="98">
        <v>152</v>
      </c>
      <c r="J298" s="98">
        <v>25</v>
      </c>
      <c r="K298" s="100"/>
      <c r="L298" s="87" t="s">
        <v>115</v>
      </c>
      <c r="M298" s="98">
        <v>-92</v>
      </c>
      <c r="O298" s="104">
        <v>18.580718479702004</v>
      </c>
      <c r="P298" s="104">
        <v>20.487404507860344</v>
      </c>
      <c r="Q298" s="101">
        <v>35.905044510385757</v>
      </c>
    </row>
    <row r="299" spans="1:18" ht="10.050000000000001" customHeight="1" x14ac:dyDescent="0.2">
      <c r="A299" s="87" t="s">
        <v>54</v>
      </c>
      <c r="B299" s="102">
        <v>356</v>
      </c>
      <c r="C299" s="102"/>
      <c r="D299" s="100">
        <v>-15</v>
      </c>
      <c r="E299" s="91">
        <v>-4.0431266846361185</v>
      </c>
      <c r="F299" s="91">
        <v>-0.73803427845300362</v>
      </c>
      <c r="H299" s="98">
        <v>1</v>
      </c>
      <c r="I299" s="98">
        <v>15</v>
      </c>
      <c r="J299" s="98">
        <v>-14</v>
      </c>
      <c r="K299" s="100"/>
      <c r="L299" s="87" t="s">
        <v>54</v>
      </c>
      <c r="M299" s="98">
        <v>-1</v>
      </c>
      <c r="O299" s="104">
        <v>23.033707865168541</v>
      </c>
      <c r="P299" s="104">
        <v>15.168539325842698</v>
      </c>
      <c r="Q299" s="101">
        <v>16.011235955056179</v>
      </c>
    </row>
    <row r="300" spans="1:18" ht="10.050000000000001" customHeight="1" x14ac:dyDescent="0.2">
      <c r="A300" s="87" t="s">
        <v>55</v>
      </c>
      <c r="B300" s="102">
        <v>1124</v>
      </c>
      <c r="C300" s="102"/>
      <c r="D300" s="102">
        <v>8</v>
      </c>
      <c r="E300" s="103">
        <v>0.71684587813620071</v>
      </c>
      <c r="F300" s="103">
        <v>0.63064729881030512</v>
      </c>
      <c r="H300" s="98">
        <v>8</v>
      </c>
      <c r="I300" s="98">
        <v>1</v>
      </c>
      <c r="J300" s="98">
        <v>7</v>
      </c>
      <c r="K300" s="100"/>
      <c r="L300" s="87" t="s">
        <v>55</v>
      </c>
      <c r="M300" s="98">
        <v>1</v>
      </c>
      <c r="O300" s="104">
        <v>24.555160142348754</v>
      </c>
      <c r="P300" s="104">
        <v>12.811387900355871</v>
      </c>
      <c r="Q300" s="101">
        <v>14.056939501779359</v>
      </c>
    </row>
    <row r="301" spans="1:18" ht="10.050000000000001" customHeight="1" x14ac:dyDescent="0.2">
      <c r="A301" s="87" t="s">
        <v>58</v>
      </c>
      <c r="B301" s="102">
        <v>854</v>
      </c>
      <c r="C301" s="102"/>
      <c r="D301" s="102">
        <v>-7</v>
      </c>
      <c r="E301" s="103">
        <v>-0.81300813008130091</v>
      </c>
      <c r="F301" s="103">
        <v>0.63242787680379831</v>
      </c>
      <c r="H301" s="98">
        <v>11</v>
      </c>
      <c r="I301" s="98">
        <v>14</v>
      </c>
      <c r="J301" s="98">
        <v>-3</v>
      </c>
      <c r="K301" s="100"/>
      <c r="L301" s="87" t="s">
        <v>58</v>
      </c>
      <c r="M301" s="98">
        <v>-4</v>
      </c>
      <c r="O301" s="104">
        <v>25.644028103044498</v>
      </c>
      <c r="P301" s="104">
        <v>16.159250585480095</v>
      </c>
      <c r="Q301" s="101">
        <v>26.463700234192039</v>
      </c>
    </row>
    <row r="302" spans="1:18" ht="10.050000000000001" customHeight="1" thickBot="1" x14ac:dyDescent="0.25">
      <c r="A302" s="87"/>
      <c r="B302" s="102"/>
      <c r="C302" s="102"/>
      <c r="D302" s="100"/>
      <c r="E302" s="91"/>
      <c r="H302" s="98"/>
      <c r="I302" s="98"/>
      <c r="J302" s="98"/>
      <c r="K302" s="100"/>
      <c r="L302" s="87"/>
      <c r="M302" s="98"/>
      <c r="O302" s="108"/>
      <c r="P302" s="108"/>
      <c r="Q302" s="98"/>
    </row>
    <row r="303" spans="1:18" ht="4.25" customHeight="1" x14ac:dyDescent="0.2">
      <c r="A303" s="206"/>
      <c r="B303" s="207"/>
      <c r="C303" s="207"/>
      <c r="D303" s="212"/>
      <c r="E303" s="213"/>
      <c r="F303" s="213"/>
      <c r="G303" s="209"/>
      <c r="H303" s="210"/>
      <c r="I303" s="210"/>
      <c r="J303" s="210"/>
      <c r="K303" s="100"/>
      <c r="L303" s="206"/>
      <c r="M303" s="210"/>
      <c r="N303" s="211"/>
      <c r="O303" s="210"/>
      <c r="P303" s="210"/>
      <c r="Q303" s="210"/>
    </row>
    <row r="304" spans="1:18" s="204" customFormat="1" ht="10.050000000000001" customHeight="1" x14ac:dyDescent="0.2">
      <c r="A304" s="194" t="s">
        <v>392</v>
      </c>
      <c r="B304" s="195"/>
      <c r="C304" s="195"/>
      <c r="D304" s="195"/>
      <c r="E304" s="196"/>
      <c r="F304" s="197"/>
      <c r="G304" s="198"/>
      <c r="H304" s="195"/>
      <c r="I304" s="195"/>
      <c r="J304" s="202" t="s">
        <v>319</v>
      </c>
      <c r="K304" s="200"/>
      <c r="L304" s="194" t="s">
        <v>392</v>
      </c>
      <c r="M304" s="195"/>
      <c r="N304" s="195"/>
      <c r="O304" s="205"/>
      <c r="P304" s="195"/>
      <c r="Q304" s="202" t="s">
        <v>319</v>
      </c>
      <c r="R304" s="203"/>
    </row>
    <row r="305" spans="1:17" ht="5.95" customHeight="1" x14ac:dyDescent="0.2">
      <c r="H305" s="89"/>
      <c r="I305" s="89"/>
      <c r="J305" s="89"/>
    </row>
    <row r="306" spans="1:17" s="96" customFormat="1" ht="8.4499999999999993" customHeight="1" x14ac:dyDescent="0.2">
      <c r="A306" s="144" t="s">
        <v>379</v>
      </c>
      <c r="B306" s="145" t="s">
        <v>318</v>
      </c>
      <c r="C306" s="145"/>
      <c r="D306" s="145"/>
      <c r="E306" s="146"/>
      <c r="F306" s="146" t="s">
        <v>320</v>
      </c>
      <c r="G306" s="147"/>
      <c r="H306" s="145" t="s">
        <v>326</v>
      </c>
      <c r="I306" s="145" t="s">
        <v>327</v>
      </c>
      <c r="J306" s="145" t="s">
        <v>381</v>
      </c>
      <c r="K306" s="97"/>
      <c r="L306" s="144" t="s">
        <v>379</v>
      </c>
      <c r="M306" s="145" t="s">
        <v>328</v>
      </c>
      <c r="N306" s="145"/>
      <c r="O306" s="145"/>
      <c r="P306" s="145"/>
      <c r="Q306" s="145" t="s">
        <v>383</v>
      </c>
    </row>
    <row r="307" spans="1:17" s="96" customFormat="1" ht="1.9" customHeight="1" x14ac:dyDescent="0.2">
      <c r="A307" s="144"/>
      <c r="B307" s="145"/>
      <c r="C307" s="145"/>
      <c r="D307" s="149"/>
      <c r="E307" s="150"/>
      <c r="F307" s="150"/>
      <c r="G307" s="147"/>
      <c r="H307" s="145"/>
      <c r="I307" s="145"/>
      <c r="J307" s="145"/>
      <c r="K307" s="97"/>
      <c r="L307" s="144"/>
      <c r="M307" s="145"/>
      <c r="N307" s="145"/>
      <c r="O307" s="149"/>
      <c r="P307" s="149"/>
      <c r="Q307" s="149"/>
    </row>
    <row r="308" spans="1:17" s="96" customFormat="1" ht="1.9" customHeight="1" x14ac:dyDescent="0.2">
      <c r="A308" s="144"/>
      <c r="B308" s="145"/>
      <c r="C308" s="145"/>
      <c r="D308" s="145"/>
      <c r="E308" s="146"/>
      <c r="F308" s="146"/>
      <c r="G308" s="147"/>
      <c r="H308" s="145"/>
      <c r="I308" s="145"/>
      <c r="J308" s="145"/>
      <c r="K308" s="97"/>
      <c r="L308" s="144"/>
      <c r="M308" s="145"/>
      <c r="N308" s="145"/>
      <c r="O308" s="145"/>
      <c r="P308" s="145"/>
      <c r="Q308" s="145"/>
    </row>
    <row r="309" spans="1:17" s="96" customFormat="1" ht="9.4" customHeight="1" x14ac:dyDescent="0.2">
      <c r="A309" s="144" t="s">
        <v>380</v>
      </c>
      <c r="B309" s="145" t="s">
        <v>333</v>
      </c>
      <c r="C309" s="145"/>
      <c r="D309" s="145" t="s">
        <v>336</v>
      </c>
      <c r="E309" s="146" t="s">
        <v>338</v>
      </c>
      <c r="F309" s="146" t="s">
        <v>337</v>
      </c>
      <c r="G309" s="145"/>
      <c r="H309" s="145"/>
      <c r="I309" s="145"/>
      <c r="J309" s="145" t="s">
        <v>382</v>
      </c>
      <c r="K309" s="97"/>
      <c r="L309" s="144" t="s">
        <v>380</v>
      </c>
      <c r="M309" s="145" t="s">
        <v>377</v>
      </c>
      <c r="N309" s="145"/>
      <c r="O309" s="145" t="s">
        <v>385</v>
      </c>
      <c r="P309" s="145" t="s">
        <v>355</v>
      </c>
      <c r="Q309" s="145" t="s">
        <v>384</v>
      </c>
    </row>
    <row r="310" spans="1:17" s="94" customFormat="1" ht="8.4499999999999993" customHeight="1" x14ac:dyDescent="0.2">
      <c r="A310" s="144"/>
      <c r="B310" s="145"/>
      <c r="C310" s="145"/>
      <c r="D310" s="145"/>
      <c r="E310" s="146"/>
      <c r="F310" s="146" t="s">
        <v>393</v>
      </c>
      <c r="G310" s="145"/>
      <c r="H310" s="145"/>
      <c r="I310" s="145"/>
      <c r="J310" s="145"/>
      <c r="K310" s="97"/>
      <c r="L310" s="144"/>
      <c r="M310" s="145"/>
      <c r="N310" s="145"/>
      <c r="O310" s="145"/>
      <c r="P310" s="145"/>
      <c r="Q310" s="145"/>
    </row>
    <row r="311" spans="1:17" ht="8.4499999999999993" customHeight="1" x14ac:dyDescent="0.2">
      <c r="H311" s="89"/>
      <c r="I311" s="89"/>
      <c r="J311" s="89"/>
    </row>
    <row r="312" spans="1:17" ht="10.050000000000001" customHeight="1" x14ac:dyDescent="0.2">
      <c r="A312" s="87" t="s">
        <v>131</v>
      </c>
      <c r="B312" s="102">
        <v>5291</v>
      </c>
      <c r="C312" s="102"/>
      <c r="D312" s="102">
        <v>-33</v>
      </c>
      <c r="E312" s="103">
        <v>-0.6198347107438017</v>
      </c>
      <c r="F312" s="103">
        <v>0.38088350907941049</v>
      </c>
      <c r="H312" s="98">
        <v>66</v>
      </c>
      <c r="I312" s="98">
        <v>22</v>
      </c>
      <c r="J312" s="98">
        <v>44</v>
      </c>
      <c r="K312" s="100"/>
      <c r="L312" s="87" t="s">
        <v>131</v>
      </c>
      <c r="M312" s="98">
        <v>-77</v>
      </c>
      <c r="O312" s="104">
        <v>22.566622566622566</v>
      </c>
      <c r="P312" s="104">
        <v>17.217917217917218</v>
      </c>
      <c r="Q312" s="101">
        <v>30.24003024003024</v>
      </c>
    </row>
    <row r="313" spans="1:17" ht="10.050000000000001" customHeight="1" x14ac:dyDescent="0.2">
      <c r="A313" s="87" t="s">
        <v>308</v>
      </c>
      <c r="B313" s="102">
        <v>382</v>
      </c>
      <c r="C313" s="102"/>
      <c r="D313" s="102">
        <v>14</v>
      </c>
      <c r="E313" s="103">
        <v>3.804347826086957</v>
      </c>
      <c r="F313" s="91">
        <v>2.3774846440706154</v>
      </c>
      <c r="H313" s="98">
        <v>7</v>
      </c>
      <c r="I313" s="102">
        <v>3</v>
      </c>
      <c r="J313" s="98">
        <v>4</v>
      </c>
      <c r="K313" s="100"/>
      <c r="L313" s="87" t="s">
        <v>308</v>
      </c>
      <c r="M313" s="98">
        <v>10</v>
      </c>
      <c r="O313" s="104">
        <v>24.869109947643981</v>
      </c>
      <c r="P313" s="104">
        <v>10.471204188481675</v>
      </c>
      <c r="Q313" s="101">
        <v>16.753926701570681</v>
      </c>
    </row>
    <row r="314" spans="1:17" ht="10.050000000000001" customHeight="1" x14ac:dyDescent="0.2">
      <c r="A314" s="87" t="s">
        <v>132</v>
      </c>
      <c r="B314" s="102">
        <v>470</v>
      </c>
      <c r="C314" s="102"/>
      <c r="D314" s="102">
        <v>-7</v>
      </c>
      <c r="E314" s="103">
        <v>-1.4675052410901468</v>
      </c>
      <c r="F314" s="103">
        <v>2.6131139172558271</v>
      </c>
      <c r="H314" s="98">
        <v>1</v>
      </c>
      <c r="I314" s="98">
        <v>1</v>
      </c>
      <c r="J314" s="98" t="s">
        <v>354</v>
      </c>
      <c r="K314" s="100"/>
      <c r="L314" s="87" t="s">
        <v>132</v>
      </c>
      <c r="M314" s="98">
        <v>-7</v>
      </c>
      <c r="O314" s="104">
        <v>19.148936170212767</v>
      </c>
      <c r="P314" s="104">
        <v>15.106382978723405</v>
      </c>
      <c r="Q314" s="101">
        <v>15.531914893617021</v>
      </c>
    </row>
    <row r="315" spans="1:17" ht="10.050000000000001" customHeight="1" x14ac:dyDescent="0.2">
      <c r="A315" s="87" t="s">
        <v>28</v>
      </c>
      <c r="B315" s="102">
        <v>683</v>
      </c>
      <c r="C315" s="102"/>
      <c r="D315" s="102">
        <v>-6</v>
      </c>
      <c r="E315" s="103">
        <v>-0.8708272859216255</v>
      </c>
      <c r="F315" s="103">
        <v>-0.76889154433974483</v>
      </c>
      <c r="H315" s="98">
        <v>7</v>
      </c>
      <c r="I315" s="98">
        <v>4</v>
      </c>
      <c r="J315" s="98">
        <v>3</v>
      </c>
      <c r="K315" s="100"/>
      <c r="L315" s="87" t="s">
        <v>28</v>
      </c>
      <c r="M315" s="98">
        <v>-9</v>
      </c>
      <c r="O315" s="104">
        <v>22.693997071742313</v>
      </c>
      <c r="P315" s="104">
        <v>13.909224011713031</v>
      </c>
      <c r="Q315" s="101">
        <v>17.276720351390924</v>
      </c>
    </row>
    <row r="316" spans="1:17" ht="10.050000000000001" customHeight="1" x14ac:dyDescent="0.2">
      <c r="A316" s="87" t="s">
        <v>29</v>
      </c>
      <c r="B316" s="102">
        <v>366</v>
      </c>
      <c r="C316" s="102"/>
      <c r="D316" s="102">
        <v>16</v>
      </c>
      <c r="E316" s="103">
        <v>4.5714285714285712</v>
      </c>
      <c r="F316" s="103">
        <v>3.9332469347059584</v>
      </c>
      <c r="H316" s="98">
        <v>5</v>
      </c>
      <c r="I316" s="98">
        <v>3</v>
      </c>
      <c r="J316" s="98">
        <v>2</v>
      </c>
      <c r="K316" s="100"/>
      <c r="L316" s="87" t="s">
        <v>29</v>
      </c>
      <c r="M316" s="98">
        <v>14</v>
      </c>
      <c r="O316" s="104">
        <v>24.863387978142075</v>
      </c>
      <c r="P316" s="104">
        <v>11.475409836065573</v>
      </c>
      <c r="Q316" s="101">
        <v>21.038251366120221</v>
      </c>
    </row>
    <row r="317" spans="1:17" ht="10.050000000000001" customHeight="1" x14ac:dyDescent="0.2">
      <c r="A317" s="87" t="s">
        <v>133</v>
      </c>
      <c r="B317" s="102">
        <v>5695</v>
      </c>
      <c r="C317" s="102"/>
      <c r="D317" s="102">
        <v>4</v>
      </c>
      <c r="E317" s="103">
        <v>7.0286417149885788E-2</v>
      </c>
      <c r="F317" s="103">
        <v>1.4579485842196815</v>
      </c>
      <c r="H317" s="98">
        <v>46</v>
      </c>
      <c r="I317" s="98">
        <v>27</v>
      </c>
      <c r="J317" s="98">
        <v>19</v>
      </c>
      <c r="K317" s="100"/>
      <c r="L317" s="87" t="s">
        <v>133</v>
      </c>
      <c r="M317" s="98">
        <v>-15</v>
      </c>
      <c r="O317" s="104">
        <v>23.424056189640037</v>
      </c>
      <c r="P317" s="104">
        <v>15.048287971905181</v>
      </c>
      <c r="Q317" s="101">
        <v>37.050043898156275</v>
      </c>
    </row>
    <row r="318" spans="1:17" ht="10.050000000000001" customHeight="1" x14ac:dyDescent="0.2">
      <c r="A318" s="87" t="s">
        <v>59</v>
      </c>
      <c r="B318" s="102">
        <v>2609</v>
      </c>
      <c r="C318" s="102"/>
      <c r="D318" s="102">
        <v>26</v>
      </c>
      <c r="E318" s="103">
        <v>1.0065814943863725</v>
      </c>
      <c r="F318" s="103">
        <v>1.2440715132636448</v>
      </c>
      <c r="H318" s="98">
        <v>33</v>
      </c>
      <c r="I318" s="98">
        <v>33</v>
      </c>
      <c r="J318" s="98" t="s">
        <v>354</v>
      </c>
      <c r="K318" s="100"/>
      <c r="L318" s="87" t="s">
        <v>59</v>
      </c>
      <c r="M318" s="98">
        <v>26</v>
      </c>
      <c r="O318" s="104">
        <v>24.032196243771558</v>
      </c>
      <c r="P318" s="104">
        <v>12.955155231889611</v>
      </c>
      <c r="Q318" s="101">
        <v>28.401686469911841</v>
      </c>
    </row>
    <row r="319" spans="1:17" ht="10.050000000000001" customHeight="1" x14ac:dyDescent="0.2">
      <c r="A319" s="87" t="s">
        <v>30</v>
      </c>
      <c r="B319" s="102">
        <v>420</v>
      </c>
      <c r="C319" s="102"/>
      <c r="D319" s="102">
        <v>-7</v>
      </c>
      <c r="E319" s="103">
        <v>-1.639344262295082</v>
      </c>
      <c r="F319" s="103">
        <v>2.5887873702627573</v>
      </c>
      <c r="H319" s="98">
        <v>2</v>
      </c>
      <c r="I319" s="98">
        <v>4</v>
      </c>
      <c r="J319" s="98">
        <v>-2</v>
      </c>
      <c r="K319" s="100"/>
      <c r="L319" s="87" t="s">
        <v>30</v>
      </c>
      <c r="M319" s="98">
        <v>-5</v>
      </c>
      <c r="O319" s="104">
        <v>30.238095238095237</v>
      </c>
      <c r="P319" s="104">
        <v>9.0476190476190474</v>
      </c>
      <c r="Q319" s="101">
        <v>20.952380952380953</v>
      </c>
    </row>
    <row r="320" spans="1:17" ht="10.050000000000001" customHeight="1" x14ac:dyDescent="0.2">
      <c r="A320" s="87" t="s">
        <v>60</v>
      </c>
      <c r="B320" s="102">
        <v>505</v>
      </c>
      <c r="C320" s="102"/>
      <c r="D320" s="102">
        <v>46</v>
      </c>
      <c r="E320" s="103">
        <v>10.021786492374728</v>
      </c>
      <c r="F320" s="103">
        <v>4.779330535624049</v>
      </c>
      <c r="H320" s="98">
        <v>3</v>
      </c>
      <c r="I320" s="98">
        <v>7</v>
      </c>
      <c r="J320" s="98">
        <v>-4</v>
      </c>
      <c r="K320" s="100"/>
      <c r="L320" s="87" t="s">
        <v>60</v>
      </c>
      <c r="M320" s="98">
        <v>50</v>
      </c>
      <c r="O320" s="104">
        <v>26.732673267326735</v>
      </c>
      <c r="P320" s="104">
        <v>18.019801980198018</v>
      </c>
      <c r="Q320" s="101">
        <v>15.445544554455445</v>
      </c>
    </row>
    <row r="321" spans="1:17" ht="10.050000000000001" customHeight="1" x14ac:dyDescent="0.2">
      <c r="A321" s="87" t="s">
        <v>61</v>
      </c>
      <c r="B321" s="102">
        <v>233</v>
      </c>
      <c r="C321" s="102"/>
      <c r="D321" s="102">
        <v>-10</v>
      </c>
      <c r="E321" s="103">
        <v>-4.1152263374485596</v>
      </c>
      <c r="F321" s="103">
        <v>1.4729655107425854</v>
      </c>
      <c r="H321" s="98" t="s">
        <v>354</v>
      </c>
      <c r="I321" s="102">
        <v>5</v>
      </c>
      <c r="J321" s="98">
        <v>-5</v>
      </c>
      <c r="K321" s="100"/>
      <c r="L321" s="87" t="s">
        <v>61</v>
      </c>
      <c r="M321" s="98">
        <v>-5</v>
      </c>
      <c r="O321" s="104">
        <v>21.030042918454935</v>
      </c>
      <c r="P321" s="104">
        <v>13.733905579399142</v>
      </c>
      <c r="Q321" s="101">
        <v>15.021459227467812</v>
      </c>
    </row>
    <row r="322" spans="1:17" ht="10.050000000000001" customHeight="1" x14ac:dyDescent="0.2">
      <c r="A322" s="87" t="s">
        <v>135</v>
      </c>
      <c r="B322" s="102">
        <v>1883</v>
      </c>
      <c r="C322" s="102"/>
      <c r="D322" s="102">
        <v>16</v>
      </c>
      <c r="E322" s="103">
        <v>0.85698982324584894</v>
      </c>
      <c r="F322" s="103">
        <v>1.2521714303251219</v>
      </c>
      <c r="H322" s="98">
        <v>19</v>
      </c>
      <c r="I322" s="98">
        <v>8</v>
      </c>
      <c r="J322" s="98">
        <v>11</v>
      </c>
      <c r="K322" s="100"/>
      <c r="L322" s="87" t="s">
        <v>135</v>
      </c>
      <c r="M322" s="98">
        <v>5</v>
      </c>
      <c r="O322" s="104">
        <v>23.526287838555497</v>
      </c>
      <c r="P322" s="104">
        <v>14.604354753053638</v>
      </c>
      <c r="Q322" s="101">
        <v>30.111524163568777</v>
      </c>
    </row>
    <row r="323" spans="1:17" ht="10.050000000000001" customHeight="1" x14ac:dyDescent="0.2">
      <c r="A323" s="87" t="s">
        <v>309</v>
      </c>
      <c r="B323" s="102">
        <v>199</v>
      </c>
      <c r="C323" s="102"/>
      <c r="D323" s="102">
        <v>-1</v>
      </c>
      <c r="E323" s="103">
        <v>-0.5</v>
      </c>
      <c r="F323" s="91">
        <v>0.33727068150428696</v>
      </c>
      <c r="H323" s="98">
        <v>1</v>
      </c>
      <c r="I323" s="102">
        <v>2</v>
      </c>
      <c r="J323" s="98">
        <v>-1</v>
      </c>
      <c r="K323" s="100"/>
      <c r="L323" s="87" t="s">
        <v>309</v>
      </c>
      <c r="M323" s="98" t="s">
        <v>354</v>
      </c>
      <c r="O323" s="104">
        <v>29.145728643216078</v>
      </c>
      <c r="P323" s="104">
        <v>18.592964824120603</v>
      </c>
      <c r="Q323" s="101">
        <v>17.08542713567839</v>
      </c>
    </row>
    <row r="324" spans="1:17" ht="10.050000000000001" customHeight="1" x14ac:dyDescent="0.2">
      <c r="A324" s="87" t="s">
        <v>137</v>
      </c>
      <c r="B324" s="102">
        <v>614</v>
      </c>
      <c r="C324" s="102"/>
      <c r="D324" s="102">
        <v>14</v>
      </c>
      <c r="E324" s="103">
        <v>2.3333333333333335</v>
      </c>
      <c r="F324" s="103">
        <v>2.509592041658526</v>
      </c>
      <c r="H324" s="98">
        <v>3</v>
      </c>
      <c r="I324" s="98">
        <v>4</v>
      </c>
      <c r="J324" s="98">
        <v>-1</v>
      </c>
      <c r="K324" s="100"/>
      <c r="L324" s="87" t="s">
        <v>137</v>
      </c>
      <c r="M324" s="98">
        <v>15</v>
      </c>
      <c r="O324" s="104">
        <v>23.452768729641694</v>
      </c>
      <c r="P324" s="104">
        <v>13.029315960912053</v>
      </c>
      <c r="Q324" s="101">
        <v>17.752442996742669</v>
      </c>
    </row>
    <row r="325" spans="1:17" ht="10.050000000000001" customHeight="1" x14ac:dyDescent="0.2">
      <c r="A325" s="87" t="s">
        <v>138</v>
      </c>
      <c r="B325" s="102">
        <v>884</v>
      </c>
      <c r="C325" s="102"/>
      <c r="D325" s="102">
        <v>43</v>
      </c>
      <c r="E325" s="103">
        <v>5.1129607609988108</v>
      </c>
      <c r="F325" s="103">
        <v>2.3291670020995969</v>
      </c>
      <c r="H325" s="98">
        <v>3</v>
      </c>
      <c r="I325" s="102">
        <v>6</v>
      </c>
      <c r="J325" s="102">
        <v>-3</v>
      </c>
      <c r="K325" s="100"/>
      <c r="L325" s="87" t="s">
        <v>138</v>
      </c>
      <c r="M325" s="98">
        <v>46</v>
      </c>
      <c r="O325" s="104">
        <v>25.791855203619914</v>
      </c>
      <c r="P325" s="104">
        <v>15.158371040723981</v>
      </c>
      <c r="Q325" s="101">
        <v>18.891402714932127</v>
      </c>
    </row>
    <row r="326" spans="1:17" ht="10.050000000000001" customHeight="1" x14ac:dyDescent="0.2">
      <c r="A326" s="87" t="s">
        <v>139</v>
      </c>
      <c r="B326" s="102">
        <v>499</v>
      </c>
      <c r="C326" s="102"/>
      <c r="D326" s="102">
        <v>37</v>
      </c>
      <c r="E326" s="103">
        <v>8.0086580086580081</v>
      </c>
      <c r="F326" s="103">
        <v>2.9741261528859475</v>
      </c>
      <c r="H326" s="98">
        <v>3</v>
      </c>
      <c r="I326" s="98">
        <v>2</v>
      </c>
      <c r="J326" s="102">
        <v>1</v>
      </c>
      <c r="K326" s="100"/>
      <c r="L326" s="87" t="s">
        <v>139</v>
      </c>
      <c r="M326" s="98">
        <v>36</v>
      </c>
      <c r="O326" s="104">
        <v>20.440881763527056</v>
      </c>
      <c r="P326" s="104">
        <v>17.434869739478959</v>
      </c>
      <c r="Q326" s="101">
        <v>16.432865731462925</v>
      </c>
    </row>
    <row r="327" spans="1:17" ht="10.050000000000001" customHeight="1" x14ac:dyDescent="0.2">
      <c r="A327" s="87" t="s">
        <v>140</v>
      </c>
      <c r="B327" s="102">
        <v>1395</v>
      </c>
      <c r="C327" s="102"/>
      <c r="D327" s="102">
        <v>7</v>
      </c>
      <c r="E327" s="103">
        <v>0.50432276657060515</v>
      </c>
      <c r="F327" s="103">
        <v>1.7821110959272524</v>
      </c>
      <c r="H327" s="98">
        <v>17</v>
      </c>
      <c r="I327" s="98">
        <v>8</v>
      </c>
      <c r="J327" s="98">
        <v>9</v>
      </c>
      <c r="K327" s="100"/>
      <c r="L327" s="87" t="s">
        <v>140</v>
      </c>
      <c r="M327" s="98">
        <v>-2</v>
      </c>
      <c r="O327" s="104">
        <v>24.516129032258064</v>
      </c>
      <c r="P327" s="104">
        <v>16.272401433691755</v>
      </c>
      <c r="Q327" s="101">
        <v>24.014336917562723</v>
      </c>
    </row>
    <row r="328" spans="1:17" ht="10.050000000000001" customHeight="1" x14ac:dyDescent="0.2">
      <c r="A328" s="87"/>
      <c r="B328" s="102"/>
      <c r="C328" s="102"/>
      <c r="D328" s="102"/>
      <c r="E328" s="103"/>
      <c r="F328" s="103"/>
      <c r="H328" s="98"/>
      <c r="I328" s="98"/>
      <c r="J328" s="98"/>
      <c r="K328" s="100"/>
      <c r="L328" s="87"/>
      <c r="M328" s="98"/>
      <c r="O328" s="101"/>
      <c r="P328" s="101"/>
      <c r="Q328" s="101"/>
    </row>
    <row r="329" spans="1:17" s="116" customFormat="1" ht="10.050000000000001" customHeight="1" x14ac:dyDescent="0.2">
      <c r="B329" s="117"/>
      <c r="C329" s="117"/>
      <c r="D329" s="117"/>
      <c r="E329" s="118"/>
      <c r="F329" s="118"/>
      <c r="G329" s="119"/>
      <c r="H329" s="117"/>
      <c r="I329" s="117"/>
      <c r="J329" s="117"/>
      <c r="K329" s="119"/>
      <c r="M329" s="78"/>
      <c r="N329" s="117"/>
      <c r="O329" s="99"/>
      <c r="P329" s="99"/>
      <c r="Q329" s="99"/>
    </row>
    <row r="330" spans="1:17" s="188" customFormat="1" ht="10.050000000000001" customHeight="1" x14ac:dyDescent="0.2">
      <c r="A330" s="173" t="s">
        <v>166</v>
      </c>
      <c r="B330" s="174">
        <v>99579</v>
      </c>
      <c r="C330" s="174"/>
      <c r="D330" s="174">
        <v>1010</v>
      </c>
      <c r="E330" s="175">
        <v>1.0246629264778988</v>
      </c>
      <c r="F330" s="175">
        <v>1.6043442093133686</v>
      </c>
      <c r="G330" s="186"/>
      <c r="H330" s="174">
        <v>1016</v>
      </c>
      <c r="I330" s="174">
        <v>489</v>
      </c>
      <c r="J330" s="174">
        <v>527</v>
      </c>
      <c r="K330" s="174"/>
      <c r="L330" s="173" t="s">
        <v>166</v>
      </c>
      <c r="M330" s="176">
        <v>483</v>
      </c>
      <c r="N330" s="187"/>
      <c r="O330" s="178">
        <v>24.426836983701385</v>
      </c>
      <c r="P330" s="178">
        <v>14.776207834985289</v>
      </c>
      <c r="Q330" s="178">
        <v>34.341578043563402</v>
      </c>
    </row>
    <row r="331" spans="1:17" ht="10.050000000000001" customHeight="1" x14ac:dyDescent="0.2">
      <c r="A331" s="87"/>
      <c r="B331" s="102"/>
      <c r="C331" s="102"/>
      <c r="D331" s="102"/>
      <c r="E331" s="103"/>
      <c r="F331" s="103"/>
      <c r="H331" s="98"/>
      <c r="I331" s="98"/>
      <c r="J331" s="98"/>
      <c r="K331" s="100"/>
      <c r="L331" s="87"/>
      <c r="M331" s="98"/>
      <c r="O331" s="101"/>
      <c r="P331" s="101"/>
      <c r="Q331" s="101"/>
    </row>
    <row r="332" spans="1:17" ht="10.050000000000001" customHeight="1" x14ac:dyDescent="0.2">
      <c r="A332" s="87" t="s">
        <v>167</v>
      </c>
      <c r="B332" s="102">
        <v>224</v>
      </c>
      <c r="C332" s="102"/>
      <c r="D332" s="98">
        <v>3</v>
      </c>
      <c r="E332" s="91">
        <v>1.3574660633484164</v>
      </c>
      <c r="F332" s="103">
        <v>4.0235443705991525</v>
      </c>
      <c r="H332" s="98">
        <v>2</v>
      </c>
      <c r="I332" s="102">
        <v>1</v>
      </c>
      <c r="J332" s="98">
        <v>1</v>
      </c>
      <c r="K332" s="100"/>
      <c r="L332" s="87" t="s">
        <v>167</v>
      </c>
      <c r="M332" s="98">
        <v>2</v>
      </c>
      <c r="O332" s="101">
        <v>29.017857142857146</v>
      </c>
      <c r="P332" s="101">
        <v>9.375</v>
      </c>
      <c r="Q332" s="101">
        <v>25.892857142857146</v>
      </c>
    </row>
    <row r="333" spans="1:17" ht="10.050000000000001" customHeight="1" x14ac:dyDescent="0.2">
      <c r="A333" s="87" t="s">
        <v>374</v>
      </c>
      <c r="B333" s="102">
        <v>2653</v>
      </c>
      <c r="C333" s="102"/>
      <c r="D333" s="102">
        <v>23</v>
      </c>
      <c r="E333" s="103">
        <v>0.87452471482889738</v>
      </c>
      <c r="F333" s="103">
        <v>2.1087760995955662</v>
      </c>
      <c r="H333" s="98">
        <v>14</v>
      </c>
      <c r="I333" s="98">
        <v>14</v>
      </c>
      <c r="J333" s="98" t="s">
        <v>354</v>
      </c>
      <c r="K333" s="100"/>
      <c r="L333" s="87" t="s">
        <v>374</v>
      </c>
      <c r="M333" s="98">
        <v>23</v>
      </c>
      <c r="O333" s="101">
        <v>23.595929136826236</v>
      </c>
      <c r="P333" s="101">
        <v>12.928759894459102</v>
      </c>
      <c r="Q333" s="101">
        <v>28.835280814172638</v>
      </c>
    </row>
    <row r="334" spans="1:17" ht="10.050000000000001" customHeight="1" x14ac:dyDescent="0.2">
      <c r="A334" s="87" t="s">
        <v>168</v>
      </c>
      <c r="B334" s="102">
        <v>1356</v>
      </c>
      <c r="C334" s="102"/>
      <c r="D334" s="102">
        <v>36</v>
      </c>
      <c r="E334" s="103">
        <v>2.7272727272727271</v>
      </c>
      <c r="F334" s="103">
        <v>0.74853084863573116</v>
      </c>
      <c r="H334" s="98">
        <v>9</v>
      </c>
      <c r="I334" s="98">
        <v>3</v>
      </c>
      <c r="J334" s="98">
        <v>6</v>
      </c>
      <c r="K334" s="100"/>
      <c r="L334" s="87" t="s">
        <v>168</v>
      </c>
      <c r="M334" s="98">
        <v>30</v>
      </c>
      <c r="O334" s="101">
        <v>26.179941002949853</v>
      </c>
      <c r="P334" s="101">
        <v>12.684365781710916</v>
      </c>
      <c r="Q334" s="101">
        <v>23.156342182890853</v>
      </c>
    </row>
    <row r="335" spans="1:17" ht="10.050000000000001" customHeight="1" x14ac:dyDescent="0.2">
      <c r="A335" s="87" t="s">
        <v>169</v>
      </c>
      <c r="B335" s="102">
        <v>1910</v>
      </c>
      <c r="C335" s="102"/>
      <c r="D335" s="102">
        <v>24</v>
      </c>
      <c r="E335" s="103">
        <v>1.2725344644750796</v>
      </c>
      <c r="F335" s="103">
        <v>3.7558085086708992</v>
      </c>
      <c r="H335" s="98">
        <v>19</v>
      </c>
      <c r="I335" s="98">
        <v>16</v>
      </c>
      <c r="J335" s="98">
        <v>3</v>
      </c>
      <c r="K335" s="100"/>
      <c r="L335" s="87" t="s">
        <v>169</v>
      </c>
      <c r="M335" s="98">
        <v>21</v>
      </c>
      <c r="O335" s="101">
        <v>23.036649214659686</v>
      </c>
      <c r="P335" s="101">
        <v>18.638743455497384</v>
      </c>
      <c r="Q335" s="101">
        <v>28.534031413612563</v>
      </c>
    </row>
    <row r="336" spans="1:17" ht="10.050000000000001" customHeight="1" x14ac:dyDescent="0.2">
      <c r="A336" s="87" t="s">
        <v>170</v>
      </c>
      <c r="B336" s="102">
        <v>893</v>
      </c>
      <c r="C336" s="102"/>
      <c r="D336" s="102">
        <v>4</v>
      </c>
      <c r="E336" s="103">
        <v>0.44994375703037126</v>
      </c>
      <c r="F336" s="103">
        <v>0.49001913282615828</v>
      </c>
      <c r="H336" s="98">
        <v>4</v>
      </c>
      <c r="I336" s="98">
        <v>2</v>
      </c>
      <c r="J336" s="98">
        <v>2</v>
      </c>
      <c r="K336" s="100"/>
      <c r="L336" s="87" t="s">
        <v>170</v>
      </c>
      <c r="M336" s="98">
        <v>2</v>
      </c>
      <c r="O336" s="101">
        <v>27.659574468085108</v>
      </c>
      <c r="P336" s="101">
        <v>13.997760358342665</v>
      </c>
      <c r="Q336" s="101">
        <v>35.722284434490483</v>
      </c>
    </row>
    <row r="337" spans="1:17" ht="10.050000000000001" customHeight="1" x14ac:dyDescent="0.2">
      <c r="A337" s="87" t="s">
        <v>171</v>
      </c>
      <c r="B337" s="102">
        <v>1126</v>
      </c>
      <c r="C337" s="102"/>
      <c r="D337" s="102">
        <v>7</v>
      </c>
      <c r="E337" s="103">
        <v>0.6255585344057194</v>
      </c>
      <c r="F337" s="103">
        <v>6.127800258021554</v>
      </c>
      <c r="G337" s="82"/>
      <c r="H337" s="98">
        <v>12</v>
      </c>
      <c r="I337" s="98">
        <v>2</v>
      </c>
      <c r="J337" s="98">
        <v>10</v>
      </c>
      <c r="K337" s="105"/>
      <c r="L337" s="87" t="s">
        <v>171</v>
      </c>
      <c r="M337" s="98">
        <v>-3</v>
      </c>
      <c r="O337" s="101">
        <v>26.198934280639431</v>
      </c>
      <c r="P337" s="101">
        <v>14.298401420959147</v>
      </c>
      <c r="Q337" s="101">
        <v>30.195381882770871</v>
      </c>
    </row>
    <row r="338" spans="1:17" ht="10.050000000000001" customHeight="1" x14ac:dyDescent="0.2">
      <c r="A338" s="87" t="s">
        <v>236</v>
      </c>
      <c r="B338" s="102">
        <v>488</v>
      </c>
      <c r="C338" s="102"/>
      <c r="D338" s="102">
        <v>3</v>
      </c>
      <c r="E338" s="103">
        <v>0.61855670103092786</v>
      </c>
      <c r="F338" s="103">
        <v>0.97499184707401376</v>
      </c>
      <c r="H338" s="98">
        <v>5</v>
      </c>
      <c r="I338" s="102">
        <v>1</v>
      </c>
      <c r="J338" s="98">
        <v>4</v>
      </c>
      <c r="K338" s="100"/>
      <c r="L338" s="87" t="s">
        <v>236</v>
      </c>
      <c r="M338" s="98">
        <v>-1</v>
      </c>
      <c r="O338" s="101">
        <v>23.565573770491806</v>
      </c>
      <c r="P338" s="101">
        <v>14.959016393442623</v>
      </c>
      <c r="Q338" s="101">
        <v>25.614754098360653</v>
      </c>
    </row>
    <row r="339" spans="1:17" ht="10.050000000000001" customHeight="1" x14ac:dyDescent="0.2">
      <c r="A339" s="87" t="s">
        <v>237</v>
      </c>
      <c r="B339" s="102">
        <v>745</v>
      </c>
      <c r="C339" s="102"/>
      <c r="D339" s="102">
        <v>-25</v>
      </c>
      <c r="E339" s="103">
        <v>-3.2467532467532463</v>
      </c>
      <c r="F339" s="103">
        <v>-0.92231868464980327</v>
      </c>
      <c r="G339" s="96"/>
      <c r="H339" s="98">
        <v>8</v>
      </c>
      <c r="I339" s="98">
        <v>4</v>
      </c>
      <c r="J339" s="98">
        <v>4</v>
      </c>
      <c r="K339" s="100"/>
      <c r="L339" s="87" t="s">
        <v>237</v>
      </c>
      <c r="M339" s="98">
        <v>-29</v>
      </c>
      <c r="O339" s="101">
        <v>25.234899328859061</v>
      </c>
      <c r="P339" s="101">
        <v>17.986577181208055</v>
      </c>
      <c r="Q339" s="101">
        <v>20.268456375838927</v>
      </c>
    </row>
    <row r="340" spans="1:17" ht="10.050000000000001" customHeight="1" x14ac:dyDescent="0.2">
      <c r="A340" s="87" t="s">
        <v>310</v>
      </c>
      <c r="B340" s="102">
        <v>361</v>
      </c>
      <c r="C340" s="102"/>
      <c r="D340" s="102">
        <v>2</v>
      </c>
      <c r="E340" s="103">
        <v>0.55710306406685239</v>
      </c>
      <c r="F340" s="103">
        <v>-0.99554121612729363</v>
      </c>
      <c r="G340" s="96"/>
      <c r="H340" s="98">
        <v>1</v>
      </c>
      <c r="I340" s="98">
        <v>1</v>
      </c>
      <c r="J340" s="98" t="s">
        <v>354</v>
      </c>
      <c r="K340" s="100"/>
      <c r="L340" s="87" t="s">
        <v>310</v>
      </c>
      <c r="M340" s="98">
        <v>2</v>
      </c>
      <c r="O340" s="101">
        <v>27.70083102493075</v>
      </c>
      <c r="P340" s="101">
        <v>18.005540166204987</v>
      </c>
      <c r="Q340" s="101">
        <v>19.667590027700832</v>
      </c>
    </row>
    <row r="341" spans="1:17" ht="10.050000000000001" customHeight="1" x14ac:dyDescent="0.2">
      <c r="A341" s="87" t="s">
        <v>172</v>
      </c>
      <c r="B341" s="102">
        <v>1290</v>
      </c>
      <c r="C341" s="102"/>
      <c r="D341" s="102">
        <v>15</v>
      </c>
      <c r="E341" s="103">
        <v>1.1764705882352942</v>
      </c>
      <c r="F341" s="103">
        <v>0.86755122653832117</v>
      </c>
      <c r="G341" s="96"/>
      <c r="H341" s="98">
        <v>14</v>
      </c>
      <c r="I341" s="98">
        <v>5</v>
      </c>
      <c r="J341" s="98">
        <v>9</v>
      </c>
      <c r="K341" s="100"/>
      <c r="L341" s="87" t="s">
        <v>172</v>
      </c>
      <c r="M341" s="98">
        <v>6</v>
      </c>
      <c r="O341" s="101">
        <v>25.503875968992247</v>
      </c>
      <c r="P341" s="101">
        <v>14.34108527131783</v>
      </c>
      <c r="Q341" s="101">
        <v>38.217054263565892</v>
      </c>
    </row>
    <row r="342" spans="1:17" ht="10.050000000000001" customHeight="1" x14ac:dyDescent="0.2">
      <c r="A342" s="87" t="s">
        <v>173</v>
      </c>
      <c r="B342" s="102">
        <v>942</v>
      </c>
      <c r="C342" s="102"/>
      <c r="D342" s="102">
        <v>39</v>
      </c>
      <c r="E342" s="103">
        <v>4.3189368770764114</v>
      </c>
      <c r="F342" s="103">
        <v>4.6468985969915444</v>
      </c>
      <c r="G342" s="95"/>
      <c r="H342" s="98">
        <v>9</v>
      </c>
      <c r="I342" s="98">
        <v>4</v>
      </c>
      <c r="J342" s="98">
        <v>5</v>
      </c>
      <c r="K342" s="100"/>
      <c r="L342" s="87" t="s">
        <v>173</v>
      </c>
      <c r="M342" s="98">
        <v>34</v>
      </c>
      <c r="O342" s="101">
        <v>33.121019108280251</v>
      </c>
      <c r="P342" s="101">
        <v>9.4479830148619968</v>
      </c>
      <c r="Q342" s="101">
        <v>37.791932059447987</v>
      </c>
    </row>
    <row r="343" spans="1:17" ht="10.050000000000001" customHeight="1" x14ac:dyDescent="0.2">
      <c r="A343" s="87" t="s">
        <v>174</v>
      </c>
      <c r="B343" s="102">
        <v>1219</v>
      </c>
      <c r="C343" s="102"/>
      <c r="D343" s="102">
        <v>-19</v>
      </c>
      <c r="E343" s="103">
        <v>-1.5347334410339257</v>
      </c>
      <c r="F343" s="103">
        <v>-0.48741634945986823</v>
      </c>
      <c r="H343" s="98">
        <v>7</v>
      </c>
      <c r="I343" s="98">
        <v>6</v>
      </c>
      <c r="J343" s="102">
        <v>1</v>
      </c>
      <c r="K343" s="100"/>
      <c r="L343" s="87" t="s">
        <v>174</v>
      </c>
      <c r="M343" s="98">
        <v>-20</v>
      </c>
      <c r="O343" s="101">
        <v>20.508613617719444</v>
      </c>
      <c r="P343" s="101">
        <v>16.160787530762921</v>
      </c>
      <c r="Q343" s="101">
        <v>23.789991796554553</v>
      </c>
    </row>
    <row r="344" spans="1:17" ht="10.050000000000001" customHeight="1" x14ac:dyDescent="0.2">
      <c r="A344" s="87" t="s">
        <v>175</v>
      </c>
      <c r="B344" s="102">
        <v>484</v>
      </c>
      <c r="C344" s="102"/>
      <c r="D344" s="102">
        <v>-8</v>
      </c>
      <c r="E344" s="103">
        <v>-1.6260162601626018</v>
      </c>
      <c r="F344" s="103">
        <v>4.102866914963843</v>
      </c>
      <c r="H344" s="98">
        <v>5</v>
      </c>
      <c r="I344" s="98">
        <v>1</v>
      </c>
      <c r="J344" s="98">
        <v>4</v>
      </c>
      <c r="K344" s="100"/>
      <c r="L344" s="87" t="s">
        <v>175</v>
      </c>
      <c r="M344" s="98">
        <v>-12</v>
      </c>
      <c r="O344" s="101">
        <v>20.66115702479339</v>
      </c>
      <c r="P344" s="101">
        <v>17.561983471074381</v>
      </c>
      <c r="Q344" s="101">
        <v>15.702479338842975</v>
      </c>
    </row>
    <row r="345" spans="1:17" ht="10.050000000000001" customHeight="1" x14ac:dyDescent="0.2">
      <c r="A345" s="87" t="s">
        <v>176</v>
      </c>
      <c r="B345" s="102">
        <v>2858</v>
      </c>
      <c r="C345" s="102"/>
      <c r="D345" s="102">
        <v>54</v>
      </c>
      <c r="E345" s="103">
        <v>1.9258202567760341</v>
      </c>
      <c r="F345" s="103">
        <v>1.6011380592530378</v>
      </c>
      <c r="H345" s="98">
        <v>12</v>
      </c>
      <c r="I345" s="98">
        <v>20</v>
      </c>
      <c r="J345" s="98">
        <v>-8</v>
      </c>
      <c r="K345" s="100"/>
      <c r="L345" s="87" t="s">
        <v>176</v>
      </c>
      <c r="M345" s="98">
        <v>62</v>
      </c>
      <c r="O345" s="101">
        <v>28.551434569629112</v>
      </c>
      <c r="P345" s="101">
        <v>16.55003498950315</v>
      </c>
      <c r="Q345" s="101">
        <v>39.223233030090974</v>
      </c>
    </row>
    <row r="346" spans="1:17" ht="10.050000000000001" customHeight="1" x14ac:dyDescent="0.2">
      <c r="A346" s="87" t="s">
        <v>177</v>
      </c>
      <c r="B346" s="102">
        <v>3123</v>
      </c>
      <c r="C346" s="102"/>
      <c r="D346" s="102">
        <v>22</v>
      </c>
      <c r="E346" s="103">
        <v>0.70944856497903896</v>
      </c>
      <c r="F346" s="103">
        <v>1.1130210282735531</v>
      </c>
      <c r="H346" s="98">
        <v>29</v>
      </c>
      <c r="I346" s="98">
        <v>13</v>
      </c>
      <c r="J346" s="98">
        <v>16</v>
      </c>
      <c r="K346" s="100"/>
      <c r="L346" s="87" t="s">
        <v>177</v>
      </c>
      <c r="M346" s="98">
        <v>6</v>
      </c>
      <c r="O346" s="101">
        <v>25.808517451168751</v>
      </c>
      <c r="P346" s="101">
        <v>17.899455651617036</v>
      </c>
      <c r="Q346" s="101">
        <v>40.025616394492474</v>
      </c>
    </row>
    <row r="347" spans="1:17" ht="10.050000000000001" customHeight="1" x14ac:dyDescent="0.2">
      <c r="A347" s="87" t="s">
        <v>178</v>
      </c>
      <c r="B347" s="102">
        <v>2177</v>
      </c>
      <c r="C347" s="102"/>
      <c r="D347" s="102">
        <v>-18</v>
      </c>
      <c r="E347" s="103">
        <v>-0.82004555808656043</v>
      </c>
      <c r="F347" s="103">
        <v>0.15358648001537745</v>
      </c>
      <c r="H347" s="98">
        <v>14</v>
      </c>
      <c r="I347" s="98">
        <v>16</v>
      </c>
      <c r="J347" s="98">
        <v>-2</v>
      </c>
      <c r="K347" s="100"/>
      <c r="L347" s="87" t="s">
        <v>178</v>
      </c>
      <c r="M347" s="98">
        <v>-16</v>
      </c>
      <c r="O347" s="101">
        <v>26.182820395039048</v>
      </c>
      <c r="P347" s="101">
        <v>17.91456132292145</v>
      </c>
      <c r="Q347" s="101">
        <v>31.924666972898486</v>
      </c>
    </row>
    <row r="348" spans="1:17" ht="10.050000000000001" customHeight="1" x14ac:dyDescent="0.2">
      <c r="A348" s="87" t="s">
        <v>179</v>
      </c>
      <c r="B348" s="102">
        <v>1161</v>
      </c>
      <c r="C348" s="102"/>
      <c r="D348" s="102">
        <v>-38</v>
      </c>
      <c r="E348" s="103">
        <v>-3.16930775646372</v>
      </c>
      <c r="F348" s="103">
        <v>0.69871261707079579</v>
      </c>
      <c r="H348" s="98">
        <v>16</v>
      </c>
      <c r="I348" s="98">
        <v>3</v>
      </c>
      <c r="J348" s="98">
        <v>13</v>
      </c>
      <c r="K348" s="100"/>
      <c r="L348" s="87" t="s">
        <v>179</v>
      </c>
      <c r="M348" s="98">
        <v>-51</v>
      </c>
      <c r="O348" s="101">
        <v>27.993109388458226</v>
      </c>
      <c r="P348" s="101">
        <v>13.006029285099052</v>
      </c>
      <c r="Q348" s="101">
        <v>28.76830318690784</v>
      </c>
    </row>
    <row r="349" spans="1:17" ht="10.050000000000001" customHeight="1" x14ac:dyDescent="0.2">
      <c r="A349" s="87" t="s">
        <v>180</v>
      </c>
      <c r="B349" s="102">
        <v>1078</v>
      </c>
      <c r="C349" s="102"/>
      <c r="D349" s="102">
        <v>11</v>
      </c>
      <c r="E349" s="103">
        <v>1.0309278350515463</v>
      </c>
      <c r="F349" s="103">
        <v>1.994092380112078</v>
      </c>
      <c r="H349" s="98">
        <v>10</v>
      </c>
      <c r="I349" s="98">
        <v>4</v>
      </c>
      <c r="J349" s="102">
        <v>6</v>
      </c>
      <c r="K349" s="100"/>
      <c r="L349" s="87" t="s">
        <v>180</v>
      </c>
      <c r="M349" s="98">
        <v>5</v>
      </c>
      <c r="O349" s="101">
        <v>23.469387755102041</v>
      </c>
      <c r="P349" s="101">
        <v>14.749536178107606</v>
      </c>
      <c r="Q349" s="101">
        <v>22.912801484230055</v>
      </c>
    </row>
    <row r="350" spans="1:17" ht="10.050000000000001" customHeight="1" x14ac:dyDescent="0.2">
      <c r="A350" s="87" t="s">
        <v>238</v>
      </c>
      <c r="B350" s="102">
        <v>640</v>
      </c>
      <c r="C350" s="102"/>
      <c r="D350" s="102">
        <v>1</v>
      </c>
      <c r="E350" s="103">
        <v>0.1564945226917058</v>
      </c>
      <c r="F350" s="103">
        <v>1.5577150826803221</v>
      </c>
      <c r="H350" s="98">
        <v>2</v>
      </c>
      <c r="I350" s="98">
        <v>1</v>
      </c>
      <c r="J350" s="102">
        <v>1</v>
      </c>
      <c r="K350" s="100"/>
      <c r="L350" s="87" t="s">
        <v>238</v>
      </c>
      <c r="M350" s="98" t="s">
        <v>354</v>
      </c>
      <c r="O350" s="101">
        <v>25</v>
      </c>
      <c r="P350" s="101">
        <v>13.28125</v>
      </c>
      <c r="Q350" s="101">
        <v>33.59375</v>
      </c>
    </row>
    <row r="351" spans="1:17" ht="10.050000000000001" customHeight="1" x14ac:dyDescent="0.2">
      <c r="A351" s="87" t="s">
        <v>239</v>
      </c>
      <c r="B351" s="102">
        <v>696</v>
      </c>
      <c r="C351" s="102"/>
      <c r="D351" s="102">
        <v>1</v>
      </c>
      <c r="E351" s="103">
        <v>0.14388489208633093</v>
      </c>
      <c r="F351" s="103">
        <v>-0.14326667182472663</v>
      </c>
      <c r="H351" s="98">
        <v>6</v>
      </c>
      <c r="I351" s="98">
        <v>4</v>
      </c>
      <c r="J351" s="98">
        <v>2</v>
      </c>
      <c r="K351" s="100"/>
      <c r="L351" s="87" t="s">
        <v>239</v>
      </c>
      <c r="M351" s="98">
        <v>-1</v>
      </c>
      <c r="O351" s="101">
        <v>27.155172413793103</v>
      </c>
      <c r="P351" s="101">
        <v>12.35632183908046</v>
      </c>
      <c r="Q351" s="101">
        <v>25.143678160919542</v>
      </c>
    </row>
    <row r="352" spans="1:17" ht="10.050000000000001" customHeight="1" x14ac:dyDescent="0.2">
      <c r="A352" s="87" t="s">
        <v>311</v>
      </c>
      <c r="B352" s="102">
        <v>1603</v>
      </c>
      <c r="C352" s="102"/>
      <c r="D352" s="102">
        <v>84</v>
      </c>
      <c r="E352" s="103">
        <v>5.5299539170506913</v>
      </c>
      <c r="F352" s="103">
        <v>2.2838899606004048</v>
      </c>
      <c r="H352" s="98">
        <v>24</v>
      </c>
      <c r="I352" s="98">
        <v>3</v>
      </c>
      <c r="J352" s="98">
        <v>21</v>
      </c>
      <c r="K352" s="100"/>
      <c r="L352" s="87" t="s">
        <v>311</v>
      </c>
      <c r="M352" s="98">
        <v>63</v>
      </c>
      <c r="O352" s="101">
        <v>27.448533998752339</v>
      </c>
      <c r="P352" s="101">
        <v>11.977542108546475</v>
      </c>
      <c r="Q352" s="101">
        <v>31.316281971303805</v>
      </c>
    </row>
    <row r="353" spans="1:18" ht="10.050000000000001" customHeight="1" x14ac:dyDescent="0.2">
      <c r="A353" s="87" t="s">
        <v>181</v>
      </c>
      <c r="B353" s="102">
        <v>3788</v>
      </c>
      <c r="C353" s="102"/>
      <c r="D353" s="102">
        <v>69</v>
      </c>
      <c r="E353" s="103">
        <v>1.8553374563054583</v>
      </c>
      <c r="F353" s="103">
        <v>2.7688541949786316</v>
      </c>
      <c r="H353" s="98">
        <v>44</v>
      </c>
      <c r="I353" s="98">
        <v>11</v>
      </c>
      <c r="J353" s="98">
        <v>33</v>
      </c>
      <c r="K353" s="100"/>
      <c r="L353" s="87" t="s">
        <v>181</v>
      </c>
      <c r="M353" s="98">
        <v>36</v>
      </c>
      <c r="O353" s="101">
        <v>28.590285110876451</v>
      </c>
      <c r="P353" s="101">
        <v>13.173178458289334</v>
      </c>
      <c r="Q353" s="101">
        <v>43.585005279831044</v>
      </c>
    </row>
    <row r="354" spans="1:18" ht="10.050000000000001" customHeight="1" x14ac:dyDescent="0.2">
      <c r="A354" s="87" t="s">
        <v>182</v>
      </c>
      <c r="B354" s="102">
        <v>1945</v>
      </c>
      <c r="C354" s="102"/>
      <c r="D354" s="102">
        <v>15</v>
      </c>
      <c r="E354" s="103">
        <v>0.77720207253886009</v>
      </c>
      <c r="F354" s="103">
        <v>0.64226721501654538</v>
      </c>
      <c r="H354" s="98">
        <v>11</v>
      </c>
      <c r="I354" s="98">
        <v>8</v>
      </c>
      <c r="J354" s="98">
        <v>3</v>
      </c>
      <c r="K354" s="100"/>
      <c r="L354" s="87" t="s">
        <v>182</v>
      </c>
      <c r="M354" s="98">
        <v>12</v>
      </c>
      <c r="O354" s="101">
        <v>24.318766066838045</v>
      </c>
      <c r="P354" s="101">
        <v>17.943444730077122</v>
      </c>
      <c r="Q354" s="101">
        <v>30.694087403598974</v>
      </c>
    </row>
    <row r="355" spans="1:18" ht="10.050000000000001" customHeight="1" x14ac:dyDescent="0.2">
      <c r="A355" s="87" t="s">
        <v>240</v>
      </c>
      <c r="B355" s="102">
        <v>1294</v>
      </c>
      <c r="C355" s="102"/>
      <c r="D355" s="102">
        <v>60</v>
      </c>
      <c r="E355" s="103">
        <v>4.8622366288492707</v>
      </c>
      <c r="F355" s="103">
        <v>6.3096914522284164</v>
      </c>
      <c r="H355" s="98">
        <v>15</v>
      </c>
      <c r="I355" s="98">
        <v>5</v>
      </c>
      <c r="J355" s="98">
        <v>10</v>
      </c>
      <c r="K355" s="100"/>
      <c r="L355" s="87" t="s">
        <v>240</v>
      </c>
      <c r="M355" s="98">
        <v>50</v>
      </c>
      <c r="O355" s="101">
        <v>23.183925811437405</v>
      </c>
      <c r="P355" s="101">
        <v>12.132921174652241</v>
      </c>
      <c r="Q355" s="101">
        <v>29.366306027820709</v>
      </c>
    </row>
    <row r="356" spans="1:18" ht="10.050000000000001" customHeight="1" x14ac:dyDescent="0.2">
      <c r="A356" s="87" t="s">
        <v>183</v>
      </c>
      <c r="B356" s="102">
        <v>1212</v>
      </c>
      <c r="C356" s="102"/>
      <c r="D356" s="102">
        <v>-1</v>
      </c>
      <c r="E356" s="103">
        <v>-8.244023083264633E-2</v>
      </c>
      <c r="F356" s="103">
        <v>-0.62467681183551171</v>
      </c>
      <c r="H356" s="98">
        <v>5</v>
      </c>
      <c r="I356" s="98">
        <v>3</v>
      </c>
      <c r="J356" s="102">
        <v>2</v>
      </c>
      <c r="K356" s="100"/>
      <c r="L356" s="87" t="s">
        <v>183</v>
      </c>
      <c r="M356" s="98">
        <v>-3</v>
      </c>
      <c r="O356" s="101">
        <v>23.019801980198022</v>
      </c>
      <c r="P356" s="101">
        <v>18.646864686468646</v>
      </c>
      <c r="Q356" s="101">
        <v>26.897689768976896</v>
      </c>
    </row>
    <row r="357" spans="1:18" ht="10.050000000000001" customHeight="1" x14ac:dyDescent="0.2">
      <c r="A357" s="87" t="s">
        <v>184</v>
      </c>
      <c r="B357" s="102">
        <v>995</v>
      </c>
      <c r="C357" s="102"/>
      <c r="D357" s="102">
        <v>-25</v>
      </c>
      <c r="E357" s="103">
        <v>-2.4509803921568629</v>
      </c>
      <c r="F357" s="103">
        <v>0.7826109380916435</v>
      </c>
      <c r="H357" s="98">
        <v>10</v>
      </c>
      <c r="I357" s="98">
        <v>4</v>
      </c>
      <c r="J357" s="98">
        <v>6</v>
      </c>
      <c r="K357" s="100"/>
      <c r="L357" s="87" t="s">
        <v>184</v>
      </c>
      <c r="M357" s="98">
        <v>-31</v>
      </c>
      <c r="O357" s="101">
        <v>22.713567839195981</v>
      </c>
      <c r="P357" s="101">
        <v>18.291457286432163</v>
      </c>
      <c r="Q357" s="101">
        <v>29.045226130653269</v>
      </c>
    </row>
    <row r="358" spans="1:18" ht="10.050000000000001" customHeight="1" x14ac:dyDescent="0.2">
      <c r="A358" s="87" t="s">
        <v>185</v>
      </c>
      <c r="B358" s="102">
        <v>13081</v>
      </c>
      <c r="C358" s="102"/>
      <c r="D358" s="102">
        <v>85</v>
      </c>
      <c r="E358" s="103">
        <v>0.65404739919975374</v>
      </c>
      <c r="F358" s="103">
        <v>1.3613166724717241</v>
      </c>
      <c r="H358" s="98">
        <v>169</v>
      </c>
      <c r="I358" s="98">
        <v>48</v>
      </c>
      <c r="J358" s="98">
        <v>121</v>
      </c>
      <c r="K358" s="100"/>
      <c r="L358" s="87" t="s">
        <v>185</v>
      </c>
      <c r="M358" s="98">
        <v>-36</v>
      </c>
      <c r="O358" s="101">
        <v>24.034859720204878</v>
      </c>
      <c r="P358" s="101">
        <v>11.260606987233391</v>
      </c>
      <c r="Q358" s="101">
        <v>35.570675024845194</v>
      </c>
    </row>
    <row r="359" spans="1:18" ht="10.050000000000001" customHeight="1" x14ac:dyDescent="0.2">
      <c r="A359" s="87" t="s">
        <v>186</v>
      </c>
      <c r="B359" s="102">
        <v>382</v>
      </c>
      <c r="C359" s="102"/>
      <c r="D359" s="98" t="s">
        <v>354</v>
      </c>
      <c r="E359" s="91" t="s">
        <v>354</v>
      </c>
      <c r="F359" s="103">
        <v>0.52911037807603645</v>
      </c>
      <c r="H359" s="98">
        <v>3</v>
      </c>
      <c r="I359" s="98">
        <v>2</v>
      </c>
      <c r="J359" s="102">
        <v>1</v>
      </c>
      <c r="K359" s="100"/>
      <c r="L359" s="87" t="s">
        <v>186</v>
      </c>
      <c r="M359" s="98">
        <v>-1</v>
      </c>
      <c r="O359" s="101">
        <v>25.392670157068064</v>
      </c>
      <c r="P359" s="101">
        <v>17.277486910994764</v>
      </c>
      <c r="Q359" s="101">
        <v>23.036649214659686</v>
      </c>
    </row>
    <row r="360" spans="1:18" ht="10.050000000000001" customHeight="1" x14ac:dyDescent="0.2">
      <c r="A360" s="87" t="s">
        <v>312</v>
      </c>
      <c r="B360" s="102">
        <v>469</v>
      </c>
      <c r="C360" s="102"/>
      <c r="D360" s="102">
        <v>8</v>
      </c>
      <c r="E360" s="103">
        <v>1.735357917570499</v>
      </c>
      <c r="F360" s="103">
        <v>1.9960902272563086</v>
      </c>
      <c r="H360" s="98">
        <v>2</v>
      </c>
      <c r="I360" s="98">
        <v>1</v>
      </c>
      <c r="J360" s="98">
        <v>1</v>
      </c>
      <c r="K360" s="100"/>
      <c r="L360" s="87" t="s">
        <v>312</v>
      </c>
      <c r="M360" s="98">
        <v>7</v>
      </c>
      <c r="O360" s="101">
        <v>23.027718550106609</v>
      </c>
      <c r="P360" s="101">
        <v>17.057569296375267</v>
      </c>
      <c r="Q360" s="101">
        <v>17.270788912579956</v>
      </c>
    </row>
    <row r="361" spans="1:18" ht="10.050000000000001" customHeight="1" x14ac:dyDescent="0.2">
      <c r="A361" s="87" t="s">
        <v>241</v>
      </c>
      <c r="B361" s="102">
        <v>608</v>
      </c>
      <c r="C361" s="102"/>
      <c r="D361" s="102">
        <v>-17</v>
      </c>
      <c r="E361" s="103">
        <v>-2.7199999999999998</v>
      </c>
      <c r="F361" s="103">
        <v>-0.10940927773115394</v>
      </c>
      <c r="H361" s="98">
        <v>3</v>
      </c>
      <c r="I361" s="98">
        <v>2</v>
      </c>
      <c r="J361" s="98">
        <v>1</v>
      </c>
      <c r="K361" s="100"/>
      <c r="L361" s="87" t="s">
        <v>241</v>
      </c>
      <c r="M361" s="98">
        <v>-18</v>
      </c>
      <c r="O361" s="101">
        <v>23.026315789473685</v>
      </c>
      <c r="P361" s="101">
        <v>12.335526315789473</v>
      </c>
      <c r="Q361" s="101">
        <v>31.907894736842106</v>
      </c>
    </row>
    <row r="362" spans="1:18" ht="10.050000000000001" customHeight="1" x14ac:dyDescent="0.2">
      <c r="A362" s="87" t="s">
        <v>24</v>
      </c>
      <c r="B362" s="102">
        <v>455</v>
      </c>
      <c r="C362" s="102"/>
      <c r="D362" s="102">
        <v>25</v>
      </c>
      <c r="E362" s="103">
        <v>5.8139534883720927</v>
      </c>
      <c r="F362" s="103">
        <v>0.81909828741257851</v>
      </c>
      <c r="H362" s="98">
        <v>5</v>
      </c>
      <c r="I362" s="98">
        <v>2</v>
      </c>
      <c r="J362" s="98">
        <v>3</v>
      </c>
      <c r="K362" s="100"/>
      <c r="L362" s="87" t="s">
        <v>24</v>
      </c>
      <c r="M362" s="98">
        <v>22</v>
      </c>
      <c r="O362" s="101">
        <v>24.175824175824175</v>
      </c>
      <c r="P362" s="101">
        <v>14.285714285714285</v>
      </c>
      <c r="Q362" s="101">
        <v>10.329670329670328</v>
      </c>
    </row>
    <row r="363" spans="1:18" ht="10.050000000000001" customHeight="1" x14ac:dyDescent="0.2">
      <c r="A363" s="87" t="s">
        <v>187</v>
      </c>
      <c r="B363" s="102">
        <v>2037</v>
      </c>
      <c r="C363" s="102"/>
      <c r="D363" s="102">
        <v>64</v>
      </c>
      <c r="E363" s="103">
        <v>3.2437911809427269</v>
      </c>
      <c r="F363" s="103">
        <v>2.0622585703607088</v>
      </c>
      <c r="H363" s="98">
        <v>16</v>
      </c>
      <c r="I363" s="98">
        <v>20</v>
      </c>
      <c r="J363" s="98">
        <v>-4</v>
      </c>
      <c r="K363" s="100"/>
      <c r="L363" s="87" t="s">
        <v>187</v>
      </c>
      <c r="M363" s="98">
        <v>68</v>
      </c>
      <c r="O363" s="101">
        <v>27.049582719685812</v>
      </c>
      <c r="P363" s="101">
        <v>15.071183112420226</v>
      </c>
      <c r="Q363" s="101">
        <v>38.586156111929313</v>
      </c>
    </row>
    <row r="364" spans="1:18" ht="9.5500000000000007" customHeight="1" x14ac:dyDescent="0.2">
      <c r="A364" s="87" t="s">
        <v>242</v>
      </c>
      <c r="B364" s="102">
        <v>2701</v>
      </c>
      <c r="C364" s="102"/>
      <c r="D364" s="102">
        <v>32</v>
      </c>
      <c r="E364" s="103">
        <v>1.1989509179467965</v>
      </c>
      <c r="F364" s="103">
        <v>1.1618667973899877</v>
      </c>
      <c r="H364" s="98">
        <v>23</v>
      </c>
      <c r="I364" s="98">
        <v>16</v>
      </c>
      <c r="J364" s="98">
        <v>7</v>
      </c>
      <c r="K364" s="100"/>
      <c r="L364" s="87" t="s">
        <v>242</v>
      </c>
      <c r="M364" s="98">
        <v>25</v>
      </c>
      <c r="O364" s="101">
        <v>25.546094039244728</v>
      </c>
      <c r="P364" s="101">
        <v>14.661236579044798</v>
      </c>
      <c r="Q364" s="101">
        <v>29.692706405035175</v>
      </c>
    </row>
    <row r="365" spans="1:18" ht="10.050000000000001" customHeight="1" thickBot="1" x14ac:dyDescent="0.25">
      <c r="A365" s="87"/>
      <c r="B365" s="102"/>
      <c r="C365" s="102"/>
      <c r="D365" s="102"/>
      <c r="E365" s="103"/>
      <c r="F365" s="103"/>
      <c r="H365" s="98"/>
      <c r="I365" s="98"/>
      <c r="J365" s="98"/>
      <c r="K365" s="100"/>
      <c r="L365" s="87"/>
      <c r="M365" s="98"/>
      <c r="O365" s="98"/>
      <c r="P365" s="98"/>
      <c r="Q365" s="98"/>
    </row>
    <row r="366" spans="1:18" ht="4.25" customHeight="1" x14ac:dyDescent="0.2">
      <c r="A366" s="206"/>
      <c r="B366" s="207"/>
      <c r="C366" s="207"/>
      <c r="D366" s="207"/>
      <c r="E366" s="208"/>
      <c r="F366" s="208"/>
      <c r="G366" s="209"/>
      <c r="H366" s="210"/>
      <c r="I366" s="210"/>
      <c r="J366" s="210"/>
      <c r="K366" s="100"/>
      <c r="L366" s="206"/>
      <c r="M366" s="210"/>
      <c r="N366" s="211"/>
      <c r="O366" s="210"/>
      <c r="P366" s="210"/>
      <c r="Q366" s="210"/>
    </row>
    <row r="367" spans="1:18" s="204" customFormat="1" ht="10.050000000000001" customHeight="1" x14ac:dyDescent="0.2">
      <c r="A367" s="194" t="s">
        <v>392</v>
      </c>
      <c r="B367" s="195"/>
      <c r="C367" s="195"/>
      <c r="D367" s="195"/>
      <c r="E367" s="196"/>
      <c r="F367" s="197"/>
      <c r="G367" s="198"/>
      <c r="H367" s="195"/>
      <c r="I367" s="195"/>
      <c r="J367" s="202" t="s">
        <v>319</v>
      </c>
      <c r="K367" s="200"/>
      <c r="L367" s="194" t="s">
        <v>392</v>
      </c>
      <c r="M367" s="195"/>
      <c r="N367" s="195"/>
      <c r="O367" s="205"/>
      <c r="P367" s="195"/>
      <c r="Q367" s="202" t="s">
        <v>319</v>
      </c>
      <c r="R367" s="203"/>
    </row>
    <row r="368" spans="1:18" ht="5.95" customHeight="1" x14ac:dyDescent="0.2">
      <c r="H368" s="89"/>
      <c r="I368" s="89"/>
      <c r="J368" s="89"/>
    </row>
    <row r="369" spans="1:17" s="96" customFormat="1" ht="8.4499999999999993" customHeight="1" x14ac:dyDescent="0.2">
      <c r="A369" s="144" t="s">
        <v>379</v>
      </c>
      <c r="B369" s="145" t="s">
        <v>318</v>
      </c>
      <c r="C369" s="145"/>
      <c r="D369" s="145"/>
      <c r="E369" s="146"/>
      <c r="F369" s="146" t="s">
        <v>320</v>
      </c>
      <c r="G369" s="147"/>
      <c r="H369" s="145" t="s">
        <v>326</v>
      </c>
      <c r="I369" s="145" t="s">
        <v>327</v>
      </c>
      <c r="J369" s="145" t="s">
        <v>381</v>
      </c>
      <c r="K369" s="97"/>
      <c r="L369" s="144" t="s">
        <v>379</v>
      </c>
      <c r="M369" s="145" t="s">
        <v>328</v>
      </c>
      <c r="N369" s="145"/>
      <c r="O369" s="145"/>
      <c r="P369" s="145"/>
      <c r="Q369" s="145" t="s">
        <v>383</v>
      </c>
    </row>
    <row r="370" spans="1:17" s="96" customFormat="1" ht="1.9" customHeight="1" x14ac:dyDescent="0.2">
      <c r="A370" s="144"/>
      <c r="B370" s="145"/>
      <c r="C370" s="145"/>
      <c r="D370" s="149"/>
      <c r="E370" s="150"/>
      <c r="F370" s="150"/>
      <c r="G370" s="147"/>
      <c r="H370" s="145"/>
      <c r="I370" s="145"/>
      <c r="J370" s="145"/>
      <c r="K370" s="97"/>
      <c r="L370" s="144"/>
      <c r="M370" s="145"/>
      <c r="N370" s="145"/>
      <c r="O370" s="149"/>
      <c r="P370" s="149"/>
      <c r="Q370" s="149"/>
    </row>
    <row r="371" spans="1:17" s="96" customFormat="1" ht="1.9" customHeight="1" x14ac:dyDescent="0.2">
      <c r="A371" s="144"/>
      <c r="B371" s="145"/>
      <c r="C371" s="145"/>
      <c r="D371" s="145"/>
      <c r="E371" s="146"/>
      <c r="F371" s="146"/>
      <c r="G371" s="147"/>
      <c r="H371" s="145"/>
      <c r="I371" s="145"/>
      <c r="J371" s="145"/>
      <c r="K371" s="97"/>
      <c r="L371" s="144"/>
      <c r="M371" s="145"/>
      <c r="N371" s="145"/>
      <c r="O371" s="145"/>
      <c r="P371" s="145"/>
      <c r="Q371" s="145"/>
    </row>
    <row r="372" spans="1:17" s="96" customFormat="1" ht="9.4" customHeight="1" x14ac:dyDescent="0.2">
      <c r="A372" s="144" t="s">
        <v>380</v>
      </c>
      <c r="B372" s="145" t="s">
        <v>333</v>
      </c>
      <c r="C372" s="145"/>
      <c r="D372" s="145" t="s">
        <v>336</v>
      </c>
      <c r="E372" s="146" t="s">
        <v>338</v>
      </c>
      <c r="F372" s="146" t="s">
        <v>337</v>
      </c>
      <c r="G372" s="145"/>
      <c r="H372" s="145"/>
      <c r="I372" s="145"/>
      <c r="J372" s="145" t="s">
        <v>382</v>
      </c>
      <c r="K372" s="97"/>
      <c r="L372" s="144" t="s">
        <v>380</v>
      </c>
      <c r="M372" s="145" t="s">
        <v>377</v>
      </c>
      <c r="N372" s="145"/>
      <c r="O372" s="145" t="s">
        <v>385</v>
      </c>
      <c r="P372" s="145" t="s">
        <v>355</v>
      </c>
      <c r="Q372" s="145" t="s">
        <v>384</v>
      </c>
    </row>
    <row r="373" spans="1:17" s="94" customFormat="1" ht="8.4499999999999993" customHeight="1" x14ac:dyDescent="0.2">
      <c r="A373" s="144"/>
      <c r="B373" s="145"/>
      <c r="C373" s="145"/>
      <c r="D373" s="145"/>
      <c r="E373" s="146"/>
      <c r="F373" s="146" t="s">
        <v>393</v>
      </c>
      <c r="G373" s="145"/>
      <c r="H373" s="145"/>
      <c r="I373" s="145"/>
      <c r="J373" s="145"/>
      <c r="K373" s="97"/>
      <c r="L373" s="144"/>
      <c r="M373" s="145"/>
      <c r="N373" s="145"/>
      <c r="O373" s="145"/>
      <c r="P373" s="145"/>
      <c r="Q373" s="145"/>
    </row>
    <row r="374" spans="1:17" ht="10.050000000000001" customHeight="1" x14ac:dyDescent="0.2">
      <c r="A374" s="87"/>
      <c r="B374" s="110"/>
      <c r="C374" s="110"/>
      <c r="D374" s="110"/>
      <c r="E374" s="111"/>
      <c r="F374" s="111"/>
      <c r="H374" s="98"/>
      <c r="I374" s="98"/>
      <c r="J374" s="98"/>
      <c r="K374" s="100"/>
      <c r="L374" s="87"/>
      <c r="O374" s="98"/>
      <c r="P374" s="98"/>
      <c r="Q374" s="98"/>
    </row>
    <row r="375" spans="1:17" ht="9.5500000000000007" customHeight="1" x14ac:dyDescent="0.2">
      <c r="A375" s="87" t="s">
        <v>166</v>
      </c>
      <c r="B375" s="102">
        <v>20551</v>
      </c>
      <c r="C375" s="102"/>
      <c r="D375" s="102">
        <v>187</v>
      </c>
      <c r="E375" s="103">
        <v>0.91828717344333133</v>
      </c>
      <c r="F375" s="103">
        <v>1.3956683794514202</v>
      </c>
      <c r="G375" s="95"/>
      <c r="H375" s="98">
        <v>278</v>
      </c>
      <c r="I375" s="98">
        <v>119</v>
      </c>
      <c r="J375" s="98">
        <v>159</v>
      </c>
      <c r="K375" s="100"/>
      <c r="L375" s="87" t="s">
        <v>166</v>
      </c>
      <c r="M375" s="98">
        <v>28</v>
      </c>
      <c r="O375" s="101">
        <v>21.06466838596662</v>
      </c>
      <c r="P375" s="101">
        <v>15.780254002238333</v>
      </c>
      <c r="Q375" s="101">
        <v>40.197557296481925</v>
      </c>
    </row>
    <row r="376" spans="1:17" ht="10.050000000000001" customHeight="1" x14ac:dyDescent="0.2">
      <c r="A376" s="87" t="s">
        <v>243</v>
      </c>
      <c r="B376" s="102">
        <v>1514</v>
      </c>
      <c r="C376" s="102"/>
      <c r="D376" s="102">
        <v>55</v>
      </c>
      <c r="E376" s="103">
        <v>3.7697052775873887</v>
      </c>
      <c r="F376" s="103">
        <v>2.4005417238259108</v>
      </c>
      <c r="G376" s="95"/>
      <c r="H376" s="98">
        <v>12</v>
      </c>
      <c r="I376" s="98">
        <v>9</v>
      </c>
      <c r="J376" s="98">
        <v>3</v>
      </c>
      <c r="K376" s="100"/>
      <c r="L376" s="87" t="s">
        <v>243</v>
      </c>
      <c r="M376" s="98">
        <v>52</v>
      </c>
      <c r="O376" s="101">
        <v>25.429326287978864</v>
      </c>
      <c r="P376" s="101">
        <v>14.597093791281374</v>
      </c>
      <c r="Q376" s="101">
        <v>31.241743725231174</v>
      </c>
    </row>
    <row r="377" spans="1:17" ht="10.050000000000001" customHeight="1" x14ac:dyDescent="0.2">
      <c r="A377" s="87" t="s">
        <v>188</v>
      </c>
      <c r="B377" s="102">
        <v>4069</v>
      </c>
      <c r="C377" s="102"/>
      <c r="D377" s="102">
        <v>-8</v>
      </c>
      <c r="E377" s="103">
        <v>-0.19622271277900416</v>
      </c>
      <c r="F377" s="103">
        <v>0.90072400265570618</v>
      </c>
      <c r="G377" s="102"/>
      <c r="H377" s="102">
        <v>30</v>
      </c>
      <c r="I377" s="102">
        <v>17</v>
      </c>
      <c r="J377" s="102">
        <v>13</v>
      </c>
      <c r="K377" s="102"/>
      <c r="L377" s="87" t="s">
        <v>188</v>
      </c>
      <c r="M377" s="98">
        <v>-21</v>
      </c>
      <c r="O377" s="101">
        <v>23.887933153108872</v>
      </c>
      <c r="P377" s="101">
        <v>17.252396166134183</v>
      </c>
      <c r="Q377" s="101">
        <v>29.417547308921112</v>
      </c>
    </row>
    <row r="378" spans="1:17" ht="10.050000000000001" customHeight="1" x14ac:dyDescent="0.2">
      <c r="A378" s="87" t="s">
        <v>313</v>
      </c>
      <c r="B378" s="98">
        <v>1164</v>
      </c>
      <c r="C378" s="98"/>
      <c r="D378" s="98">
        <v>17</v>
      </c>
      <c r="E378" s="91">
        <v>1.4821272885789014</v>
      </c>
      <c r="F378" s="91">
        <v>2.3389723625162784</v>
      </c>
      <c r="H378" s="98">
        <v>10</v>
      </c>
      <c r="I378" s="98">
        <v>4</v>
      </c>
      <c r="J378" s="98">
        <v>6</v>
      </c>
      <c r="K378" s="100"/>
      <c r="L378" s="87" t="s">
        <v>313</v>
      </c>
      <c r="M378" s="98">
        <v>11</v>
      </c>
      <c r="O378" s="101">
        <v>25.515463917525771</v>
      </c>
      <c r="P378" s="101">
        <v>12.371134020618557</v>
      </c>
      <c r="Q378" s="101">
        <v>26.03092783505155</v>
      </c>
    </row>
    <row r="379" spans="1:17" ht="10.050000000000001" customHeight="1" x14ac:dyDescent="0.2">
      <c r="A379" s="87" t="s">
        <v>234</v>
      </c>
      <c r="B379" s="98">
        <v>6225</v>
      </c>
      <c r="C379" s="98"/>
      <c r="D379" s="98">
        <v>34</v>
      </c>
      <c r="E379" s="91">
        <v>0.54918429979001782</v>
      </c>
      <c r="F379" s="91">
        <v>1.6886659040832974</v>
      </c>
      <c r="H379" s="98">
        <v>69</v>
      </c>
      <c r="I379" s="98">
        <v>40</v>
      </c>
      <c r="J379" s="98">
        <v>29</v>
      </c>
      <c r="K379" s="100"/>
      <c r="L379" s="87" t="s">
        <v>234</v>
      </c>
      <c r="M379" s="98">
        <v>5</v>
      </c>
      <c r="O379" s="101">
        <v>27.228915662650603</v>
      </c>
      <c r="P379" s="101">
        <v>14.538152610441768</v>
      </c>
      <c r="Q379" s="101">
        <v>44.674698795180724</v>
      </c>
    </row>
    <row r="380" spans="1:17" ht="10.050000000000001" customHeight="1" x14ac:dyDescent="0.2">
      <c r="A380" s="87" t="s">
        <v>314</v>
      </c>
      <c r="B380" s="102">
        <v>2559</v>
      </c>
      <c r="C380" s="102"/>
      <c r="D380" s="102">
        <v>57</v>
      </c>
      <c r="E380" s="103">
        <v>2.2781774580335732</v>
      </c>
      <c r="F380" s="103">
        <v>2.9245709856544178</v>
      </c>
      <c r="H380" s="98">
        <v>27</v>
      </c>
      <c r="I380" s="98">
        <v>16</v>
      </c>
      <c r="J380" s="98">
        <v>11</v>
      </c>
      <c r="K380" s="100"/>
      <c r="L380" s="87" t="s">
        <v>314</v>
      </c>
      <c r="M380" s="98">
        <v>46</v>
      </c>
      <c r="O380" s="101">
        <v>19.929660023446658</v>
      </c>
      <c r="P380" s="101">
        <v>15.787416959749903</v>
      </c>
      <c r="Q380" s="101">
        <v>31.692067213755372</v>
      </c>
    </row>
    <row r="381" spans="1:17" ht="10.050000000000001" customHeight="1" x14ac:dyDescent="0.2">
      <c r="A381" s="87" t="s">
        <v>27</v>
      </c>
      <c r="B381" s="102">
        <v>1031</v>
      </c>
      <c r="C381" s="102"/>
      <c r="D381" s="102">
        <v>38</v>
      </c>
      <c r="E381" s="103">
        <v>3.8267875125881168</v>
      </c>
      <c r="F381" s="103">
        <v>2.6929364132158629</v>
      </c>
      <c r="H381" s="98">
        <v>8</v>
      </c>
      <c r="I381" s="98">
        <v>7</v>
      </c>
      <c r="J381" s="102">
        <v>1</v>
      </c>
      <c r="K381" s="105"/>
      <c r="L381" s="87" t="s">
        <v>27</v>
      </c>
      <c r="M381" s="98">
        <v>37</v>
      </c>
      <c r="O381" s="101">
        <v>23.957322987390882</v>
      </c>
      <c r="P381" s="101">
        <v>16.100872938894277</v>
      </c>
      <c r="Q381" s="101">
        <v>20.950533462657614</v>
      </c>
    </row>
    <row r="382" spans="1:17" ht="10.050000000000001" customHeight="1" x14ac:dyDescent="0.2">
      <c r="A382" s="87" t="s">
        <v>189</v>
      </c>
      <c r="B382" s="102">
        <v>567</v>
      </c>
      <c r="C382" s="102"/>
      <c r="D382" s="102">
        <v>28</v>
      </c>
      <c r="E382" s="103">
        <v>5.1948051948051948</v>
      </c>
      <c r="F382" s="103">
        <v>5.6361734117054363</v>
      </c>
      <c r="H382" s="98">
        <v>10</v>
      </c>
      <c r="I382" s="98">
        <v>2</v>
      </c>
      <c r="J382" s="98">
        <v>8</v>
      </c>
      <c r="K382" s="100"/>
      <c r="L382" s="87" t="s">
        <v>189</v>
      </c>
      <c r="M382" s="98">
        <v>20</v>
      </c>
      <c r="O382" s="101">
        <v>26.807760141093475</v>
      </c>
      <c r="P382" s="101">
        <v>16.93121693121693</v>
      </c>
      <c r="Q382" s="101">
        <v>29.453262786596117</v>
      </c>
    </row>
    <row r="383" spans="1:17" ht="10.050000000000001" customHeight="1" x14ac:dyDescent="0.2">
      <c r="A383" s="87" t="s">
        <v>190</v>
      </c>
      <c r="B383" s="102">
        <v>1585</v>
      </c>
      <c r="C383" s="102"/>
      <c r="D383" s="102">
        <v>29</v>
      </c>
      <c r="E383" s="103">
        <v>1.8637532133676094</v>
      </c>
      <c r="F383" s="103">
        <v>-0.94909790723006759</v>
      </c>
      <c r="H383" s="98">
        <v>6</v>
      </c>
      <c r="I383" s="98">
        <v>9</v>
      </c>
      <c r="J383" s="98">
        <v>-3</v>
      </c>
      <c r="K383" s="100"/>
      <c r="L383" s="87" t="s">
        <v>190</v>
      </c>
      <c r="M383" s="98">
        <v>32</v>
      </c>
      <c r="O383" s="101">
        <v>27.066246056782333</v>
      </c>
      <c r="P383" s="101">
        <v>17.160883280757098</v>
      </c>
      <c r="Q383" s="101">
        <v>37.791798107255516</v>
      </c>
    </row>
    <row r="384" spans="1:17" ht="10.050000000000001" customHeight="1" x14ac:dyDescent="0.2">
      <c r="A384" s="87" t="s">
        <v>244</v>
      </c>
      <c r="B384" s="102">
        <v>235</v>
      </c>
      <c r="C384" s="102"/>
      <c r="D384" s="102">
        <v>-1</v>
      </c>
      <c r="E384" s="103">
        <v>-0.42372881355932202</v>
      </c>
      <c r="F384" s="103">
        <v>1.0130935671974983</v>
      </c>
      <c r="H384" s="98">
        <v>5</v>
      </c>
      <c r="I384" s="98">
        <v>2</v>
      </c>
      <c r="J384" s="98">
        <v>3</v>
      </c>
      <c r="K384" s="100"/>
      <c r="L384" s="87" t="s">
        <v>244</v>
      </c>
      <c r="M384" s="98">
        <v>-4</v>
      </c>
      <c r="O384" s="101">
        <v>25.957446808510635</v>
      </c>
      <c r="P384" s="101">
        <v>15.319148936170212</v>
      </c>
      <c r="Q384" s="101">
        <v>25.957446808510635</v>
      </c>
    </row>
    <row r="385" spans="1:17" ht="10.050000000000001" customHeight="1" x14ac:dyDescent="0.2">
      <c r="A385" s="87" t="s">
        <v>191</v>
      </c>
      <c r="B385" s="102">
        <v>1405</v>
      </c>
      <c r="C385" s="102"/>
      <c r="D385" s="102">
        <v>-40</v>
      </c>
      <c r="E385" s="103">
        <v>-2.7681660899653981</v>
      </c>
      <c r="F385" s="103">
        <v>-0.3299576191779563</v>
      </c>
      <c r="H385" s="98">
        <v>9</v>
      </c>
      <c r="I385" s="98">
        <v>3</v>
      </c>
      <c r="J385" s="98">
        <v>6</v>
      </c>
      <c r="K385" s="100"/>
      <c r="L385" s="87" t="s">
        <v>191</v>
      </c>
      <c r="M385" s="98">
        <v>-46</v>
      </c>
      <c r="O385" s="101">
        <v>26.049822064056936</v>
      </c>
      <c r="P385" s="101">
        <v>14.377224199288255</v>
      </c>
      <c r="Q385" s="101">
        <v>25.266903914590749</v>
      </c>
    </row>
    <row r="386" spans="1:17" ht="10.050000000000001" customHeight="1" x14ac:dyDescent="0.2">
      <c r="A386" s="87" t="s">
        <v>192</v>
      </c>
      <c r="B386" s="102">
        <v>1283</v>
      </c>
      <c r="C386" s="102"/>
      <c r="D386" s="102">
        <v>17</v>
      </c>
      <c r="E386" s="103">
        <v>1.3428120063191153</v>
      </c>
      <c r="F386" s="103">
        <v>1.1972406096396604</v>
      </c>
      <c r="H386" s="98">
        <v>10</v>
      </c>
      <c r="I386" s="98">
        <v>9</v>
      </c>
      <c r="J386" s="98">
        <v>1</v>
      </c>
      <c r="K386" s="100"/>
      <c r="L386" s="87" t="s">
        <v>192</v>
      </c>
      <c r="M386" s="98">
        <v>16</v>
      </c>
      <c r="O386" s="101">
        <v>26.890101325019483</v>
      </c>
      <c r="P386" s="101">
        <v>13.328137178487919</v>
      </c>
      <c r="Q386" s="101">
        <v>18.316445830085737</v>
      </c>
    </row>
    <row r="387" spans="1:17" ht="10.050000000000001" customHeight="1" x14ac:dyDescent="0.2">
      <c r="A387" s="87" t="s">
        <v>193</v>
      </c>
      <c r="B387" s="102">
        <v>1026</v>
      </c>
      <c r="C387" s="102"/>
      <c r="D387" s="102">
        <v>43</v>
      </c>
      <c r="E387" s="103">
        <v>4.3743641912512716</v>
      </c>
      <c r="F387" s="103">
        <v>9.7089640074789365</v>
      </c>
      <c r="H387" s="98">
        <v>12</v>
      </c>
      <c r="I387" s="98">
        <v>5</v>
      </c>
      <c r="J387" s="102">
        <v>7</v>
      </c>
      <c r="K387" s="100"/>
      <c r="L387" s="87" t="s">
        <v>193</v>
      </c>
      <c r="M387" s="98">
        <v>36</v>
      </c>
      <c r="O387" s="101">
        <v>25.243664717348928</v>
      </c>
      <c r="P387" s="101">
        <v>12.670565302144249</v>
      </c>
      <c r="Q387" s="101">
        <v>32.163742690058477</v>
      </c>
    </row>
    <row r="388" spans="1:17" ht="10.050000000000001" customHeight="1" x14ac:dyDescent="0.2">
      <c r="A388" s="87" t="s">
        <v>245</v>
      </c>
      <c r="B388" s="102">
        <v>371</v>
      </c>
      <c r="C388" s="102"/>
      <c r="D388" s="102">
        <v>18</v>
      </c>
      <c r="E388" s="103">
        <v>5.0991501416430589</v>
      </c>
      <c r="F388" s="103">
        <v>1.7678068584914275</v>
      </c>
      <c r="H388" s="98">
        <v>2</v>
      </c>
      <c r="I388" s="98">
        <v>1</v>
      </c>
      <c r="J388" s="98">
        <v>1</v>
      </c>
      <c r="K388" s="100"/>
      <c r="L388" s="87" t="s">
        <v>245</v>
      </c>
      <c r="M388" s="98">
        <v>17</v>
      </c>
      <c r="O388" s="101">
        <v>25.60646900269542</v>
      </c>
      <c r="P388" s="101">
        <v>12.398921832884097</v>
      </c>
      <c r="Q388" s="101">
        <v>19.40700808625337</v>
      </c>
    </row>
    <row r="389" spans="1:17" ht="10.050000000000001" customHeight="1" x14ac:dyDescent="0.2">
      <c r="A389" s="87"/>
      <c r="B389" s="102"/>
      <c r="C389" s="102"/>
      <c r="D389" s="102"/>
      <c r="E389" s="103"/>
      <c r="F389" s="103"/>
      <c r="H389" s="98"/>
      <c r="I389" s="98"/>
      <c r="J389" s="98"/>
      <c r="K389" s="100"/>
      <c r="L389" s="87"/>
      <c r="M389" s="98"/>
      <c r="O389" s="101"/>
      <c r="P389" s="101"/>
      <c r="Q389" s="101"/>
    </row>
    <row r="390" spans="1:17" s="116" customFormat="1" ht="10.050000000000001" customHeight="1" x14ac:dyDescent="0.2">
      <c r="B390" s="117"/>
      <c r="C390" s="117"/>
      <c r="D390" s="117"/>
      <c r="E390" s="118"/>
      <c r="F390" s="118"/>
      <c r="G390" s="119"/>
      <c r="H390" s="117"/>
      <c r="I390" s="117"/>
      <c r="J390" s="117"/>
      <c r="K390" s="119"/>
      <c r="M390" s="78"/>
      <c r="N390" s="117"/>
      <c r="O390" s="99"/>
      <c r="P390" s="99"/>
      <c r="Q390" s="99"/>
    </row>
    <row r="391" spans="1:17" s="188" customFormat="1" ht="10.050000000000001" customHeight="1" x14ac:dyDescent="0.2">
      <c r="A391" s="173" t="s">
        <v>317</v>
      </c>
      <c r="B391" s="174">
        <v>75576</v>
      </c>
      <c r="C391" s="174"/>
      <c r="D391" s="174">
        <v>1760</v>
      </c>
      <c r="E391" s="175">
        <v>2.3843069253278419</v>
      </c>
      <c r="F391" s="175">
        <v>1.6689033768251926</v>
      </c>
      <c r="G391" s="186"/>
      <c r="H391" s="174">
        <v>896</v>
      </c>
      <c r="I391" s="174">
        <v>493</v>
      </c>
      <c r="J391" s="174">
        <v>403</v>
      </c>
      <c r="K391" s="174"/>
      <c r="L391" s="173" t="s">
        <v>317</v>
      </c>
      <c r="M391" s="176">
        <v>1357</v>
      </c>
      <c r="N391" s="187"/>
      <c r="O391" s="178">
        <v>21.722504498782683</v>
      </c>
      <c r="P391" s="178">
        <v>14.94522070498571</v>
      </c>
      <c r="Q391" s="178">
        <v>46.166772520376838</v>
      </c>
    </row>
    <row r="392" spans="1:17" ht="10.050000000000001" customHeight="1" x14ac:dyDescent="0.2">
      <c r="A392" s="87"/>
      <c r="B392" s="102"/>
      <c r="C392" s="102"/>
      <c r="D392" s="102"/>
      <c r="E392" s="103"/>
      <c r="F392" s="103"/>
      <c r="G392" s="82"/>
      <c r="H392" s="98"/>
      <c r="I392" s="98"/>
      <c r="J392" s="98"/>
      <c r="K392" s="100"/>
      <c r="L392" s="87"/>
      <c r="M392" s="98"/>
      <c r="O392" s="101"/>
      <c r="P392" s="101"/>
      <c r="Q392" s="101"/>
    </row>
    <row r="393" spans="1:17" ht="10.050000000000001" customHeight="1" x14ac:dyDescent="0.2">
      <c r="A393" s="87" t="s">
        <v>367</v>
      </c>
      <c r="B393" s="102">
        <v>8677</v>
      </c>
      <c r="C393" s="102"/>
      <c r="D393" s="102">
        <v>390</v>
      </c>
      <c r="E393" s="103">
        <v>4.7061662845420535</v>
      </c>
      <c r="F393" s="103">
        <v>1.7662631029701004</v>
      </c>
      <c r="H393" s="98">
        <v>94</v>
      </c>
      <c r="I393" s="98">
        <v>37</v>
      </c>
      <c r="J393" s="98">
        <v>57</v>
      </c>
      <c r="K393" s="100"/>
      <c r="L393" s="87" t="s">
        <v>367</v>
      </c>
      <c r="M393" s="98">
        <v>333</v>
      </c>
      <c r="O393" s="101">
        <v>21.528177941684916</v>
      </c>
      <c r="P393" s="101">
        <v>14.117782643770887</v>
      </c>
      <c r="Q393" s="101">
        <v>37.224847297453032</v>
      </c>
    </row>
    <row r="394" spans="1:17" ht="10.050000000000001" customHeight="1" x14ac:dyDescent="0.2">
      <c r="A394" s="87" t="s">
        <v>119</v>
      </c>
      <c r="B394" s="102">
        <v>7653</v>
      </c>
      <c r="C394" s="102"/>
      <c r="D394" s="102">
        <v>44</v>
      </c>
      <c r="E394" s="103">
        <v>0.57826258378236295</v>
      </c>
      <c r="F394" s="103">
        <v>1.9603940545316556</v>
      </c>
      <c r="G394" s="96"/>
      <c r="H394" s="98">
        <v>118</v>
      </c>
      <c r="I394" s="98">
        <v>26</v>
      </c>
      <c r="J394" s="98">
        <v>92</v>
      </c>
      <c r="K394" s="100"/>
      <c r="L394" s="87" t="s">
        <v>119</v>
      </c>
      <c r="M394" s="98">
        <v>-48</v>
      </c>
      <c r="O394" s="101">
        <v>24.604730171174701</v>
      </c>
      <c r="P394" s="101">
        <v>11.668626682346792</v>
      </c>
      <c r="Q394" s="101">
        <v>50.921207369658958</v>
      </c>
    </row>
    <row r="395" spans="1:17" ht="10.050000000000001" customHeight="1" x14ac:dyDescent="0.2">
      <c r="A395" s="87" t="s">
        <v>101</v>
      </c>
      <c r="B395" s="102">
        <v>8008</v>
      </c>
      <c r="C395" s="102"/>
      <c r="D395" s="102">
        <v>207</v>
      </c>
      <c r="E395" s="103">
        <v>2.6535059607742597</v>
      </c>
      <c r="F395" s="103">
        <v>2.1134207909911717</v>
      </c>
      <c r="G395" s="96"/>
      <c r="H395" s="98">
        <v>85</v>
      </c>
      <c r="I395" s="98">
        <v>51</v>
      </c>
      <c r="J395" s="98">
        <v>34</v>
      </c>
      <c r="K395" s="100"/>
      <c r="L395" s="87" t="s">
        <v>101</v>
      </c>
      <c r="M395" s="98">
        <v>173</v>
      </c>
      <c r="O395" s="101">
        <v>23.6013986013986</v>
      </c>
      <c r="P395" s="101">
        <v>13.21178821178821</v>
      </c>
      <c r="Q395" s="101">
        <v>44.955044955044954</v>
      </c>
    </row>
    <row r="396" spans="1:17" ht="10.050000000000001" customHeight="1" x14ac:dyDescent="0.2">
      <c r="A396" s="87" t="s">
        <v>125</v>
      </c>
      <c r="B396" s="102">
        <v>12560</v>
      </c>
      <c r="C396" s="102"/>
      <c r="D396" s="102">
        <v>126</v>
      </c>
      <c r="E396" s="103">
        <v>1.0133504905903168</v>
      </c>
      <c r="F396" s="103">
        <v>0.82829003253526157</v>
      </c>
      <c r="G396" s="96"/>
      <c r="H396" s="98">
        <v>129</v>
      </c>
      <c r="I396" s="98">
        <v>98</v>
      </c>
      <c r="J396" s="98">
        <v>31</v>
      </c>
      <c r="K396" s="100"/>
      <c r="L396" s="87" t="s">
        <v>125</v>
      </c>
      <c r="M396" s="98">
        <v>95</v>
      </c>
      <c r="O396" s="101">
        <v>21.441082802547768</v>
      </c>
      <c r="P396" s="101">
        <v>14.792993630573248</v>
      </c>
      <c r="Q396" s="101">
        <v>46.496815286624205</v>
      </c>
    </row>
    <row r="397" spans="1:17" ht="10.050000000000001" customHeight="1" x14ac:dyDescent="0.2">
      <c r="A397" s="87" t="s">
        <v>106</v>
      </c>
      <c r="B397" s="102">
        <v>12105</v>
      </c>
      <c r="C397" s="102"/>
      <c r="D397" s="102">
        <v>-15</v>
      </c>
      <c r="E397" s="103">
        <v>-0.12376237623762376</v>
      </c>
      <c r="F397" s="103">
        <v>7.4460191324177138E-2</v>
      </c>
      <c r="G397" s="95"/>
      <c r="H397" s="98">
        <v>140</v>
      </c>
      <c r="I397" s="98">
        <v>89</v>
      </c>
      <c r="J397" s="98">
        <v>51</v>
      </c>
      <c r="K397" s="100"/>
      <c r="L397" s="87" t="s">
        <v>106</v>
      </c>
      <c r="M397" s="98">
        <v>-66</v>
      </c>
      <c r="O397" s="101">
        <v>19.851301115241636</v>
      </c>
      <c r="P397" s="101">
        <v>18.810408921933085</v>
      </c>
      <c r="Q397" s="101">
        <v>42.329615861214378</v>
      </c>
    </row>
    <row r="398" spans="1:17" ht="10.050000000000001" customHeight="1" x14ac:dyDescent="0.2">
      <c r="A398" s="87" t="s">
        <v>108</v>
      </c>
      <c r="B398" s="102">
        <v>21114</v>
      </c>
      <c r="C398" s="102"/>
      <c r="D398" s="102">
        <v>549</v>
      </c>
      <c r="E398" s="103">
        <v>2.6695842450765861</v>
      </c>
      <c r="F398" s="103">
        <v>1.0296547633565689</v>
      </c>
      <c r="G398" s="95"/>
      <c r="H398" s="98">
        <v>262</v>
      </c>
      <c r="I398" s="98">
        <v>166</v>
      </c>
      <c r="J398" s="98">
        <v>96</v>
      </c>
      <c r="K398" s="100"/>
      <c r="L398" s="87" t="s">
        <v>108</v>
      </c>
      <c r="M398" s="98">
        <v>453</v>
      </c>
      <c r="O398" s="101">
        <v>21.218149095386948</v>
      </c>
      <c r="P398" s="101">
        <v>14.360140191342238</v>
      </c>
      <c r="Q398" s="101">
        <v>51.364023870417732</v>
      </c>
    </row>
    <row r="399" spans="1:17" ht="10.050000000000001" customHeight="1" x14ac:dyDescent="0.2">
      <c r="A399" s="87" t="s">
        <v>134</v>
      </c>
      <c r="B399" s="102">
        <v>4524</v>
      </c>
      <c r="C399" s="102"/>
      <c r="D399" s="102">
        <v>365</v>
      </c>
      <c r="E399" s="103">
        <v>8.77614811252705</v>
      </c>
      <c r="F399" s="103">
        <v>9.328110980689841</v>
      </c>
      <c r="H399" s="98">
        <v>57</v>
      </c>
      <c r="I399" s="98">
        <v>22</v>
      </c>
      <c r="J399" s="98">
        <v>35</v>
      </c>
      <c r="K399" s="100"/>
      <c r="L399" s="87" t="s">
        <v>134</v>
      </c>
      <c r="M399" s="98">
        <v>330</v>
      </c>
      <c r="O399" s="101">
        <v>22.015915119363395</v>
      </c>
      <c r="P399" s="101">
        <v>17.838196286472151</v>
      </c>
      <c r="Q399" s="101">
        <v>46.021220159151191</v>
      </c>
    </row>
    <row r="400" spans="1:17" ht="10.050000000000001" customHeight="1" x14ac:dyDescent="0.2">
      <c r="A400" s="87" t="s">
        <v>136</v>
      </c>
      <c r="B400" s="102">
        <v>935</v>
      </c>
      <c r="C400" s="102"/>
      <c r="D400" s="102">
        <v>94</v>
      </c>
      <c r="E400" s="103">
        <v>11.17717003567182</v>
      </c>
      <c r="F400" s="103">
        <v>11.583209472134893</v>
      </c>
      <c r="H400" s="98">
        <v>11</v>
      </c>
      <c r="I400" s="98">
        <v>4</v>
      </c>
      <c r="J400" s="98">
        <v>7</v>
      </c>
      <c r="K400" s="100"/>
      <c r="L400" s="87" t="s">
        <v>136</v>
      </c>
      <c r="M400" s="98">
        <v>87</v>
      </c>
      <c r="O400" s="101">
        <v>21.818181818181817</v>
      </c>
      <c r="P400" s="101">
        <v>15.508021390374333</v>
      </c>
      <c r="Q400" s="101">
        <v>29.197860962566846</v>
      </c>
    </row>
    <row r="401" spans="1:17" ht="10.050000000000001" customHeight="1" x14ac:dyDescent="0.2">
      <c r="A401" s="87"/>
      <c r="B401" s="102"/>
      <c r="C401" s="102"/>
      <c r="D401" s="102"/>
      <c r="E401" s="103"/>
      <c r="F401" s="103"/>
      <c r="H401" s="98"/>
      <c r="I401" s="98"/>
      <c r="J401" s="98"/>
      <c r="K401" s="100"/>
      <c r="L401" s="87"/>
      <c r="M401" s="98"/>
      <c r="O401" s="101"/>
      <c r="P401" s="101"/>
      <c r="Q401" s="101"/>
    </row>
    <row r="402" spans="1:17" s="116" customFormat="1" ht="10.050000000000001" customHeight="1" x14ac:dyDescent="0.2">
      <c r="B402" s="117"/>
      <c r="C402" s="117"/>
      <c r="D402" s="117"/>
      <c r="E402" s="118"/>
      <c r="F402" s="118"/>
      <c r="G402" s="119"/>
      <c r="H402" s="117"/>
      <c r="I402" s="117"/>
      <c r="J402" s="117"/>
      <c r="K402" s="119"/>
      <c r="M402" s="78"/>
      <c r="N402" s="117"/>
      <c r="O402" s="99"/>
      <c r="P402" s="99"/>
      <c r="Q402" s="99"/>
    </row>
    <row r="403" spans="1:17" s="188" customFormat="1" ht="10.050000000000001" customHeight="1" x14ac:dyDescent="0.2">
      <c r="A403" s="173" t="s">
        <v>375</v>
      </c>
      <c r="B403" s="174">
        <v>85496</v>
      </c>
      <c r="C403" s="174"/>
      <c r="D403" s="174">
        <v>188</v>
      </c>
      <c r="E403" s="175">
        <v>0.22037792469639422</v>
      </c>
      <c r="F403" s="175">
        <v>0.88325289337984891</v>
      </c>
      <c r="G403" s="186"/>
      <c r="H403" s="174">
        <v>778</v>
      </c>
      <c r="I403" s="174">
        <v>808</v>
      </c>
      <c r="J403" s="174">
        <v>-30</v>
      </c>
      <c r="K403" s="174"/>
      <c r="L403" s="173" t="s">
        <v>375</v>
      </c>
      <c r="M403" s="176">
        <v>218</v>
      </c>
      <c r="N403" s="187"/>
      <c r="O403" s="178">
        <v>20.72728548704033</v>
      </c>
      <c r="P403" s="178">
        <v>19.134228501918219</v>
      </c>
      <c r="Q403" s="178">
        <v>37.075418733040145</v>
      </c>
    </row>
    <row r="404" spans="1:17" ht="10.050000000000001" customHeight="1" x14ac:dyDescent="0.2">
      <c r="A404" s="87"/>
      <c r="B404" s="102"/>
      <c r="C404" s="102"/>
      <c r="D404" s="102"/>
      <c r="E404" s="103"/>
      <c r="F404" s="103"/>
      <c r="H404" s="98"/>
      <c r="I404" s="98"/>
      <c r="J404" s="98"/>
      <c r="K404" s="100"/>
      <c r="L404" s="87"/>
      <c r="M404" s="98"/>
      <c r="O404" s="101"/>
      <c r="P404" s="101"/>
      <c r="Q404" s="101"/>
    </row>
    <row r="405" spans="1:17" ht="10.050000000000001" customHeight="1" x14ac:dyDescent="0.2">
      <c r="A405" s="87" t="s">
        <v>250</v>
      </c>
      <c r="B405" s="102">
        <v>6183</v>
      </c>
      <c r="C405" s="102"/>
      <c r="D405" s="102">
        <v>57</v>
      </c>
      <c r="E405" s="103">
        <v>0.93046033300685604</v>
      </c>
      <c r="F405" s="103">
        <v>0.43504816591954931</v>
      </c>
      <c r="H405" s="98">
        <v>36</v>
      </c>
      <c r="I405" s="98">
        <v>62</v>
      </c>
      <c r="J405" s="98">
        <v>-26</v>
      </c>
      <c r="K405" s="100"/>
      <c r="L405" s="87" t="s">
        <v>250</v>
      </c>
      <c r="M405" s="98">
        <v>83</v>
      </c>
      <c r="O405" s="101">
        <v>23.451398997250525</v>
      </c>
      <c r="P405" s="101">
        <v>20.265243409348212</v>
      </c>
      <c r="Q405" s="101">
        <v>22.901504124211549</v>
      </c>
    </row>
    <row r="406" spans="1:17" ht="10.050000000000001" customHeight="1" x14ac:dyDescent="0.2">
      <c r="A406" s="87" t="s">
        <v>315</v>
      </c>
      <c r="B406" s="102">
        <v>2921</v>
      </c>
      <c r="C406" s="102"/>
      <c r="D406" s="102">
        <v>5</v>
      </c>
      <c r="E406" s="103">
        <v>0.17146776406035666</v>
      </c>
      <c r="F406" s="103">
        <v>0.97737432696061166</v>
      </c>
      <c r="H406" s="98">
        <v>27</v>
      </c>
      <c r="I406" s="98">
        <v>50</v>
      </c>
      <c r="J406" s="98">
        <v>-23</v>
      </c>
      <c r="K406" s="105"/>
      <c r="L406" s="87" t="s">
        <v>315</v>
      </c>
      <c r="M406" s="98">
        <v>28</v>
      </c>
      <c r="O406" s="101">
        <v>18.076001369394042</v>
      </c>
      <c r="P406" s="101">
        <v>21.396781923998631</v>
      </c>
      <c r="Q406" s="101">
        <v>23.930160903800068</v>
      </c>
    </row>
    <row r="407" spans="1:17" ht="10.050000000000001" customHeight="1" x14ac:dyDescent="0.2">
      <c r="A407" s="87" t="s">
        <v>325</v>
      </c>
      <c r="B407" s="102">
        <v>3433</v>
      </c>
      <c r="C407" s="102"/>
      <c r="D407" s="102">
        <v>-49</v>
      </c>
      <c r="E407" s="103">
        <v>-1.4072372199885124</v>
      </c>
      <c r="F407" s="103">
        <v>-0.1065789006338469</v>
      </c>
      <c r="H407" s="98">
        <v>27</v>
      </c>
      <c r="I407" s="98">
        <v>54</v>
      </c>
      <c r="J407" s="98">
        <v>-27</v>
      </c>
      <c r="K407" s="100"/>
      <c r="L407" s="87" t="s">
        <v>325</v>
      </c>
      <c r="M407" s="98">
        <v>-22</v>
      </c>
      <c r="O407" s="101">
        <v>20.769006699679583</v>
      </c>
      <c r="P407" s="101">
        <v>24.206233614914069</v>
      </c>
      <c r="Q407" s="101">
        <v>25.924847072531314</v>
      </c>
    </row>
    <row r="408" spans="1:17" ht="10.050000000000001" customHeight="1" x14ac:dyDescent="0.2">
      <c r="A408" s="87" t="s">
        <v>251</v>
      </c>
      <c r="B408" s="102">
        <v>2289</v>
      </c>
      <c r="C408" s="102"/>
      <c r="D408" s="102">
        <v>70</v>
      </c>
      <c r="E408" s="103">
        <v>3.1545741324921135</v>
      </c>
      <c r="F408" s="103">
        <v>1.858149084346139</v>
      </c>
      <c r="H408" s="98">
        <v>15</v>
      </c>
      <c r="I408" s="98">
        <v>20</v>
      </c>
      <c r="J408" s="98">
        <v>-5</v>
      </c>
      <c r="K408" s="100"/>
      <c r="L408" s="87" t="s">
        <v>251</v>
      </c>
      <c r="M408" s="98">
        <v>75</v>
      </c>
      <c r="O408" s="101">
        <v>17.518567059851463</v>
      </c>
      <c r="P408" s="101">
        <v>25.950196592398427</v>
      </c>
      <c r="Q408" s="101">
        <v>27.479248580166011</v>
      </c>
    </row>
    <row r="409" spans="1:17" ht="10.050000000000001" customHeight="1" x14ac:dyDescent="0.2">
      <c r="A409" s="87" t="s">
        <v>252</v>
      </c>
      <c r="B409" s="102">
        <v>3396</v>
      </c>
      <c r="C409" s="102"/>
      <c r="D409" s="102">
        <v>-19</v>
      </c>
      <c r="E409" s="103">
        <v>-0.55636896046852125</v>
      </c>
      <c r="F409" s="103">
        <v>-9.7962445149835098E-2</v>
      </c>
      <c r="G409" s="95"/>
      <c r="H409" s="98">
        <v>29</v>
      </c>
      <c r="I409" s="98">
        <v>20</v>
      </c>
      <c r="J409" s="98">
        <v>9</v>
      </c>
      <c r="K409" s="100"/>
      <c r="L409" s="87" t="s">
        <v>252</v>
      </c>
      <c r="M409" s="98">
        <v>-28</v>
      </c>
      <c r="O409" s="104">
        <v>19.699646643109542</v>
      </c>
      <c r="P409" s="104">
        <v>19.699646643109542</v>
      </c>
      <c r="Q409" s="115">
        <v>33.657243816254415</v>
      </c>
    </row>
    <row r="410" spans="1:17" ht="10.050000000000001" customHeight="1" x14ac:dyDescent="0.2">
      <c r="A410" s="87" t="s">
        <v>253</v>
      </c>
      <c r="B410" s="102">
        <v>1549</v>
      </c>
      <c r="C410" s="102"/>
      <c r="D410" s="102">
        <v>60</v>
      </c>
      <c r="E410" s="103">
        <v>4.0295500335795831</v>
      </c>
      <c r="F410" s="103">
        <v>1.6221440259007069</v>
      </c>
      <c r="H410" s="98">
        <v>10</v>
      </c>
      <c r="I410" s="98">
        <v>17</v>
      </c>
      <c r="J410" s="98">
        <v>-7</v>
      </c>
      <c r="K410" s="100"/>
      <c r="L410" s="87" t="s">
        <v>253</v>
      </c>
      <c r="M410" s="98">
        <v>67</v>
      </c>
      <c r="O410" s="104">
        <v>22.336991607488702</v>
      </c>
      <c r="P410" s="104">
        <v>20.852162685603616</v>
      </c>
      <c r="Q410" s="101">
        <v>25.629438347320853</v>
      </c>
    </row>
    <row r="411" spans="1:17" ht="10.050000000000001" customHeight="1" x14ac:dyDescent="0.2">
      <c r="A411" s="87" t="s">
        <v>254</v>
      </c>
      <c r="B411" s="102">
        <v>26653</v>
      </c>
      <c r="C411" s="102"/>
      <c r="D411" s="102">
        <v>-66</v>
      </c>
      <c r="E411" s="103">
        <v>-0.24701523260601072</v>
      </c>
      <c r="F411" s="103">
        <v>0.55258123691552807</v>
      </c>
      <c r="H411" s="98">
        <v>235</v>
      </c>
      <c r="I411" s="98">
        <v>274</v>
      </c>
      <c r="J411" s="98">
        <v>-39</v>
      </c>
      <c r="K411" s="100"/>
      <c r="L411" s="87" t="s">
        <v>254</v>
      </c>
      <c r="M411" s="98">
        <v>-27</v>
      </c>
      <c r="O411" s="104">
        <v>20.177841143586086</v>
      </c>
      <c r="P411" s="104">
        <v>19.344914268562636</v>
      </c>
      <c r="Q411" s="101">
        <v>46.587626158406181</v>
      </c>
    </row>
    <row r="412" spans="1:17" ht="10.050000000000001" customHeight="1" x14ac:dyDescent="0.2">
      <c r="A412" s="87" t="s">
        <v>232</v>
      </c>
      <c r="B412" s="102">
        <v>545</v>
      </c>
      <c r="C412" s="102"/>
      <c r="D412" s="102">
        <v>-1</v>
      </c>
      <c r="E412" s="103">
        <v>-0.18315018315018314</v>
      </c>
      <c r="F412" s="103">
        <v>-0.54447539970903236</v>
      </c>
      <c r="H412" s="98">
        <v>8</v>
      </c>
      <c r="I412" s="98">
        <v>6</v>
      </c>
      <c r="J412" s="98">
        <v>2</v>
      </c>
      <c r="K412" s="100"/>
      <c r="L412" s="87" t="s">
        <v>232</v>
      </c>
      <c r="M412" s="98">
        <v>-3</v>
      </c>
      <c r="O412" s="104">
        <v>22.018348623853214</v>
      </c>
      <c r="P412" s="104">
        <v>20.183486238532112</v>
      </c>
      <c r="Q412" s="101">
        <v>13.944954128440369</v>
      </c>
    </row>
    <row r="413" spans="1:17" ht="10.050000000000001" customHeight="1" x14ac:dyDescent="0.2">
      <c r="A413" s="87" t="s">
        <v>233</v>
      </c>
      <c r="B413" s="102">
        <v>882</v>
      </c>
      <c r="C413" s="102"/>
      <c r="D413" s="102">
        <v>-10</v>
      </c>
      <c r="E413" s="103">
        <v>-1.1210762331838564</v>
      </c>
      <c r="F413" s="91" t="s">
        <v>354</v>
      </c>
      <c r="H413" s="98">
        <v>12</v>
      </c>
      <c r="I413" s="98">
        <v>11</v>
      </c>
      <c r="J413" s="98">
        <v>1</v>
      </c>
      <c r="K413" s="100"/>
      <c r="L413" s="87" t="s">
        <v>233</v>
      </c>
      <c r="M413" s="98">
        <v>-11</v>
      </c>
      <c r="O413" s="104">
        <v>17.687074829931973</v>
      </c>
      <c r="P413" s="104">
        <v>28.911564625850339</v>
      </c>
      <c r="Q413" s="101">
        <v>34.807256235827666</v>
      </c>
    </row>
    <row r="414" spans="1:17" ht="10.050000000000001" customHeight="1" x14ac:dyDescent="0.2">
      <c r="A414" s="87" t="s">
        <v>316</v>
      </c>
      <c r="B414" s="102">
        <v>5167</v>
      </c>
      <c r="C414" s="102"/>
      <c r="D414" s="102">
        <v>37</v>
      </c>
      <c r="E414" s="103">
        <v>0.72124756335282647</v>
      </c>
      <c r="F414" s="103">
        <v>0.60726267994324346</v>
      </c>
      <c r="H414" s="98">
        <v>38</v>
      </c>
      <c r="I414" s="98">
        <v>39</v>
      </c>
      <c r="J414" s="98">
        <v>-1</v>
      </c>
      <c r="K414" s="100"/>
      <c r="L414" s="87" t="s">
        <v>316</v>
      </c>
      <c r="M414" s="98">
        <v>38</v>
      </c>
      <c r="O414" s="104">
        <v>25.295142248887171</v>
      </c>
      <c r="P414" s="104">
        <v>18.07625314495839</v>
      </c>
      <c r="Q414" s="101">
        <v>25.430617379523902</v>
      </c>
    </row>
    <row r="415" spans="1:17" ht="10.050000000000001" customHeight="1" x14ac:dyDescent="0.2">
      <c r="A415" s="87" t="s">
        <v>255</v>
      </c>
      <c r="B415" s="102">
        <v>11779</v>
      </c>
      <c r="C415" s="102"/>
      <c r="D415" s="102">
        <v>82</v>
      </c>
      <c r="E415" s="103">
        <v>0.70103445327861846</v>
      </c>
      <c r="F415" s="103">
        <v>1.6459643184686623</v>
      </c>
      <c r="H415" s="98">
        <v>107</v>
      </c>
      <c r="I415" s="98">
        <v>102</v>
      </c>
      <c r="J415" s="98">
        <v>5</v>
      </c>
      <c r="K415" s="100"/>
      <c r="L415" s="87" t="s">
        <v>255</v>
      </c>
      <c r="M415" s="98">
        <v>77</v>
      </c>
      <c r="O415" s="104">
        <v>20.944052975634602</v>
      </c>
      <c r="P415" s="104">
        <v>21.317599117072756</v>
      </c>
      <c r="Q415" s="101">
        <v>30.885474148909076</v>
      </c>
    </row>
    <row r="416" spans="1:17" ht="10.050000000000001" customHeight="1" x14ac:dyDescent="0.2">
      <c r="A416" s="87" t="s">
        <v>249</v>
      </c>
      <c r="B416" s="102">
        <v>19829</v>
      </c>
      <c r="C416" s="102"/>
      <c r="D416" s="102">
        <v>21</v>
      </c>
      <c r="E416" s="103">
        <v>0.10601777059773829</v>
      </c>
      <c r="F416" s="103">
        <v>1.3520049294178715</v>
      </c>
      <c r="H416" s="98">
        <v>228</v>
      </c>
      <c r="I416" s="98">
        <v>145</v>
      </c>
      <c r="J416" s="98">
        <v>83</v>
      </c>
      <c r="K416" s="100"/>
      <c r="L416" s="87" t="s">
        <v>249</v>
      </c>
      <c r="M416" s="98">
        <v>-62</v>
      </c>
      <c r="O416" s="104">
        <v>20.404458116899491</v>
      </c>
      <c r="P416" s="104">
        <v>14.66034595794039</v>
      </c>
      <c r="Q416" s="101">
        <v>42.745473800998539</v>
      </c>
    </row>
    <row r="417" spans="1:17" ht="10.050000000000001" customHeight="1" x14ac:dyDescent="0.2">
      <c r="A417" s="87" t="s">
        <v>256</v>
      </c>
      <c r="B417" s="102">
        <v>870</v>
      </c>
      <c r="C417" s="102"/>
      <c r="D417" s="102">
        <v>1</v>
      </c>
      <c r="E417" s="103">
        <v>0.11507479861910241</v>
      </c>
      <c r="F417" s="103">
        <v>0.77824141681293035</v>
      </c>
      <c r="H417" s="98">
        <v>6</v>
      </c>
      <c r="I417" s="98">
        <v>8</v>
      </c>
      <c r="J417" s="98">
        <v>-2</v>
      </c>
      <c r="K417" s="100"/>
      <c r="L417" s="87" t="s">
        <v>256</v>
      </c>
      <c r="M417" s="98">
        <v>3</v>
      </c>
      <c r="O417" s="104">
        <v>16.091954022988507</v>
      </c>
      <c r="P417" s="104">
        <v>21.954022988505749</v>
      </c>
      <c r="Q417" s="101">
        <v>34.022988505747129</v>
      </c>
    </row>
    <row r="418" spans="1:17" ht="10.050000000000001" customHeight="1" x14ac:dyDescent="0.2">
      <c r="A418" s="137"/>
      <c r="B418" s="138"/>
      <c r="C418" s="138"/>
      <c r="D418" s="138"/>
      <c r="E418" s="139"/>
      <c r="F418" s="139"/>
      <c r="G418" s="140"/>
      <c r="H418" s="141"/>
      <c r="I418" s="141"/>
      <c r="J418" s="141"/>
      <c r="K418" s="100"/>
      <c r="L418" s="137"/>
      <c r="M418" s="141"/>
      <c r="N418" s="142"/>
      <c r="O418" s="143"/>
      <c r="P418" s="143"/>
      <c r="Q418" s="143"/>
    </row>
    <row r="419" spans="1:17" ht="1.9" customHeight="1" x14ac:dyDescent="0.2">
      <c r="A419" s="87"/>
      <c r="B419" s="102"/>
      <c r="C419" s="102"/>
      <c r="D419" s="102"/>
      <c r="E419" s="103"/>
      <c r="F419" s="103"/>
      <c r="H419" s="105"/>
      <c r="I419" s="105"/>
      <c r="J419" s="100"/>
      <c r="K419" s="100"/>
      <c r="L419" s="87"/>
      <c r="M419" s="98"/>
      <c r="O419" s="108"/>
      <c r="P419" s="108"/>
      <c r="Q419" s="98"/>
    </row>
    <row r="420" spans="1:17" ht="8.4499999999999993" customHeight="1" x14ac:dyDescent="0.2">
      <c r="L420" s="251" t="s">
        <v>394</v>
      </c>
      <c r="M420" s="252"/>
      <c r="N420" s="252"/>
      <c r="O420" s="252"/>
      <c r="P420" s="252"/>
      <c r="Q420" s="252"/>
    </row>
    <row r="421" spans="1:17" ht="8.4499999999999993" customHeight="1" x14ac:dyDescent="0.2">
      <c r="L421" s="252"/>
      <c r="M421" s="252"/>
      <c r="N421" s="252"/>
      <c r="O421" s="252"/>
      <c r="P421" s="252"/>
      <c r="Q421" s="252"/>
    </row>
    <row r="422" spans="1:17" ht="8.4499999999999993" customHeight="1" x14ac:dyDescent="0.2">
      <c r="A422" s="87"/>
      <c r="B422" s="102"/>
      <c r="C422" s="102"/>
      <c r="D422" s="102"/>
      <c r="E422" s="103"/>
      <c r="F422" s="103"/>
      <c r="L422" s="87"/>
    </row>
    <row r="423" spans="1:17" ht="8.4499999999999993" customHeight="1" x14ac:dyDescent="0.2">
      <c r="A423" s="123"/>
      <c r="B423" s="120"/>
      <c r="C423" s="120"/>
      <c r="D423" s="120"/>
      <c r="E423" s="121"/>
      <c r="F423" s="121"/>
      <c r="L423" s="122" t="s">
        <v>362</v>
      </c>
    </row>
    <row r="424" spans="1:17" ht="8.4499999999999993" customHeight="1" x14ac:dyDescent="0.2">
      <c r="A424" s="123"/>
      <c r="B424" s="120"/>
      <c r="C424" s="120"/>
      <c r="D424" s="120"/>
      <c r="E424" s="121"/>
      <c r="F424" s="121"/>
    </row>
    <row r="425" spans="1:17" ht="8.4499999999999993" customHeight="1" x14ac:dyDescent="0.2">
      <c r="A425" s="123"/>
      <c r="B425" s="120"/>
      <c r="C425" s="120"/>
      <c r="D425" s="120"/>
      <c r="E425" s="121"/>
      <c r="F425" s="124"/>
      <c r="L425" s="123"/>
      <c r="M425" s="88"/>
      <c r="N425" s="88"/>
      <c r="O425" s="88"/>
      <c r="P425" s="88"/>
      <c r="Q425" s="88"/>
    </row>
    <row r="426" spans="1:17" ht="8.4499999999999993" customHeight="1" x14ac:dyDescent="0.2">
      <c r="A426" s="122"/>
      <c r="B426" s="120"/>
      <c r="C426" s="120"/>
      <c r="D426" s="120"/>
      <c r="E426" s="121"/>
      <c r="F426" s="124"/>
      <c r="M426" s="88"/>
      <c r="N426" s="88"/>
      <c r="O426" s="88"/>
      <c r="P426" s="88"/>
      <c r="Q426" s="88"/>
    </row>
  </sheetData>
  <mergeCells count="1">
    <mergeCell ref="L420:Q421"/>
  </mergeCells>
  <pageMargins left="0.39370078740157483" right="2.4212598425196852" top="0.39370078740157483" bottom="3.4251968503937009" header="0.39370078740157483" footer="0.39370078740157483"/>
  <pageSetup paperSize="9" scale="98" orientation="portrait" r:id="rId1"/>
  <headerFooter alignWithMargins="0"/>
  <rowBreaks count="5" manualBreakCount="5">
    <brk id="61" max="16383" man="1"/>
    <brk id="115" max="16383" man="1"/>
    <brk id="176" max="16" man="1"/>
    <brk id="238" max="16383" man="1"/>
    <brk id="30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25"/>
  <sheetViews>
    <sheetView showGridLines="0" zoomScale="120" zoomScaleNormal="120" workbookViewId="0">
      <selection activeCell="A2" sqref="A2"/>
    </sheetView>
  </sheetViews>
  <sheetFormatPr baseColWidth="10" defaultColWidth="8.6640625" defaultRowHeight="11.3" x14ac:dyDescent="0.2"/>
  <cols>
    <col min="1" max="1" width="17.5546875" style="88" customWidth="1"/>
    <col min="2" max="2" width="5.44140625" style="89" customWidth="1"/>
    <col min="3" max="3" width="3.5546875" style="89" customWidth="1"/>
    <col min="4" max="4" width="4.88671875" style="89" customWidth="1"/>
    <col min="5" max="5" width="6" style="90" customWidth="1"/>
    <col min="6" max="6" width="8.6640625" style="91" customWidth="1"/>
    <col min="7" max="7" width="4.6640625" style="92" customWidth="1"/>
    <col min="8" max="9" width="6.5546875" style="92" customWidth="1"/>
    <col min="10" max="10" width="6.44140625" style="93" customWidth="1"/>
    <col min="11" max="11" width="0.33203125" style="93" customWidth="1"/>
    <col min="12" max="12" width="17.5546875" style="88" customWidth="1"/>
    <col min="13" max="13" width="12.77734375" style="89" customWidth="1"/>
    <col min="14" max="14" width="9.33203125" style="89" customWidth="1"/>
    <col min="15" max="15" width="5.33203125" style="89" customWidth="1"/>
    <col min="16" max="16" width="12.109375" style="89" customWidth="1"/>
    <col min="17" max="17" width="13.44140625" style="89" customWidth="1"/>
    <col min="18" max="18" width="4.6640625" style="88" customWidth="1"/>
    <col min="19" max="16384" width="8.6640625" style="88"/>
  </cols>
  <sheetData>
    <row r="1" spans="1:19" ht="4.25" customHeight="1" x14ac:dyDescent="0.2">
      <c r="A1" s="215"/>
      <c r="B1" s="211"/>
      <c r="C1" s="211"/>
      <c r="D1" s="211"/>
      <c r="E1" s="216"/>
      <c r="F1" s="213"/>
      <c r="G1" s="209"/>
      <c r="H1" s="209"/>
      <c r="I1" s="209"/>
      <c r="J1" s="217"/>
      <c r="L1" s="215"/>
      <c r="M1" s="211"/>
      <c r="N1" s="211"/>
      <c r="O1" s="211"/>
      <c r="P1" s="211"/>
      <c r="Q1" s="211"/>
    </row>
    <row r="2" spans="1:19" s="204" customFormat="1" ht="10.050000000000001" customHeight="1" x14ac:dyDescent="0.2">
      <c r="A2" s="194" t="s">
        <v>390</v>
      </c>
      <c r="B2" s="195"/>
      <c r="C2" s="195"/>
      <c r="D2" s="195"/>
      <c r="E2" s="196"/>
      <c r="F2" s="197"/>
      <c r="G2" s="198"/>
      <c r="H2" s="198"/>
      <c r="I2" s="199"/>
      <c r="J2" s="200" t="s">
        <v>319</v>
      </c>
      <c r="K2" s="200"/>
      <c r="L2" s="194" t="s">
        <v>390</v>
      </c>
      <c r="M2" s="201"/>
      <c r="N2" s="201"/>
      <c r="O2" s="201"/>
      <c r="P2" s="201"/>
      <c r="Q2" s="202" t="s">
        <v>319</v>
      </c>
      <c r="R2" s="203"/>
      <c r="S2" s="218"/>
    </row>
    <row r="3" spans="1:19" ht="5.95" customHeight="1" x14ac:dyDescent="0.2"/>
    <row r="4" spans="1:19" s="96" customFormat="1" ht="8.4499999999999993" customHeight="1" x14ac:dyDescent="0.2">
      <c r="A4" s="144" t="s">
        <v>379</v>
      </c>
      <c r="B4" s="145" t="s">
        <v>318</v>
      </c>
      <c r="C4" s="145"/>
      <c r="D4" s="145"/>
      <c r="E4" s="146"/>
      <c r="F4" s="146" t="s">
        <v>320</v>
      </c>
      <c r="G4" s="147"/>
      <c r="H4" s="145" t="s">
        <v>326</v>
      </c>
      <c r="I4" s="145" t="s">
        <v>327</v>
      </c>
      <c r="J4" s="148" t="s">
        <v>381</v>
      </c>
      <c r="K4" s="97"/>
      <c r="L4" s="144" t="s">
        <v>379</v>
      </c>
      <c r="M4" s="145" t="s">
        <v>328</v>
      </c>
      <c r="N4" s="145"/>
      <c r="O4" s="145"/>
      <c r="P4" s="145"/>
      <c r="Q4" s="145" t="s">
        <v>383</v>
      </c>
    </row>
    <row r="5" spans="1:19" s="96" customFormat="1" ht="1.9" customHeight="1" x14ac:dyDescent="0.2">
      <c r="A5" s="144"/>
      <c r="B5" s="145"/>
      <c r="C5" s="145"/>
      <c r="D5" s="149"/>
      <c r="E5" s="150"/>
      <c r="F5" s="150"/>
      <c r="G5" s="147"/>
      <c r="H5" s="145"/>
      <c r="I5" s="145"/>
      <c r="J5" s="148"/>
      <c r="K5" s="97"/>
      <c r="L5" s="144"/>
      <c r="M5" s="145"/>
      <c r="N5" s="145"/>
      <c r="O5" s="149"/>
      <c r="P5" s="149"/>
      <c r="Q5" s="149"/>
    </row>
    <row r="6" spans="1:19" s="96" customFormat="1" ht="1.9" customHeight="1" x14ac:dyDescent="0.2">
      <c r="A6" s="144"/>
      <c r="B6" s="145"/>
      <c r="C6" s="145"/>
      <c r="D6" s="145"/>
      <c r="E6" s="146"/>
      <c r="F6" s="146"/>
      <c r="G6" s="147"/>
      <c r="H6" s="147"/>
      <c r="I6" s="147"/>
      <c r="J6" s="148"/>
      <c r="K6" s="97"/>
      <c r="L6" s="144"/>
      <c r="M6" s="145"/>
      <c r="N6" s="145"/>
      <c r="O6" s="145"/>
      <c r="P6" s="145"/>
      <c r="Q6" s="145"/>
    </row>
    <row r="7" spans="1:19" s="96" customFormat="1" ht="9.4" customHeight="1" x14ac:dyDescent="0.2">
      <c r="A7" s="144" t="s">
        <v>380</v>
      </c>
      <c r="B7" s="145" t="s">
        <v>333</v>
      </c>
      <c r="C7" s="145"/>
      <c r="D7" s="145" t="s">
        <v>336</v>
      </c>
      <c r="E7" s="146" t="s">
        <v>338</v>
      </c>
      <c r="F7" s="146" t="s">
        <v>337</v>
      </c>
      <c r="G7" s="145"/>
      <c r="H7" s="147"/>
      <c r="I7" s="147"/>
      <c r="J7" s="148" t="s">
        <v>382</v>
      </c>
      <c r="K7" s="97"/>
      <c r="L7" s="144" t="s">
        <v>380</v>
      </c>
      <c r="M7" s="145" t="s">
        <v>377</v>
      </c>
      <c r="N7" s="145"/>
      <c r="O7" s="145" t="s">
        <v>385</v>
      </c>
      <c r="P7" s="145" t="s">
        <v>355</v>
      </c>
      <c r="Q7" s="145" t="s">
        <v>384</v>
      </c>
    </row>
    <row r="8" spans="1:19" s="94" customFormat="1" ht="8.4499999999999993" customHeight="1" x14ac:dyDescent="0.2">
      <c r="A8" s="144"/>
      <c r="B8" s="145"/>
      <c r="C8" s="145"/>
      <c r="D8" s="145"/>
      <c r="E8" s="146"/>
      <c r="F8" s="146" t="s">
        <v>391</v>
      </c>
      <c r="G8" s="145"/>
      <c r="H8" s="147"/>
      <c r="I8" s="147"/>
      <c r="J8" s="148"/>
      <c r="K8" s="97"/>
      <c r="L8" s="144"/>
      <c r="M8" s="145"/>
      <c r="N8" s="145"/>
      <c r="O8" s="145"/>
      <c r="P8" s="145"/>
      <c r="Q8" s="145"/>
    </row>
    <row r="9" spans="1:19" ht="8.4499999999999993" customHeight="1" x14ac:dyDescent="0.2">
      <c r="G9" s="89"/>
    </row>
    <row r="10" spans="1:19" s="172" customFormat="1" ht="10.050000000000001" customHeight="1" x14ac:dyDescent="0.2">
      <c r="A10" s="163" t="s">
        <v>2</v>
      </c>
      <c r="B10" s="164">
        <v>778251</v>
      </c>
      <c r="C10" s="164"/>
      <c r="D10" s="165">
        <v>10754</v>
      </c>
      <c r="E10" s="166">
        <v>1.4011781153541969</v>
      </c>
      <c r="F10" s="166">
        <v>1.5241418251684902</v>
      </c>
      <c r="G10" s="167"/>
      <c r="H10" s="164">
        <v>8730</v>
      </c>
      <c r="I10" s="168">
        <v>5413</v>
      </c>
      <c r="J10" s="168">
        <v>3317</v>
      </c>
      <c r="K10" s="169"/>
      <c r="L10" s="163" t="s">
        <v>2</v>
      </c>
      <c r="M10" s="168">
        <v>7437</v>
      </c>
      <c r="N10" s="170"/>
      <c r="O10" s="171">
        <v>21.934054694436629</v>
      </c>
      <c r="P10" s="171">
        <v>16.4655104844067</v>
      </c>
      <c r="Q10" s="171">
        <v>33.051933116693718</v>
      </c>
    </row>
    <row r="11" spans="1:19" s="87" customFormat="1" ht="10.050000000000001" customHeight="1" x14ac:dyDescent="0.2"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</row>
    <row r="12" spans="1:19" s="87" customFormat="1" ht="10.050000000000001" customHeight="1" x14ac:dyDescent="0.2">
      <c r="B12" s="98"/>
      <c r="C12" s="98"/>
      <c r="D12" s="98"/>
      <c r="E12" s="91"/>
      <c r="F12" s="91"/>
      <c r="G12" s="82"/>
      <c r="H12" s="98"/>
      <c r="I12" s="98"/>
      <c r="J12" s="98"/>
      <c r="K12" s="100"/>
      <c r="M12" s="98"/>
      <c r="N12" s="98"/>
      <c r="O12" s="101"/>
      <c r="P12" s="101"/>
      <c r="Q12" s="101"/>
    </row>
    <row r="13" spans="1:19" s="173" customFormat="1" ht="10.050000000000001" customHeight="1" x14ac:dyDescent="0.2">
      <c r="A13" s="173" t="s">
        <v>3</v>
      </c>
      <c r="B13" s="174">
        <v>44422</v>
      </c>
      <c r="C13" s="174"/>
      <c r="D13" s="174">
        <v>422</v>
      </c>
      <c r="E13" s="175">
        <v>0.95909090909090911</v>
      </c>
      <c r="F13" s="175">
        <v>1.7590398466326818</v>
      </c>
      <c r="G13" s="174"/>
      <c r="H13" s="174">
        <v>466</v>
      </c>
      <c r="I13" s="174">
        <v>325</v>
      </c>
      <c r="J13" s="174">
        <v>141</v>
      </c>
      <c r="K13" s="174"/>
      <c r="L13" s="173" t="s">
        <v>3</v>
      </c>
      <c r="M13" s="176">
        <v>281</v>
      </c>
      <c r="N13" s="176"/>
      <c r="O13" s="178">
        <v>22.932330827067666</v>
      </c>
      <c r="P13" s="178">
        <v>17.333753545540496</v>
      </c>
      <c r="Q13" s="178">
        <v>35.374364053847188</v>
      </c>
    </row>
    <row r="14" spans="1:19" s="87" customFormat="1" ht="10.050000000000001" customHeight="1" x14ac:dyDescent="0.2">
      <c r="B14" s="98"/>
      <c r="C14" s="98"/>
      <c r="D14" s="98"/>
      <c r="E14" s="91"/>
      <c r="F14" s="91"/>
      <c r="G14" s="98"/>
      <c r="H14" s="98"/>
      <c r="I14" s="98"/>
      <c r="J14" s="98"/>
      <c r="K14" s="100"/>
      <c r="M14" s="78"/>
      <c r="N14" s="98"/>
      <c r="O14" s="101"/>
      <c r="P14" s="101"/>
      <c r="Q14" s="101"/>
    </row>
    <row r="15" spans="1:19" s="87" customFormat="1" ht="10.050000000000001" customHeight="1" x14ac:dyDescent="0.2">
      <c r="A15" s="87" t="s">
        <v>3</v>
      </c>
      <c r="B15" s="98">
        <v>9740</v>
      </c>
      <c r="C15" s="98"/>
      <c r="D15" s="98">
        <v>-17</v>
      </c>
      <c r="E15" s="91">
        <v>-0.17423388336578866</v>
      </c>
      <c r="F15" s="91">
        <v>0.58933324425118894</v>
      </c>
      <c r="G15" s="98"/>
      <c r="H15" s="98">
        <v>131</v>
      </c>
      <c r="I15" s="98">
        <v>70</v>
      </c>
      <c r="J15" s="98">
        <v>61</v>
      </c>
      <c r="K15" s="100"/>
      <c r="L15" s="87" t="s">
        <v>3</v>
      </c>
      <c r="M15" s="98">
        <v>-78</v>
      </c>
      <c r="N15" s="98"/>
      <c r="O15" s="101">
        <v>21.611909650924023</v>
      </c>
      <c r="P15" s="101">
        <v>17.546201232032853</v>
      </c>
      <c r="Q15" s="101">
        <v>39.024640657084184</v>
      </c>
    </row>
    <row r="16" spans="1:19" s="87" customFormat="1" ht="10.050000000000001" customHeight="1" x14ac:dyDescent="0.2">
      <c r="A16" s="87" t="s">
        <v>4</v>
      </c>
      <c r="B16" s="102">
        <v>7424</v>
      </c>
      <c r="C16" s="102"/>
      <c r="D16" s="102">
        <v>188</v>
      </c>
      <c r="E16" s="103">
        <v>2.5981205085682699</v>
      </c>
      <c r="F16" s="91">
        <v>2.5680367953176075</v>
      </c>
      <c r="G16" s="98"/>
      <c r="H16" s="98">
        <v>95</v>
      </c>
      <c r="I16" s="98">
        <v>64</v>
      </c>
      <c r="J16" s="98">
        <v>31</v>
      </c>
      <c r="K16" s="100"/>
      <c r="L16" s="87" t="s">
        <v>4</v>
      </c>
      <c r="M16" s="98">
        <v>157</v>
      </c>
      <c r="N16" s="98"/>
      <c r="O16" s="101">
        <v>23.006465517241377</v>
      </c>
      <c r="P16" s="101">
        <v>18.049568965517242</v>
      </c>
      <c r="Q16" s="101">
        <v>31.182650862068968</v>
      </c>
    </row>
    <row r="17" spans="1:17" s="87" customFormat="1" ht="10.050000000000001" customHeight="1" x14ac:dyDescent="0.2">
      <c r="A17" s="87" t="s">
        <v>5</v>
      </c>
      <c r="B17" s="102">
        <v>395</v>
      </c>
      <c r="C17" s="102"/>
      <c r="D17" s="102">
        <v>-1</v>
      </c>
      <c r="E17" s="103">
        <v>-0.25252525252525254</v>
      </c>
      <c r="F17" s="91">
        <v>2.2159729181338905</v>
      </c>
      <c r="G17" s="98"/>
      <c r="H17" s="98" t="s">
        <v>354</v>
      </c>
      <c r="I17" s="98">
        <v>1</v>
      </c>
      <c r="J17" s="98">
        <v>-1</v>
      </c>
      <c r="K17" s="100"/>
      <c r="L17" s="87" t="s">
        <v>5</v>
      </c>
      <c r="M17" s="98" t="s">
        <v>354</v>
      </c>
      <c r="N17" s="98"/>
      <c r="O17" s="101">
        <v>23.037974683544306</v>
      </c>
      <c r="P17" s="101">
        <v>13.670886075949367</v>
      </c>
      <c r="Q17" s="101">
        <v>15.443037974683543</v>
      </c>
    </row>
    <row r="18" spans="1:17" s="87" customFormat="1" ht="10.050000000000001" customHeight="1" x14ac:dyDescent="0.2">
      <c r="A18" s="87" t="s">
        <v>6</v>
      </c>
      <c r="B18" s="102">
        <v>440</v>
      </c>
      <c r="C18" s="102"/>
      <c r="D18" s="102">
        <v>7</v>
      </c>
      <c r="E18" s="103">
        <v>1.6166281755196306</v>
      </c>
      <c r="F18" s="91">
        <v>2.5472905548093783</v>
      </c>
      <c r="G18" s="98"/>
      <c r="H18" s="98">
        <v>4</v>
      </c>
      <c r="I18" s="98">
        <v>10</v>
      </c>
      <c r="J18" s="98">
        <v>-6</v>
      </c>
      <c r="K18" s="100"/>
      <c r="L18" s="87" t="s">
        <v>6</v>
      </c>
      <c r="M18" s="98">
        <v>13</v>
      </c>
      <c r="N18" s="98"/>
      <c r="O18" s="101">
        <v>19.545454545454547</v>
      </c>
      <c r="P18" s="101">
        <v>27.954545454545453</v>
      </c>
      <c r="Q18" s="101">
        <v>8.6363636363636367</v>
      </c>
    </row>
    <row r="19" spans="1:17" s="87" customFormat="1" ht="10.050000000000001" customHeight="1" x14ac:dyDescent="0.2">
      <c r="A19" s="87" t="s">
        <v>7</v>
      </c>
      <c r="B19" s="102">
        <v>1342</v>
      </c>
      <c r="C19" s="102"/>
      <c r="D19" s="102">
        <v>77</v>
      </c>
      <c r="E19" s="103">
        <v>6.0869565217391308</v>
      </c>
      <c r="F19" s="91">
        <v>1.9914551758340338</v>
      </c>
      <c r="G19" s="98"/>
      <c r="H19" s="98">
        <v>18</v>
      </c>
      <c r="I19" s="98">
        <v>8</v>
      </c>
      <c r="J19" s="98">
        <v>10</v>
      </c>
      <c r="K19" s="100"/>
      <c r="L19" s="87" t="s">
        <v>7</v>
      </c>
      <c r="M19" s="98">
        <v>67</v>
      </c>
      <c r="N19" s="98"/>
      <c r="O19" s="101">
        <v>19.821162444113263</v>
      </c>
      <c r="P19" s="101">
        <v>21.236959761549926</v>
      </c>
      <c r="Q19" s="101">
        <v>30.849478390462</v>
      </c>
    </row>
    <row r="20" spans="1:17" s="87" customFormat="1" ht="10.050000000000001" customHeight="1" x14ac:dyDescent="0.2">
      <c r="A20" s="87" t="s">
        <v>8</v>
      </c>
      <c r="B20" s="102">
        <v>922</v>
      </c>
      <c r="C20" s="102"/>
      <c r="D20" s="102">
        <v>15</v>
      </c>
      <c r="E20" s="103">
        <v>1.6538037486218304</v>
      </c>
      <c r="F20" s="91">
        <v>1.2610918362832235</v>
      </c>
      <c r="G20" s="98"/>
      <c r="H20" s="98">
        <v>9</v>
      </c>
      <c r="I20" s="98">
        <v>7</v>
      </c>
      <c r="J20" s="98">
        <v>2</v>
      </c>
      <c r="K20" s="100"/>
      <c r="L20" s="87" t="s">
        <v>8</v>
      </c>
      <c r="M20" s="98">
        <v>13</v>
      </c>
      <c r="N20" s="98"/>
      <c r="O20" s="101">
        <v>21.366594360086768</v>
      </c>
      <c r="P20" s="101">
        <v>17.02819956616052</v>
      </c>
      <c r="Q20" s="101">
        <v>17.462039045553148</v>
      </c>
    </row>
    <row r="21" spans="1:17" s="87" customFormat="1" ht="10.050000000000001" customHeight="1" x14ac:dyDescent="0.2">
      <c r="A21" s="87" t="s">
        <v>9</v>
      </c>
      <c r="B21" s="102">
        <v>4088</v>
      </c>
      <c r="C21" s="102"/>
      <c r="D21" s="102">
        <v>-60</v>
      </c>
      <c r="E21" s="103">
        <v>-1.446480231436837</v>
      </c>
      <c r="F21" s="91">
        <v>1.2595358967821602</v>
      </c>
      <c r="G21" s="98"/>
      <c r="H21" s="98">
        <v>29</v>
      </c>
      <c r="I21" s="98">
        <v>21</v>
      </c>
      <c r="J21" s="98">
        <v>8</v>
      </c>
      <c r="K21" s="100"/>
      <c r="L21" s="87" t="s">
        <v>9</v>
      </c>
      <c r="M21" s="98">
        <v>-68</v>
      </c>
      <c r="N21" s="98"/>
      <c r="O21" s="101">
        <v>24.510763209393346</v>
      </c>
      <c r="P21" s="101">
        <v>12.353228962818005</v>
      </c>
      <c r="Q21" s="101">
        <v>59.148727984344418</v>
      </c>
    </row>
    <row r="22" spans="1:17" s="87" customFormat="1" ht="10.050000000000001" customHeight="1" x14ac:dyDescent="0.2">
      <c r="A22" s="87" t="s">
        <v>10</v>
      </c>
      <c r="B22" s="102">
        <v>1056</v>
      </c>
      <c r="C22" s="102"/>
      <c r="D22" s="102">
        <v>27</v>
      </c>
      <c r="E22" s="103">
        <v>2.6239067055393588</v>
      </c>
      <c r="F22" s="91">
        <v>8.0209257209938212</v>
      </c>
      <c r="G22" s="98"/>
      <c r="H22" s="98">
        <v>5</v>
      </c>
      <c r="I22" s="98">
        <v>7</v>
      </c>
      <c r="J22" s="98">
        <v>-2</v>
      </c>
      <c r="K22" s="100"/>
      <c r="L22" s="87" t="s">
        <v>10</v>
      </c>
      <c r="M22" s="98">
        <v>29</v>
      </c>
      <c r="N22" s="98"/>
      <c r="O22" s="101">
        <v>25</v>
      </c>
      <c r="P22" s="101">
        <v>12.878787878787879</v>
      </c>
      <c r="Q22" s="101">
        <v>25.094696969696972</v>
      </c>
    </row>
    <row r="23" spans="1:17" s="87" customFormat="1" ht="10.050000000000001" customHeight="1" x14ac:dyDescent="0.2">
      <c r="A23" s="87" t="s">
        <v>293</v>
      </c>
      <c r="B23" s="102">
        <v>7473</v>
      </c>
      <c r="C23" s="102"/>
      <c r="D23" s="102">
        <v>54</v>
      </c>
      <c r="E23" s="103">
        <v>0.7278608976951072</v>
      </c>
      <c r="F23" s="91">
        <v>1.1291980257294387</v>
      </c>
      <c r="G23" s="98"/>
      <c r="H23" s="98">
        <v>47</v>
      </c>
      <c r="I23" s="98">
        <v>35</v>
      </c>
      <c r="J23" s="98">
        <v>12</v>
      </c>
      <c r="K23" s="100"/>
      <c r="L23" s="87" t="s">
        <v>293</v>
      </c>
      <c r="M23" s="98">
        <v>42</v>
      </c>
      <c r="N23" s="98"/>
      <c r="O23" s="101">
        <v>27.351799812658907</v>
      </c>
      <c r="P23" s="101">
        <v>17.569918372808779</v>
      </c>
      <c r="Q23" s="101">
        <v>35.420848387528437</v>
      </c>
    </row>
    <row r="24" spans="1:17" s="87" customFormat="1" ht="10.050000000000001" customHeight="1" x14ac:dyDescent="0.2">
      <c r="A24" s="87" t="s">
        <v>11</v>
      </c>
      <c r="B24" s="102">
        <v>1105</v>
      </c>
      <c r="C24" s="102"/>
      <c r="D24" s="102">
        <v>-14</v>
      </c>
      <c r="E24" s="103">
        <v>-1.2511170688114388</v>
      </c>
      <c r="F24" s="91">
        <v>1.4156575083309031</v>
      </c>
      <c r="G24" s="98"/>
      <c r="H24" s="98">
        <v>5</v>
      </c>
      <c r="I24" s="98">
        <v>13</v>
      </c>
      <c r="J24" s="98">
        <v>-8</v>
      </c>
      <c r="K24" s="100"/>
      <c r="L24" s="87" t="s">
        <v>11</v>
      </c>
      <c r="M24" s="98">
        <v>-6</v>
      </c>
      <c r="N24" s="98"/>
      <c r="O24" s="101">
        <v>17.013574660633484</v>
      </c>
      <c r="P24" s="101">
        <v>21.628959276018101</v>
      </c>
      <c r="Q24" s="101">
        <v>15.384615384615385</v>
      </c>
    </row>
    <row r="25" spans="1:17" s="87" customFormat="1" ht="10.050000000000001" customHeight="1" x14ac:dyDescent="0.2">
      <c r="A25" s="87" t="s">
        <v>12</v>
      </c>
      <c r="B25" s="102">
        <v>1479</v>
      </c>
      <c r="C25" s="102"/>
      <c r="D25" s="102">
        <v>-2</v>
      </c>
      <c r="E25" s="103">
        <v>-0.13504388926401081</v>
      </c>
      <c r="F25" s="91">
        <v>0.25892960533180354</v>
      </c>
      <c r="G25" s="98"/>
      <c r="H25" s="98">
        <v>12</v>
      </c>
      <c r="I25" s="98">
        <v>25</v>
      </c>
      <c r="J25" s="98">
        <v>-13</v>
      </c>
      <c r="K25" s="100"/>
      <c r="L25" s="87" t="s">
        <v>12</v>
      </c>
      <c r="M25" s="98">
        <v>11</v>
      </c>
      <c r="N25" s="98"/>
      <c r="O25" s="101">
        <v>15.956727518593643</v>
      </c>
      <c r="P25" s="101">
        <v>26.166328600405681</v>
      </c>
      <c r="Q25" s="101">
        <v>25.760649087221093</v>
      </c>
    </row>
    <row r="26" spans="1:17" s="87" customFormat="1" ht="10.050000000000001" customHeight="1" x14ac:dyDescent="0.2">
      <c r="A26" s="87" t="s">
        <v>13</v>
      </c>
      <c r="B26" s="102">
        <v>843</v>
      </c>
      <c r="C26" s="102"/>
      <c r="D26" s="102" t="s">
        <v>354</v>
      </c>
      <c r="E26" s="103" t="s">
        <v>354</v>
      </c>
      <c r="F26" s="91">
        <v>3.7580763254197791</v>
      </c>
      <c r="G26" s="98"/>
      <c r="H26" s="98">
        <v>12</v>
      </c>
      <c r="I26" s="98">
        <v>1</v>
      </c>
      <c r="J26" s="98">
        <v>11</v>
      </c>
      <c r="K26" s="100"/>
      <c r="L26" s="87" t="s">
        <v>13</v>
      </c>
      <c r="M26" s="98">
        <v>-11</v>
      </c>
      <c r="N26" s="98"/>
      <c r="O26" s="101">
        <v>24.555160142348754</v>
      </c>
      <c r="P26" s="101">
        <v>12.811387900355871</v>
      </c>
      <c r="Q26" s="101">
        <v>29.893238434163699</v>
      </c>
    </row>
    <row r="27" spans="1:17" s="87" customFormat="1" ht="10.050000000000001" customHeight="1" x14ac:dyDescent="0.2">
      <c r="A27" s="87" t="s">
        <v>14</v>
      </c>
      <c r="B27" s="102">
        <v>1597</v>
      </c>
      <c r="C27" s="102"/>
      <c r="D27" s="102">
        <v>90</v>
      </c>
      <c r="E27" s="103">
        <v>5.9721300597213007</v>
      </c>
      <c r="F27" s="91">
        <v>6.5296222825443451</v>
      </c>
      <c r="G27" s="98"/>
      <c r="H27" s="98">
        <v>27</v>
      </c>
      <c r="I27" s="98">
        <v>7</v>
      </c>
      <c r="J27" s="98">
        <v>20</v>
      </c>
      <c r="K27" s="100"/>
      <c r="L27" s="87" t="s">
        <v>14</v>
      </c>
      <c r="M27" s="98">
        <v>70</v>
      </c>
      <c r="N27" s="98"/>
      <c r="O27" s="101">
        <v>26.174076393237321</v>
      </c>
      <c r="P27" s="101">
        <v>13.27489041953663</v>
      </c>
      <c r="Q27" s="101">
        <v>30.244207889793362</v>
      </c>
    </row>
    <row r="28" spans="1:17" s="87" customFormat="1" ht="10.050000000000001" customHeight="1" x14ac:dyDescent="0.2">
      <c r="A28" s="87" t="s">
        <v>15</v>
      </c>
      <c r="B28" s="102">
        <v>5457</v>
      </c>
      <c r="C28" s="102"/>
      <c r="D28" s="102">
        <v>29</v>
      </c>
      <c r="E28" s="103">
        <v>0.53426676492262337</v>
      </c>
      <c r="F28" s="91">
        <v>2.1516255461115019</v>
      </c>
      <c r="G28" s="98"/>
      <c r="H28" s="98">
        <v>61</v>
      </c>
      <c r="I28" s="98">
        <v>48</v>
      </c>
      <c r="J28" s="98">
        <v>13</v>
      </c>
      <c r="K28" s="100"/>
      <c r="L28" s="87" t="s">
        <v>15</v>
      </c>
      <c r="M28" s="98">
        <v>16</v>
      </c>
      <c r="N28" s="98"/>
      <c r="O28" s="101">
        <v>21.5136521898479</v>
      </c>
      <c r="P28" s="101">
        <v>17.37218251786696</v>
      </c>
      <c r="Q28" s="101">
        <v>38.977460142935676</v>
      </c>
    </row>
    <row r="29" spans="1:17" s="87" customFormat="1" ht="10.050000000000001" customHeight="1" x14ac:dyDescent="0.2">
      <c r="A29" s="87" t="s">
        <v>16</v>
      </c>
      <c r="B29" s="102">
        <v>1061</v>
      </c>
      <c r="C29" s="102"/>
      <c r="D29" s="102">
        <v>29</v>
      </c>
      <c r="E29" s="103">
        <v>2.8100775193798451</v>
      </c>
      <c r="F29" s="91">
        <v>1.0502012228383206</v>
      </c>
      <c r="G29" s="98"/>
      <c r="H29" s="98">
        <v>11</v>
      </c>
      <c r="I29" s="98">
        <v>8</v>
      </c>
      <c r="J29" s="98">
        <v>3</v>
      </c>
      <c r="K29" s="100"/>
      <c r="L29" s="87" t="s">
        <v>16</v>
      </c>
      <c r="M29" s="98">
        <v>26</v>
      </c>
      <c r="N29" s="98"/>
      <c r="O29" s="101">
        <v>18.944392082940624</v>
      </c>
      <c r="P29" s="101">
        <v>17.342130065975496</v>
      </c>
      <c r="Q29" s="101">
        <v>17.059377945334589</v>
      </c>
    </row>
    <row r="30" spans="1:17" s="87" customFormat="1" ht="10.050000000000001" customHeight="1" x14ac:dyDescent="0.2">
      <c r="B30" s="98"/>
      <c r="C30" s="98"/>
      <c r="D30" s="98"/>
      <c r="E30" s="91"/>
      <c r="F30" s="91"/>
      <c r="G30" s="98"/>
      <c r="H30" s="98"/>
      <c r="I30" s="98"/>
      <c r="J30" s="98"/>
      <c r="K30" s="100"/>
      <c r="M30" s="78"/>
      <c r="N30" s="98"/>
      <c r="O30" s="101"/>
      <c r="P30" s="101"/>
      <c r="Q30" s="101"/>
    </row>
    <row r="31" spans="1:17" s="87" customFormat="1" ht="10.050000000000001" customHeight="1" x14ac:dyDescent="0.2">
      <c r="B31" s="98"/>
      <c r="C31" s="98"/>
      <c r="D31" s="98"/>
      <c r="E31" s="91"/>
      <c r="F31" s="91"/>
      <c r="G31" s="98"/>
      <c r="H31" s="98"/>
      <c r="I31" s="98"/>
      <c r="J31" s="98"/>
      <c r="K31" s="100"/>
      <c r="M31" s="78"/>
      <c r="N31" s="98"/>
      <c r="O31" s="101"/>
      <c r="P31" s="101"/>
      <c r="Q31" s="101"/>
    </row>
    <row r="32" spans="1:17" s="173" customFormat="1" ht="10.050000000000001" customHeight="1" x14ac:dyDescent="0.2">
      <c r="A32" s="173" t="s">
        <v>371</v>
      </c>
      <c r="B32" s="174">
        <v>41049</v>
      </c>
      <c r="C32" s="174"/>
      <c r="D32" s="174">
        <v>842</v>
      </c>
      <c r="E32" s="175">
        <v>2.0941627079861713</v>
      </c>
      <c r="F32" s="175">
        <v>2.606178650997415</v>
      </c>
      <c r="G32" s="174"/>
      <c r="H32" s="174">
        <v>467</v>
      </c>
      <c r="I32" s="174">
        <v>301</v>
      </c>
      <c r="J32" s="174">
        <v>166</v>
      </c>
      <c r="K32" s="174"/>
      <c r="L32" s="173" t="s">
        <v>371</v>
      </c>
      <c r="M32" s="176">
        <v>676</v>
      </c>
      <c r="N32" s="176"/>
      <c r="O32" s="177">
        <v>23.223464639820701</v>
      </c>
      <c r="P32" s="177">
        <v>16.056420375648614</v>
      </c>
      <c r="Q32" s="178">
        <v>29.878925186971667</v>
      </c>
    </row>
    <row r="33" spans="1:17" s="87" customFormat="1" ht="10.050000000000001" customHeight="1" x14ac:dyDescent="0.2">
      <c r="B33" s="98"/>
      <c r="C33" s="98"/>
      <c r="D33" s="98"/>
      <c r="E33" s="91"/>
      <c r="F33" s="91"/>
      <c r="G33" s="98"/>
      <c r="H33" s="98"/>
      <c r="I33" s="98"/>
      <c r="J33" s="98"/>
      <c r="K33" s="100"/>
      <c r="M33" s="78"/>
      <c r="N33" s="98"/>
      <c r="O33" s="104"/>
      <c r="P33" s="104"/>
      <c r="Q33" s="101"/>
    </row>
    <row r="34" spans="1:17" s="87" customFormat="1" ht="10.050000000000001" customHeight="1" x14ac:dyDescent="0.2">
      <c r="A34" s="87" t="s">
        <v>31</v>
      </c>
      <c r="B34" s="102">
        <v>4129</v>
      </c>
      <c r="C34" s="102"/>
      <c r="D34" s="102">
        <v>39</v>
      </c>
      <c r="E34" s="103">
        <v>0.95354523227383858</v>
      </c>
      <c r="F34" s="103">
        <v>3.4970660296216316</v>
      </c>
      <c r="G34" s="98"/>
      <c r="H34" s="98">
        <v>45</v>
      </c>
      <c r="I34" s="98">
        <v>29</v>
      </c>
      <c r="J34" s="98">
        <v>16</v>
      </c>
      <c r="K34" s="100"/>
      <c r="L34" s="87" t="s">
        <v>31</v>
      </c>
      <c r="M34" s="98">
        <v>23</v>
      </c>
      <c r="N34" s="98"/>
      <c r="O34" s="104">
        <v>22.281424073625576</v>
      </c>
      <c r="P34" s="104">
        <v>15.839186243642528</v>
      </c>
      <c r="Q34" s="101">
        <v>35.529183821748603</v>
      </c>
    </row>
    <row r="35" spans="1:17" s="87" customFormat="1" ht="10.050000000000001" customHeight="1" x14ac:dyDescent="0.2">
      <c r="A35" s="87" t="s">
        <v>144</v>
      </c>
      <c r="B35" s="102">
        <v>208</v>
      </c>
      <c r="C35" s="102"/>
      <c r="D35" s="102">
        <v>10</v>
      </c>
      <c r="E35" s="103">
        <v>5.0505050505050502</v>
      </c>
      <c r="F35" s="103">
        <v>2.5941148915515688</v>
      </c>
      <c r="G35" s="98"/>
      <c r="H35" s="98">
        <v>1</v>
      </c>
      <c r="I35" s="98">
        <v>3</v>
      </c>
      <c r="J35" s="98">
        <v>-2</v>
      </c>
      <c r="K35" s="100"/>
      <c r="L35" s="87" t="s">
        <v>144</v>
      </c>
      <c r="M35" s="98">
        <v>12</v>
      </c>
      <c r="N35" s="98"/>
      <c r="O35" s="104">
        <v>19.71153846153846</v>
      </c>
      <c r="P35" s="104">
        <v>21.634615384615387</v>
      </c>
      <c r="Q35" s="101">
        <v>11.057692307692307</v>
      </c>
    </row>
    <row r="36" spans="1:17" s="87" customFormat="1" ht="10.050000000000001" customHeight="1" x14ac:dyDescent="0.2">
      <c r="A36" s="87" t="s">
        <v>224</v>
      </c>
      <c r="B36" s="102">
        <v>130</v>
      </c>
      <c r="C36" s="102"/>
      <c r="D36" s="102">
        <v>-3</v>
      </c>
      <c r="E36" s="103">
        <v>-2.2556390977443606</v>
      </c>
      <c r="F36" s="103">
        <v>1.4452218873250322</v>
      </c>
      <c r="G36" s="98"/>
      <c r="H36" s="98" t="s">
        <v>354</v>
      </c>
      <c r="I36" s="98">
        <v>1</v>
      </c>
      <c r="J36" s="98">
        <v>-1</v>
      </c>
      <c r="K36" s="100"/>
      <c r="L36" s="87" t="s">
        <v>224</v>
      </c>
      <c r="M36" s="98">
        <v>-2</v>
      </c>
      <c r="N36" s="98"/>
      <c r="O36" s="104">
        <v>28.46153846153846</v>
      </c>
      <c r="P36" s="104">
        <v>19.230769230769234</v>
      </c>
      <c r="Q36" s="101">
        <v>10.76923076923077</v>
      </c>
    </row>
    <row r="37" spans="1:17" s="87" customFormat="1" ht="10.050000000000001" customHeight="1" x14ac:dyDescent="0.2">
      <c r="A37" s="87" t="s">
        <v>146</v>
      </c>
      <c r="B37" s="102">
        <v>224</v>
      </c>
      <c r="C37" s="102"/>
      <c r="D37" s="98" t="s">
        <v>354</v>
      </c>
      <c r="E37" s="98" t="s">
        <v>354</v>
      </c>
      <c r="F37" s="103">
        <v>1.6895111568175469</v>
      </c>
      <c r="G37" s="98"/>
      <c r="H37" s="98" t="s">
        <v>354</v>
      </c>
      <c r="I37" s="98">
        <v>4</v>
      </c>
      <c r="J37" s="98">
        <v>-4</v>
      </c>
      <c r="K37" s="100"/>
      <c r="L37" s="87" t="s">
        <v>146</v>
      </c>
      <c r="M37" s="98">
        <v>4</v>
      </c>
      <c r="N37" s="98"/>
      <c r="O37" s="104">
        <v>23.214285714285715</v>
      </c>
      <c r="P37" s="104">
        <v>21.875</v>
      </c>
      <c r="Q37" s="101">
        <v>4.9107142857142856</v>
      </c>
    </row>
    <row r="38" spans="1:17" s="87" customFormat="1" ht="10.050000000000001" customHeight="1" x14ac:dyDescent="0.2">
      <c r="A38" s="87" t="s">
        <v>225</v>
      </c>
      <c r="B38" s="102">
        <v>446</v>
      </c>
      <c r="C38" s="102"/>
      <c r="D38" s="102">
        <v>16</v>
      </c>
      <c r="E38" s="103">
        <v>3.7209302325581395</v>
      </c>
      <c r="F38" s="103">
        <v>1.5493063928680773</v>
      </c>
      <c r="G38" s="98"/>
      <c r="H38" s="98">
        <v>4</v>
      </c>
      <c r="I38" s="98">
        <v>5</v>
      </c>
      <c r="J38" s="98">
        <v>-1</v>
      </c>
      <c r="K38" s="100"/>
      <c r="L38" s="87" t="s">
        <v>225</v>
      </c>
      <c r="M38" s="98">
        <v>17</v>
      </c>
      <c r="N38" s="98"/>
      <c r="O38" s="104">
        <v>22.6457399103139</v>
      </c>
      <c r="P38" s="104">
        <v>17.713004484304935</v>
      </c>
      <c r="Q38" s="101">
        <v>10.31390134529148</v>
      </c>
    </row>
    <row r="39" spans="1:17" s="87" customFormat="1" ht="10.050000000000001" customHeight="1" x14ac:dyDescent="0.2">
      <c r="A39" s="87" t="s">
        <v>216</v>
      </c>
      <c r="B39" s="102">
        <v>425</v>
      </c>
      <c r="C39" s="102"/>
      <c r="D39" s="102">
        <v>4</v>
      </c>
      <c r="E39" s="103">
        <v>0.95011876484560576</v>
      </c>
      <c r="F39" s="103">
        <v>0.23696948284217534</v>
      </c>
      <c r="G39" s="98"/>
      <c r="H39" s="98">
        <v>7</v>
      </c>
      <c r="I39" s="98">
        <v>7</v>
      </c>
      <c r="J39" s="98" t="s">
        <v>354</v>
      </c>
      <c r="K39" s="100"/>
      <c r="L39" s="87" t="s">
        <v>216</v>
      </c>
      <c r="M39" s="98">
        <v>4</v>
      </c>
      <c r="N39" s="98"/>
      <c r="O39" s="104">
        <v>20.941176470588236</v>
      </c>
      <c r="P39" s="104">
        <v>19.52941176470588</v>
      </c>
      <c r="Q39" s="101">
        <v>14.823529411764705</v>
      </c>
    </row>
    <row r="40" spans="1:17" s="87" customFormat="1" ht="10.050000000000001" customHeight="1" x14ac:dyDescent="0.2">
      <c r="A40" s="87" t="s">
        <v>226</v>
      </c>
      <c r="B40" s="102">
        <v>2393</v>
      </c>
      <c r="C40" s="102"/>
      <c r="D40" s="98">
        <v>164</v>
      </c>
      <c r="E40" s="91">
        <v>7.3575594436967249</v>
      </c>
      <c r="F40" s="103">
        <v>4.6120869909412887</v>
      </c>
      <c r="G40" s="98"/>
      <c r="H40" s="98">
        <v>20</v>
      </c>
      <c r="I40" s="98">
        <v>13</v>
      </c>
      <c r="J40" s="98">
        <v>7</v>
      </c>
      <c r="K40" s="100"/>
      <c r="L40" s="87" t="s">
        <v>226</v>
      </c>
      <c r="M40" s="98">
        <v>157</v>
      </c>
      <c r="N40" s="98"/>
      <c r="O40" s="104">
        <v>25.156707062264939</v>
      </c>
      <c r="P40" s="104">
        <v>14.333472628499791</v>
      </c>
      <c r="Q40" s="101">
        <v>28.165482657751777</v>
      </c>
    </row>
    <row r="41" spans="1:17" s="87" customFormat="1" ht="10.050000000000001" customHeight="1" x14ac:dyDescent="0.2">
      <c r="A41" s="87" t="s">
        <v>291</v>
      </c>
      <c r="B41" s="102">
        <v>1555</v>
      </c>
      <c r="C41" s="102"/>
      <c r="D41" s="102">
        <v>39</v>
      </c>
      <c r="E41" s="103">
        <v>2.5725593667546174</v>
      </c>
      <c r="F41" s="103">
        <v>2.6406865694228232</v>
      </c>
      <c r="G41" s="98"/>
      <c r="H41" s="98">
        <v>9</v>
      </c>
      <c r="I41" s="98">
        <v>10</v>
      </c>
      <c r="J41" s="98">
        <v>-1</v>
      </c>
      <c r="K41" s="100"/>
      <c r="L41" s="87" t="s">
        <v>291</v>
      </c>
      <c r="M41" s="98">
        <v>40</v>
      </c>
      <c r="N41" s="98"/>
      <c r="O41" s="104">
        <v>23.215434083601284</v>
      </c>
      <c r="P41" s="104">
        <v>14.083601286173634</v>
      </c>
      <c r="Q41" s="101">
        <v>13.311897106109324</v>
      </c>
    </row>
    <row r="42" spans="1:17" s="87" customFormat="1" ht="10.050000000000001" customHeight="1" x14ac:dyDescent="0.2">
      <c r="A42" s="87" t="s">
        <v>150</v>
      </c>
      <c r="B42" s="102">
        <v>309</v>
      </c>
      <c r="C42" s="102"/>
      <c r="D42" s="102">
        <v>-2</v>
      </c>
      <c r="E42" s="103">
        <v>-0.64308681672025725</v>
      </c>
      <c r="F42" s="103">
        <v>0.52599878462264993</v>
      </c>
      <c r="G42" s="98"/>
      <c r="H42" s="98">
        <v>2</v>
      </c>
      <c r="I42" s="98">
        <v>2</v>
      </c>
      <c r="J42" s="98" t="s">
        <v>354</v>
      </c>
      <c r="K42" s="100"/>
      <c r="L42" s="87" t="s">
        <v>150</v>
      </c>
      <c r="M42" s="98">
        <v>-2</v>
      </c>
      <c r="N42" s="98"/>
      <c r="O42" s="104">
        <v>22.653721682847898</v>
      </c>
      <c r="P42" s="104">
        <v>15.210355987055015</v>
      </c>
      <c r="Q42" s="101">
        <v>13.592233009708737</v>
      </c>
    </row>
    <row r="43" spans="1:17" s="87" customFormat="1" ht="10.050000000000001" customHeight="1" x14ac:dyDescent="0.2">
      <c r="A43" s="87" t="s">
        <v>152</v>
      </c>
      <c r="B43" s="102">
        <v>242</v>
      </c>
      <c r="C43" s="102"/>
      <c r="D43" s="102">
        <v>-5</v>
      </c>
      <c r="E43" s="103">
        <v>-2.0242914979757085</v>
      </c>
      <c r="F43" s="103">
        <v>-8.2440342938350231E-2</v>
      </c>
      <c r="G43" s="98"/>
      <c r="H43" s="98">
        <v>2</v>
      </c>
      <c r="I43" s="98">
        <v>2</v>
      </c>
      <c r="J43" s="98" t="s">
        <v>354</v>
      </c>
      <c r="K43" s="100"/>
      <c r="L43" s="87" t="s">
        <v>152</v>
      </c>
      <c r="M43" s="98">
        <v>-5</v>
      </c>
      <c r="N43" s="98"/>
      <c r="O43" s="104">
        <v>16.528925619834713</v>
      </c>
      <c r="P43" s="104">
        <v>19.008264462809919</v>
      </c>
      <c r="Q43" s="101">
        <v>14.87603305785124</v>
      </c>
    </row>
    <row r="44" spans="1:17" s="87" customFormat="1" ht="10.050000000000001" customHeight="1" x14ac:dyDescent="0.2">
      <c r="A44" s="87" t="s">
        <v>32</v>
      </c>
      <c r="B44" s="102">
        <v>870</v>
      </c>
      <c r="C44" s="102"/>
      <c r="D44" s="102">
        <v>17</v>
      </c>
      <c r="E44" s="103">
        <v>1.992966002344666</v>
      </c>
      <c r="F44" s="103">
        <v>2.8488621749897414</v>
      </c>
      <c r="G44" s="98"/>
      <c r="H44" s="98">
        <v>10</v>
      </c>
      <c r="I44" s="98">
        <v>6</v>
      </c>
      <c r="J44" s="98">
        <v>4</v>
      </c>
      <c r="K44" s="100"/>
      <c r="L44" s="87" t="s">
        <v>32</v>
      </c>
      <c r="M44" s="98">
        <v>13</v>
      </c>
      <c r="N44" s="98"/>
      <c r="O44" s="104">
        <v>20.574712643678161</v>
      </c>
      <c r="P44" s="104">
        <v>14.367816091954023</v>
      </c>
      <c r="Q44" s="101">
        <v>17.586206896551722</v>
      </c>
    </row>
    <row r="45" spans="1:17" s="87" customFormat="1" ht="10.050000000000001" customHeight="1" x14ac:dyDescent="0.2">
      <c r="A45" s="87" t="s">
        <v>227</v>
      </c>
      <c r="B45" s="102">
        <v>885</v>
      </c>
      <c r="C45" s="102"/>
      <c r="D45" s="102">
        <v>29</v>
      </c>
      <c r="E45" s="103">
        <v>3.3878504672897192</v>
      </c>
      <c r="F45" s="103">
        <v>1.9383135432585075</v>
      </c>
      <c r="G45" s="98"/>
      <c r="H45" s="98">
        <v>6</v>
      </c>
      <c r="I45" s="98">
        <v>8</v>
      </c>
      <c r="J45" s="98">
        <v>-2</v>
      </c>
      <c r="K45" s="105"/>
      <c r="L45" s="87" t="s">
        <v>227</v>
      </c>
      <c r="M45" s="98">
        <v>31</v>
      </c>
      <c r="N45" s="98"/>
      <c r="O45" s="104">
        <v>24.858757062146893</v>
      </c>
      <c r="P45" s="104">
        <v>17.401129943502823</v>
      </c>
      <c r="Q45" s="101">
        <v>13.672316384180791</v>
      </c>
    </row>
    <row r="46" spans="1:17" s="87" customFormat="1" ht="10.050000000000001" customHeight="1" x14ac:dyDescent="0.2">
      <c r="A46" s="87" t="s">
        <v>228</v>
      </c>
      <c r="B46" s="102">
        <v>338</v>
      </c>
      <c r="C46" s="102"/>
      <c r="D46" s="102">
        <v>-1</v>
      </c>
      <c r="E46" s="103">
        <v>-0.29498525073746312</v>
      </c>
      <c r="F46" s="103">
        <v>5.0660861896270282</v>
      </c>
      <c r="G46" s="98"/>
      <c r="H46" s="98">
        <v>3</v>
      </c>
      <c r="I46" s="98">
        <v>3</v>
      </c>
      <c r="J46" s="98" t="s">
        <v>354</v>
      </c>
      <c r="K46" s="100"/>
      <c r="L46" s="87" t="s">
        <v>228</v>
      </c>
      <c r="M46" s="98">
        <v>-1</v>
      </c>
      <c r="N46" s="98"/>
      <c r="O46" s="104">
        <v>21.893491124260358</v>
      </c>
      <c r="P46" s="104">
        <v>15.384615384615385</v>
      </c>
      <c r="Q46" s="101">
        <v>26.627218934911244</v>
      </c>
    </row>
    <row r="47" spans="1:17" s="87" customFormat="1" ht="10.050000000000001" customHeight="1" x14ac:dyDescent="0.2">
      <c r="A47" s="87" t="s">
        <v>154</v>
      </c>
      <c r="B47" s="102">
        <v>379</v>
      </c>
      <c r="C47" s="102"/>
      <c r="D47" s="102">
        <v>-3</v>
      </c>
      <c r="E47" s="103">
        <v>-0.78534031413612559</v>
      </c>
      <c r="F47" s="103">
        <v>1.203189246335068</v>
      </c>
      <c r="G47" s="98"/>
      <c r="H47" s="98">
        <v>6</v>
      </c>
      <c r="I47" s="98">
        <v>4</v>
      </c>
      <c r="J47" s="98">
        <v>2</v>
      </c>
      <c r="K47" s="105"/>
      <c r="L47" s="87" t="s">
        <v>154</v>
      </c>
      <c r="M47" s="98">
        <v>-5</v>
      </c>
      <c r="N47" s="98"/>
      <c r="O47" s="104">
        <v>25.329815303430081</v>
      </c>
      <c r="P47" s="104">
        <v>17.941952506596305</v>
      </c>
      <c r="Q47" s="101">
        <v>14.511873350923482</v>
      </c>
    </row>
    <row r="48" spans="1:17" s="87" customFormat="1" ht="10.050000000000001" customHeight="1" x14ac:dyDescent="0.2">
      <c r="A48" s="87" t="s">
        <v>155</v>
      </c>
      <c r="B48" s="102">
        <v>143</v>
      </c>
      <c r="C48" s="102"/>
      <c r="D48" s="102">
        <v>-8</v>
      </c>
      <c r="E48" s="103">
        <v>-5.298013245033113</v>
      </c>
      <c r="F48" s="103">
        <v>1.1580511259140058</v>
      </c>
      <c r="G48" s="98"/>
      <c r="H48" s="98">
        <v>1</v>
      </c>
      <c r="I48" s="98">
        <v>1</v>
      </c>
      <c r="J48" s="98" t="s">
        <v>354</v>
      </c>
      <c r="K48" s="100"/>
      <c r="L48" s="87" t="s">
        <v>155</v>
      </c>
      <c r="M48" s="98">
        <v>-8</v>
      </c>
      <c r="N48" s="98"/>
      <c r="O48" s="104">
        <v>18.181818181818183</v>
      </c>
      <c r="P48" s="104">
        <v>23.776223776223777</v>
      </c>
      <c r="Q48" s="101">
        <v>2.0979020979020979</v>
      </c>
    </row>
    <row r="49" spans="1:18" s="87" customFormat="1" ht="10.050000000000001" customHeight="1" x14ac:dyDescent="0.2">
      <c r="A49" s="87" t="s">
        <v>156</v>
      </c>
      <c r="B49" s="102">
        <v>4009</v>
      </c>
      <c r="C49" s="102"/>
      <c r="D49" s="102">
        <v>119</v>
      </c>
      <c r="E49" s="103">
        <v>3.0591259640102826</v>
      </c>
      <c r="F49" s="103">
        <v>3.2532282333467721</v>
      </c>
      <c r="G49" s="98"/>
      <c r="H49" s="98">
        <v>55</v>
      </c>
      <c r="I49" s="98">
        <v>33</v>
      </c>
      <c r="J49" s="98">
        <v>22</v>
      </c>
      <c r="K49" s="100"/>
      <c r="L49" s="87" t="s">
        <v>156</v>
      </c>
      <c r="M49" s="98">
        <v>97</v>
      </c>
      <c r="N49" s="98"/>
      <c r="O49" s="104">
        <v>24.120728361187329</v>
      </c>
      <c r="P49" s="104">
        <v>14.567223746570217</v>
      </c>
      <c r="Q49" s="101">
        <v>36.043901222249936</v>
      </c>
    </row>
    <row r="50" spans="1:18" s="87" customFormat="1" ht="10.050000000000001" customHeight="1" x14ac:dyDescent="0.2">
      <c r="A50" s="87" t="s">
        <v>229</v>
      </c>
      <c r="B50" s="102">
        <v>361</v>
      </c>
      <c r="C50" s="102"/>
      <c r="D50" s="102">
        <v>11</v>
      </c>
      <c r="E50" s="103">
        <v>3.1428571428571432</v>
      </c>
      <c r="F50" s="103">
        <v>2.3765367478586485</v>
      </c>
      <c r="G50" s="106"/>
      <c r="H50" s="98">
        <v>2</v>
      </c>
      <c r="I50" s="98" t="s">
        <v>354</v>
      </c>
      <c r="J50" s="98">
        <v>2</v>
      </c>
      <c r="K50" s="100"/>
      <c r="L50" s="87" t="s">
        <v>229</v>
      </c>
      <c r="M50" s="98">
        <v>9</v>
      </c>
      <c r="N50" s="98"/>
      <c r="O50" s="104">
        <v>19.94459833795014</v>
      </c>
      <c r="P50" s="104">
        <v>19.94459833795014</v>
      </c>
      <c r="Q50" s="101">
        <v>13.573407202216067</v>
      </c>
    </row>
    <row r="51" spans="1:18" s="87" customFormat="1" ht="10.050000000000001" customHeight="1" x14ac:dyDescent="0.2">
      <c r="A51" s="87" t="s">
        <v>141</v>
      </c>
      <c r="B51" s="102">
        <v>6003</v>
      </c>
      <c r="C51" s="102"/>
      <c r="D51" s="102">
        <v>233</v>
      </c>
      <c r="E51" s="103">
        <v>4.038128249566725</v>
      </c>
      <c r="F51" s="103">
        <v>4.3966714889484004</v>
      </c>
      <c r="G51" s="98"/>
      <c r="H51" s="98">
        <v>96</v>
      </c>
      <c r="I51" s="98">
        <v>34</v>
      </c>
      <c r="J51" s="98">
        <v>62</v>
      </c>
      <c r="K51" s="100"/>
      <c r="L51" s="87" t="s">
        <v>141</v>
      </c>
      <c r="M51" s="98">
        <v>171</v>
      </c>
      <c r="N51" s="98"/>
      <c r="O51" s="104">
        <v>25.287356321839084</v>
      </c>
      <c r="P51" s="104">
        <v>13.043478260869565</v>
      </c>
      <c r="Q51" s="101">
        <v>46.210228219223723</v>
      </c>
    </row>
    <row r="52" spans="1:18" s="87" customFormat="1" ht="10.050000000000001" customHeight="1" x14ac:dyDescent="0.2">
      <c r="A52" s="87" t="s">
        <v>223</v>
      </c>
      <c r="B52" s="102">
        <v>9301</v>
      </c>
      <c r="C52" s="102"/>
      <c r="D52" s="102">
        <v>-1</v>
      </c>
      <c r="E52" s="103">
        <v>-1.0750376263169211E-2</v>
      </c>
      <c r="F52" s="103">
        <v>0.8943795602796234</v>
      </c>
      <c r="G52" s="82"/>
      <c r="H52" s="98">
        <v>103</v>
      </c>
      <c r="I52" s="98">
        <v>77</v>
      </c>
      <c r="J52" s="98">
        <v>26</v>
      </c>
      <c r="K52" s="100"/>
      <c r="L52" s="87" t="s">
        <v>223</v>
      </c>
      <c r="M52" s="98">
        <v>-27</v>
      </c>
      <c r="N52" s="98"/>
      <c r="O52" s="104">
        <v>23.277066982044943</v>
      </c>
      <c r="P52" s="104">
        <v>17.062681432104075</v>
      </c>
      <c r="Q52" s="101">
        <v>38.071175142457804</v>
      </c>
    </row>
    <row r="53" spans="1:18" s="87" customFormat="1" ht="10.050000000000001" customHeight="1" x14ac:dyDescent="0.2">
      <c r="A53" s="87" t="s">
        <v>160</v>
      </c>
      <c r="B53" s="102">
        <v>166</v>
      </c>
      <c r="C53" s="102"/>
      <c r="D53" s="102">
        <v>-6</v>
      </c>
      <c r="E53" s="103">
        <v>-3.4883720930232558</v>
      </c>
      <c r="F53" s="103">
        <v>3.4656071213384987</v>
      </c>
      <c r="G53" s="82"/>
      <c r="H53" s="98">
        <v>0</v>
      </c>
      <c r="I53" s="98">
        <v>1</v>
      </c>
      <c r="J53" s="98">
        <v>-1</v>
      </c>
      <c r="K53" s="100"/>
      <c r="L53" s="87" t="s">
        <v>160</v>
      </c>
      <c r="M53" s="98">
        <v>-5</v>
      </c>
      <c r="N53" s="98"/>
      <c r="O53" s="104">
        <v>24.69879518072289</v>
      </c>
      <c r="P53" s="104">
        <v>19.879518072289155</v>
      </c>
      <c r="Q53" s="101">
        <v>13.855421686746988</v>
      </c>
    </row>
    <row r="54" spans="1:18" s="87" customFormat="1" ht="10.050000000000001" customHeight="1" x14ac:dyDescent="0.2">
      <c r="A54" s="87" t="s">
        <v>220</v>
      </c>
      <c r="B54" s="102">
        <v>438</v>
      </c>
      <c r="C54" s="102"/>
      <c r="D54" s="102">
        <v>33</v>
      </c>
      <c r="E54" s="103">
        <v>8.1481481481481488</v>
      </c>
      <c r="F54" s="103">
        <v>4.0002353139918068</v>
      </c>
      <c r="G54" s="106"/>
      <c r="H54" s="98">
        <v>9</v>
      </c>
      <c r="I54" s="98">
        <v>2</v>
      </c>
      <c r="J54" s="98">
        <v>7</v>
      </c>
      <c r="K54" s="100"/>
      <c r="L54" s="87" t="s">
        <v>220</v>
      </c>
      <c r="M54" s="98">
        <v>26</v>
      </c>
      <c r="N54" s="98"/>
      <c r="O54" s="104">
        <v>23.515981735159816</v>
      </c>
      <c r="P54" s="104">
        <v>14.611872146118721</v>
      </c>
      <c r="Q54" s="101">
        <v>21.917808219178081</v>
      </c>
    </row>
    <row r="55" spans="1:18" s="87" customFormat="1" ht="10.050000000000001" customHeight="1" x14ac:dyDescent="0.2">
      <c r="A55" s="87" t="s">
        <v>294</v>
      </c>
      <c r="B55" s="102">
        <v>60</v>
      </c>
      <c r="C55" s="102"/>
      <c r="D55" s="102">
        <v>-5</v>
      </c>
      <c r="E55" s="103">
        <v>-7.6923076923076925</v>
      </c>
      <c r="F55" s="103">
        <v>0.68033486788630082</v>
      </c>
      <c r="G55" s="106"/>
      <c r="H55" s="98">
        <v>1</v>
      </c>
      <c r="I55" s="98" t="s">
        <v>354</v>
      </c>
      <c r="J55" s="98">
        <v>1</v>
      </c>
      <c r="K55" s="100"/>
      <c r="L55" s="87" t="s">
        <v>294</v>
      </c>
      <c r="M55" s="98">
        <v>-6</v>
      </c>
      <c r="N55" s="98"/>
      <c r="O55" s="104">
        <v>23.333333333333332</v>
      </c>
      <c r="P55" s="104">
        <v>23.333333333333332</v>
      </c>
      <c r="Q55" s="101">
        <v>5</v>
      </c>
    </row>
    <row r="56" spans="1:18" s="87" customFormat="1" ht="10.050000000000001" customHeight="1" x14ac:dyDescent="0.2">
      <c r="A56" s="87" t="s">
        <v>162</v>
      </c>
      <c r="B56" s="87">
        <v>145</v>
      </c>
      <c r="D56" s="87">
        <v>6</v>
      </c>
      <c r="E56" s="107">
        <v>4.3165467625899279</v>
      </c>
      <c r="F56" s="107">
        <v>0.99451388955256181</v>
      </c>
      <c r="H56" s="98">
        <v>2</v>
      </c>
      <c r="I56" s="98">
        <v>2</v>
      </c>
      <c r="J56" s="98" t="s">
        <v>354</v>
      </c>
      <c r="K56" s="100"/>
      <c r="L56" s="87" t="s">
        <v>162</v>
      </c>
      <c r="M56" s="98">
        <v>6</v>
      </c>
      <c r="N56" s="98"/>
      <c r="O56" s="101">
        <v>22.068965517241381</v>
      </c>
      <c r="P56" s="101">
        <v>16.551724137931036</v>
      </c>
      <c r="Q56" s="101">
        <v>18.620689655172416</v>
      </c>
    </row>
    <row r="57" spans="1:18" s="87" customFormat="1" ht="10.050000000000001" customHeight="1" x14ac:dyDescent="0.2">
      <c r="A57" s="87" t="s">
        <v>230</v>
      </c>
      <c r="B57" s="190">
        <v>260</v>
      </c>
      <c r="C57" s="190"/>
      <c r="D57" s="159">
        <v>5</v>
      </c>
      <c r="E57" s="160">
        <v>1.9607843137254901</v>
      </c>
      <c r="F57" s="160">
        <v>-0.30488372534752672</v>
      </c>
      <c r="G57" s="160"/>
      <c r="H57" s="98" t="s">
        <v>354</v>
      </c>
      <c r="I57" s="98" t="s">
        <v>354</v>
      </c>
      <c r="J57" s="98" t="s">
        <v>354</v>
      </c>
      <c r="K57" s="105"/>
      <c r="L57" s="87" t="s">
        <v>230</v>
      </c>
      <c r="M57" s="98">
        <v>5</v>
      </c>
      <c r="N57" s="98"/>
      <c r="O57" s="104">
        <v>26.53846153846154</v>
      </c>
      <c r="P57" s="104">
        <v>13.461538461538462</v>
      </c>
      <c r="Q57" s="101">
        <v>7.6923076923076925</v>
      </c>
    </row>
    <row r="58" spans="1:18" s="87" customFormat="1" ht="10.050000000000001" customHeight="1" x14ac:dyDescent="0.2">
      <c r="A58" s="87" t="s">
        <v>386</v>
      </c>
      <c r="B58" s="190">
        <v>131</v>
      </c>
      <c r="C58" s="190"/>
      <c r="D58" s="159">
        <v>7</v>
      </c>
      <c r="E58" s="160">
        <v>5.6451612903225801</v>
      </c>
      <c r="F58" s="160">
        <v>2.4619604777391224</v>
      </c>
      <c r="G58" s="160"/>
      <c r="H58" s="190">
        <v>1</v>
      </c>
      <c r="I58" s="98" t="s">
        <v>354</v>
      </c>
      <c r="J58" s="220">
        <v>1</v>
      </c>
      <c r="K58" s="100"/>
      <c r="L58" s="87" t="s">
        <v>386</v>
      </c>
      <c r="M58" s="98">
        <v>6</v>
      </c>
      <c r="N58" s="98"/>
      <c r="O58" s="104">
        <v>22.900763358778626</v>
      </c>
      <c r="P58" s="104">
        <v>20.610687022900763</v>
      </c>
      <c r="Q58" s="101">
        <v>6.1068702290076331</v>
      </c>
    </row>
    <row r="59" spans="1:18" s="87" customFormat="1" ht="10.050000000000001" customHeight="1" x14ac:dyDescent="0.2">
      <c r="A59" s="87" t="s">
        <v>343</v>
      </c>
      <c r="B59" s="190">
        <v>2974</v>
      </c>
      <c r="C59" s="190"/>
      <c r="D59" s="159">
        <v>14</v>
      </c>
      <c r="E59" s="160">
        <v>0.47297297297297303</v>
      </c>
      <c r="F59" s="160">
        <v>1.8615442218947287</v>
      </c>
      <c r="G59" s="160"/>
      <c r="H59" s="190">
        <v>30</v>
      </c>
      <c r="I59" s="190">
        <v>11</v>
      </c>
      <c r="J59" s="190">
        <v>19</v>
      </c>
      <c r="K59" s="100"/>
      <c r="L59" s="87" t="s">
        <v>343</v>
      </c>
      <c r="M59" s="98">
        <v>-5</v>
      </c>
      <c r="N59" s="98"/>
      <c r="O59" s="104">
        <v>22.864828513786147</v>
      </c>
      <c r="P59" s="104">
        <v>17.283120376597175</v>
      </c>
      <c r="Q59" s="101">
        <v>21.620712844653664</v>
      </c>
    </row>
    <row r="60" spans="1:18" s="87" customFormat="1" ht="10.050000000000001" customHeight="1" x14ac:dyDescent="0.2">
      <c r="A60" s="87" t="s">
        <v>164</v>
      </c>
      <c r="B60" s="190">
        <v>143</v>
      </c>
      <c r="C60" s="190"/>
      <c r="D60" s="159">
        <v>-7</v>
      </c>
      <c r="E60" s="160">
        <v>-4.666666666666667</v>
      </c>
      <c r="F60" s="160">
        <v>-1.082799196192552</v>
      </c>
      <c r="G60" s="160"/>
      <c r="H60" s="220">
        <v>1</v>
      </c>
      <c r="I60" s="190">
        <v>4</v>
      </c>
      <c r="J60" s="190">
        <v>-3</v>
      </c>
      <c r="K60" s="100"/>
      <c r="L60" s="87" t="s">
        <v>164</v>
      </c>
      <c r="M60" s="98">
        <v>-4</v>
      </c>
      <c r="N60" s="98"/>
      <c r="O60" s="104">
        <v>22.377622377622377</v>
      </c>
      <c r="P60" s="104">
        <v>16.783216783216783</v>
      </c>
      <c r="Q60" s="101">
        <v>7.6923076923076925</v>
      </c>
    </row>
    <row r="61" spans="1:18" s="87" customFormat="1" ht="10.050000000000001" customHeight="1" x14ac:dyDescent="0.2">
      <c r="A61" s="87" t="s">
        <v>231</v>
      </c>
      <c r="B61" s="190">
        <v>424</v>
      </c>
      <c r="C61" s="190"/>
      <c r="D61" s="159">
        <v>9</v>
      </c>
      <c r="E61" s="160">
        <v>2.1686746987951806</v>
      </c>
      <c r="F61" s="160">
        <v>2.2693108252539007</v>
      </c>
      <c r="G61" s="160"/>
      <c r="H61" s="190">
        <v>4</v>
      </c>
      <c r="I61" s="190">
        <v>2</v>
      </c>
      <c r="J61" s="98">
        <v>2</v>
      </c>
      <c r="K61" s="100"/>
      <c r="L61" s="87" t="s">
        <v>231</v>
      </c>
      <c r="M61" s="98">
        <v>7</v>
      </c>
      <c r="N61" s="98"/>
      <c r="O61" s="104">
        <v>21.226415094339622</v>
      </c>
      <c r="P61" s="104">
        <v>19.811320754716981</v>
      </c>
      <c r="Q61" s="101">
        <v>12.5</v>
      </c>
    </row>
    <row r="62" spans="1:18" s="87" customFormat="1" ht="10.050000000000001" customHeight="1" thickBot="1" x14ac:dyDescent="0.25">
      <c r="B62" s="102"/>
      <c r="C62" s="102"/>
      <c r="D62" s="102"/>
      <c r="E62" s="103"/>
      <c r="F62" s="103"/>
      <c r="G62" s="82"/>
      <c r="H62" s="98"/>
      <c r="I62" s="98"/>
      <c r="J62" s="98"/>
      <c r="K62" s="100"/>
      <c r="M62" s="98"/>
      <c r="N62" s="98"/>
      <c r="O62" s="108"/>
      <c r="P62" s="108"/>
      <c r="Q62" s="98"/>
    </row>
    <row r="63" spans="1:18" s="87" customFormat="1" ht="4.25" customHeight="1" x14ac:dyDescent="0.2">
      <c r="A63" s="206"/>
      <c r="B63" s="207"/>
      <c r="C63" s="207"/>
      <c r="D63" s="207"/>
      <c r="E63" s="208"/>
      <c r="F63" s="208"/>
      <c r="G63" s="214"/>
      <c r="H63" s="210"/>
      <c r="I63" s="210"/>
      <c r="J63" s="210"/>
      <c r="K63" s="100"/>
      <c r="L63" s="206"/>
      <c r="M63" s="210"/>
      <c r="N63" s="210"/>
      <c r="O63" s="210"/>
      <c r="P63" s="210"/>
      <c r="Q63" s="210"/>
    </row>
    <row r="64" spans="1:18" s="204" customFormat="1" ht="10.050000000000001" customHeight="1" x14ac:dyDescent="0.2">
      <c r="A64" s="194" t="s">
        <v>390</v>
      </c>
      <c r="B64" s="195"/>
      <c r="C64" s="195"/>
      <c r="D64" s="195"/>
      <c r="E64" s="196"/>
      <c r="F64" s="197"/>
      <c r="G64" s="198"/>
      <c r="H64" s="195"/>
      <c r="I64" s="195"/>
      <c r="J64" s="202" t="s">
        <v>319</v>
      </c>
      <c r="K64" s="200"/>
      <c r="L64" s="194" t="s">
        <v>390</v>
      </c>
      <c r="M64" s="195"/>
      <c r="N64" s="195"/>
      <c r="O64" s="205"/>
      <c r="P64" s="195"/>
      <c r="Q64" s="202" t="s">
        <v>319</v>
      </c>
      <c r="R64" s="203"/>
    </row>
    <row r="65" spans="1:17" ht="5.95" customHeight="1" x14ac:dyDescent="0.2">
      <c r="H65" s="89"/>
      <c r="I65" s="89"/>
      <c r="J65" s="89"/>
    </row>
    <row r="66" spans="1:17" s="96" customFormat="1" ht="8.4499999999999993" customHeight="1" x14ac:dyDescent="0.2">
      <c r="A66" s="144" t="s">
        <v>379</v>
      </c>
      <c r="B66" s="145" t="s">
        <v>318</v>
      </c>
      <c r="C66" s="145"/>
      <c r="D66" s="145"/>
      <c r="E66" s="146"/>
      <c r="F66" s="146" t="s">
        <v>320</v>
      </c>
      <c r="G66" s="147"/>
      <c r="H66" s="145" t="s">
        <v>326</v>
      </c>
      <c r="I66" s="145" t="s">
        <v>327</v>
      </c>
      <c r="J66" s="145" t="s">
        <v>381</v>
      </c>
      <c r="K66" s="97"/>
      <c r="L66" s="144" t="s">
        <v>379</v>
      </c>
      <c r="M66" s="145" t="s">
        <v>328</v>
      </c>
      <c r="N66" s="145"/>
      <c r="O66" s="145"/>
      <c r="P66" s="145"/>
      <c r="Q66" s="145" t="s">
        <v>383</v>
      </c>
    </row>
    <row r="67" spans="1:17" s="96" customFormat="1" ht="1.9" customHeight="1" x14ac:dyDescent="0.2">
      <c r="A67" s="144"/>
      <c r="B67" s="145"/>
      <c r="C67" s="145"/>
      <c r="D67" s="149"/>
      <c r="E67" s="150"/>
      <c r="F67" s="150"/>
      <c r="G67" s="147"/>
      <c r="H67" s="145"/>
      <c r="I67" s="145"/>
      <c r="J67" s="145"/>
      <c r="K67" s="97"/>
      <c r="L67" s="144"/>
      <c r="M67" s="145"/>
      <c r="N67" s="145"/>
      <c r="O67" s="149"/>
      <c r="P67" s="149"/>
      <c r="Q67" s="149"/>
    </row>
    <row r="68" spans="1:17" s="96" customFormat="1" ht="1.9" customHeight="1" x14ac:dyDescent="0.2">
      <c r="A68" s="144"/>
      <c r="B68" s="145"/>
      <c r="C68" s="145"/>
      <c r="D68" s="145"/>
      <c r="E68" s="146"/>
      <c r="F68" s="146"/>
      <c r="G68" s="147"/>
      <c r="H68" s="145"/>
      <c r="I68" s="145"/>
      <c r="J68" s="145"/>
      <c r="K68" s="97"/>
      <c r="L68" s="144"/>
      <c r="M68" s="145"/>
      <c r="N68" s="145"/>
      <c r="O68" s="145"/>
      <c r="P68" s="145"/>
      <c r="Q68" s="145"/>
    </row>
    <row r="69" spans="1:17" s="96" customFormat="1" ht="9.5500000000000007" customHeight="1" x14ac:dyDescent="0.2">
      <c r="A69" s="144" t="s">
        <v>380</v>
      </c>
      <c r="B69" s="145" t="s">
        <v>333</v>
      </c>
      <c r="C69" s="145"/>
      <c r="D69" s="145" t="s">
        <v>336</v>
      </c>
      <c r="E69" s="146" t="s">
        <v>338</v>
      </c>
      <c r="F69" s="146" t="s">
        <v>337</v>
      </c>
      <c r="G69" s="145"/>
      <c r="H69" s="145"/>
      <c r="I69" s="145"/>
      <c r="J69" s="145" t="s">
        <v>382</v>
      </c>
      <c r="K69" s="97"/>
      <c r="L69" s="144" t="s">
        <v>380</v>
      </c>
      <c r="M69" s="145" t="s">
        <v>377</v>
      </c>
      <c r="N69" s="145"/>
      <c r="O69" s="145" t="s">
        <v>385</v>
      </c>
      <c r="P69" s="145" t="s">
        <v>355</v>
      </c>
      <c r="Q69" s="145" t="s">
        <v>384</v>
      </c>
    </row>
    <row r="70" spans="1:17" s="94" customFormat="1" ht="8.4499999999999993" customHeight="1" x14ac:dyDescent="0.2">
      <c r="A70" s="144"/>
      <c r="B70" s="145"/>
      <c r="C70" s="145"/>
      <c r="D70" s="145"/>
      <c r="E70" s="146"/>
      <c r="F70" s="146" t="s">
        <v>391</v>
      </c>
      <c r="G70" s="145"/>
      <c r="H70" s="145"/>
      <c r="I70" s="145"/>
      <c r="J70" s="145"/>
      <c r="K70" s="97"/>
      <c r="L70" s="144"/>
      <c r="M70" s="145"/>
      <c r="N70" s="145"/>
      <c r="O70" s="145"/>
      <c r="P70" s="145"/>
      <c r="Q70" s="145"/>
    </row>
    <row r="71" spans="1:17" s="87" customFormat="1" ht="10.050000000000001" customHeight="1" x14ac:dyDescent="0.2">
      <c r="B71" s="110"/>
      <c r="C71" s="110"/>
      <c r="D71" s="110"/>
      <c r="E71" s="111"/>
      <c r="F71" s="111"/>
      <c r="G71" s="82"/>
      <c r="H71" s="98"/>
      <c r="I71" s="98"/>
      <c r="J71" s="98"/>
      <c r="K71" s="100"/>
      <c r="M71" s="112"/>
      <c r="N71" s="112"/>
      <c r="O71" s="112"/>
      <c r="P71" s="112"/>
      <c r="Q71" s="112"/>
    </row>
    <row r="72" spans="1:17" s="87" customFormat="1" ht="10.050000000000001" customHeight="1" x14ac:dyDescent="0.2">
      <c r="A72" s="87" t="s">
        <v>165</v>
      </c>
      <c r="B72" s="190">
        <v>557</v>
      </c>
      <c r="C72" s="190"/>
      <c r="D72" s="159">
        <v>14</v>
      </c>
      <c r="E72" s="160">
        <v>2.5782688766114181</v>
      </c>
      <c r="F72" s="160">
        <v>1.5409211098678766</v>
      </c>
      <c r="G72" s="160"/>
      <c r="H72" s="190">
        <v>5</v>
      </c>
      <c r="I72" s="190">
        <v>5</v>
      </c>
      <c r="J72" s="98" t="s">
        <v>354</v>
      </c>
      <c r="K72" s="100"/>
      <c r="L72" s="87" t="s">
        <v>165</v>
      </c>
      <c r="M72" s="98">
        <v>14</v>
      </c>
      <c r="N72" s="98"/>
      <c r="O72" s="104">
        <v>22.082585278276483</v>
      </c>
      <c r="P72" s="104">
        <v>16.337522441651707</v>
      </c>
      <c r="Q72" s="101">
        <v>18.13285457809695</v>
      </c>
    </row>
    <row r="73" spans="1:17" s="87" customFormat="1" ht="10.050000000000001" customHeight="1" x14ac:dyDescent="0.2">
      <c r="A73" s="87" t="s">
        <v>222</v>
      </c>
      <c r="B73" s="190">
        <v>466</v>
      </c>
      <c r="C73" s="190"/>
      <c r="D73" s="159">
        <v>4</v>
      </c>
      <c r="E73" s="160">
        <v>0.86580086580086579</v>
      </c>
      <c r="F73" s="160">
        <v>1.8589974552053024</v>
      </c>
      <c r="G73" s="160"/>
      <c r="H73" s="190">
        <v>4</v>
      </c>
      <c r="I73" s="190">
        <v>4</v>
      </c>
      <c r="J73" s="98" t="s">
        <v>354</v>
      </c>
      <c r="K73" s="100"/>
      <c r="L73" s="87" t="s">
        <v>222</v>
      </c>
      <c r="M73" s="98">
        <v>4</v>
      </c>
      <c r="N73" s="98"/>
      <c r="O73" s="104">
        <v>21.888412017167383</v>
      </c>
      <c r="P73" s="104">
        <v>13.733905579399142</v>
      </c>
      <c r="Q73" s="101">
        <v>11.802575107296137</v>
      </c>
    </row>
    <row r="74" spans="1:17" s="87" customFormat="1" ht="10.050000000000001" customHeight="1" x14ac:dyDescent="0.2">
      <c r="A74" s="87" t="s">
        <v>344</v>
      </c>
      <c r="B74" s="190">
        <v>2935</v>
      </c>
      <c r="C74" s="190"/>
      <c r="D74" s="159">
        <v>110</v>
      </c>
      <c r="E74" s="160">
        <v>3.8938053097345131</v>
      </c>
      <c r="F74" s="160">
        <v>4.0548904955132636</v>
      </c>
      <c r="G74" s="160"/>
      <c r="H74" s="190">
        <v>38</v>
      </c>
      <c r="I74" s="190">
        <v>28</v>
      </c>
      <c r="J74" s="220">
        <v>10</v>
      </c>
      <c r="K74" s="219"/>
      <c r="L74" s="87" t="s">
        <v>344</v>
      </c>
      <c r="M74" s="98">
        <v>100</v>
      </c>
      <c r="N74" s="98"/>
      <c r="O74" s="104">
        <v>20</v>
      </c>
      <c r="P74" s="104">
        <v>19.352640545144801</v>
      </c>
      <c r="Q74" s="101">
        <v>14.003407155025554</v>
      </c>
    </row>
    <row r="75" spans="1:17" s="87" customFormat="1" ht="10.050000000000001" customHeight="1" x14ac:dyDescent="0.2">
      <c r="B75" s="151"/>
      <c r="C75" s="151"/>
      <c r="D75" s="152"/>
      <c r="E75" s="153"/>
      <c r="F75" s="153"/>
      <c r="G75" s="153"/>
      <c r="H75" s="221"/>
      <c r="I75" s="221"/>
      <c r="J75" s="221"/>
      <c r="K75" s="100"/>
      <c r="M75" s="78"/>
      <c r="N75" s="78"/>
      <c r="O75" s="99"/>
      <c r="P75" s="99"/>
      <c r="Q75" s="99"/>
    </row>
    <row r="76" spans="1:17" s="77" customFormat="1" ht="10.050000000000001" customHeight="1" x14ac:dyDescent="0.2">
      <c r="B76" s="151"/>
      <c r="C76" s="151"/>
      <c r="D76" s="152"/>
      <c r="E76" s="153"/>
      <c r="F76" s="153"/>
      <c r="G76" s="153"/>
      <c r="H76" s="221"/>
      <c r="I76" s="221"/>
      <c r="J76" s="221"/>
      <c r="K76" s="81"/>
      <c r="M76" s="78"/>
      <c r="N76" s="98"/>
      <c r="O76" s="99"/>
      <c r="P76" s="99"/>
      <c r="Q76" s="99"/>
    </row>
    <row r="77" spans="1:17" s="184" customFormat="1" ht="10.050000000000001" customHeight="1" x14ac:dyDescent="0.2">
      <c r="A77" s="173" t="s">
        <v>297</v>
      </c>
      <c r="B77" s="179">
        <v>43808</v>
      </c>
      <c r="C77" s="179"/>
      <c r="D77" s="180">
        <v>889</v>
      </c>
      <c r="E77" s="181">
        <v>2.0713436939350869</v>
      </c>
      <c r="F77" s="181">
        <v>2.3638884884563005</v>
      </c>
      <c r="G77" s="181"/>
      <c r="H77" s="179">
        <v>501</v>
      </c>
      <c r="I77" s="179">
        <v>234</v>
      </c>
      <c r="J77" s="179">
        <v>267</v>
      </c>
      <c r="K77" s="174"/>
      <c r="L77" s="173" t="s">
        <v>297</v>
      </c>
      <c r="M77" s="176">
        <v>622</v>
      </c>
      <c r="N77" s="183"/>
      <c r="O77" s="178">
        <v>24.639335281227172</v>
      </c>
      <c r="P77" s="178">
        <v>14.104729729729728</v>
      </c>
      <c r="Q77" s="178">
        <v>17.615504017531045</v>
      </c>
    </row>
    <row r="78" spans="1:17" s="87" customFormat="1" ht="10.050000000000001" customHeight="1" x14ac:dyDescent="0.2">
      <c r="B78" s="155"/>
      <c r="C78" s="155"/>
      <c r="D78" s="156"/>
      <c r="E78" s="157"/>
      <c r="F78" s="157"/>
      <c r="G78" s="157"/>
      <c r="H78" s="222"/>
      <c r="I78" s="222"/>
      <c r="J78" s="222"/>
      <c r="K78" s="100"/>
      <c r="M78" s="98"/>
      <c r="N78" s="98"/>
      <c r="O78" s="101"/>
      <c r="P78" s="101"/>
      <c r="Q78" s="101"/>
    </row>
    <row r="79" spans="1:17" s="87" customFormat="1" ht="10.050000000000001" customHeight="1" x14ac:dyDescent="0.2">
      <c r="A79" s="87" t="s">
        <v>65</v>
      </c>
      <c r="B79" s="190">
        <v>1060</v>
      </c>
      <c r="C79" s="190"/>
      <c r="D79" s="159">
        <v>29</v>
      </c>
      <c r="E79" s="160">
        <v>2.8128031037827355</v>
      </c>
      <c r="F79" s="160">
        <v>1.0713253622504082</v>
      </c>
      <c r="G79" s="160"/>
      <c r="H79" s="190">
        <v>12</v>
      </c>
      <c r="I79" s="190">
        <v>4</v>
      </c>
      <c r="J79" s="190">
        <v>8</v>
      </c>
      <c r="K79" s="100"/>
      <c r="L79" s="87" t="s">
        <v>65</v>
      </c>
      <c r="M79" s="98">
        <v>21</v>
      </c>
      <c r="N79" s="98"/>
      <c r="O79" s="101">
        <v>24.90566037735849</v>
      </c>
      <c r="P79" s="101">
        <v>15.283018867924527</v>
      </c>
      <c r="Q79" s="101">
        <v>13.20754716981132</v>
      </c>
    </row>
    <row r="80" spans="1:17" s="87" customFormat="1" ht="10.050000000000001" customHeight="1" x14ac:dyDescent="0.2">
      <c r="A80" s="87" t="s">
        <v>66</v>
      </c>
      <c r="B80" s="190">
        <v>1157</v>
      </c>
      <c r="C80" s="190"/>
      <c r="D80" s="159">
        <v>9</v>
      </c>
      <c r="E80" s="160">
        <v>0.78397212543554007</v>
      </c>
      <c r="F80" s="160">
        <v>0.31408749930847968</v>
      </c>
      <c r="G80" s="160"/>
      <c r="H80" s="190">
        <v>10</v>
      </c>
      <c r="I80" s="190">
        <v>11</v>
      </c>
      <c r="J80" s="220">
        <v>-1</v>
      </c>
      <c r="K80" s="100"/>
      <c r="L80" s="87" t="s">
        <v>66</v>
      </c>
      <c r="M80" s="98">
        <v>10</v>
      </c>
      <c r="N80" s="98"/>
      <c r="O80" s="101">
        <v>26.015557476231631</v>
      </c>
      <c r="P80" s="101">
        <v>15.211754537597233</v>
      </c>
      <c r="Q80" s="101">
        <v>18.75540190146932</v>
      </c>
    </row>
    <row r="81" spans="1:17" s="87" customFormat="1" ht="10.050000000000001" customHeight="1" x14ac:dyDescent="0.2">
      <c r="A81" s="87" t="s">
        <v>34</v>
      </c>
      <c r="B81" s="190">
        <v>584</v>
      </c>
      <c r="C81" s="190"/>
      <c r="D81" s="159">
        <v>27</v>
      </c>
      <c r="E81" s="160">
        <v>4.8473967684021542</v>
      </c>
      <c r="F81" s="160">
        <v>8.6338342955151859</v>
      </c>
      <c r="G81" s="160"/>
      <c r="H81" s="190">
        <v>13</v>
      </c>
      <c r="I81" s="190">
        <v>2</v>
      </c>
      <c r="J81" s="190">
        <v>11</v>
      </c>
      <c r="K81" s="100"/>
      <c r="L81" s="87" t="s">
        <v>34</v>
      </c>
      <c r="M81" s="98">
        <v>16</v>
      </c>
      <c r="N81" s="98"/>
      <c r="O81" s="101">
        <v>27.226027397260271</v>
      </c>
      <c r="P81" s="101">
        <v>6.1643835616438354</v>
      </c>
      <c r="Q81" s="101">
        <v>16.095890410958905</v>
      </c>
    </row>
    <row r="82" spans="1:17" s="87" customFormat="1" ht="10.050000000000001" customHeight="1" x14ac:dyDescent="0.2">
      <c r="A82" s="87" t="s">
        <v>295</v>
      </c>
      <c r="B82" s="190">
        <v>483</v>
      </c>
      <c r="C82" s="190"/>
      <c r="D82" s="159">
        <v>12</v>
      </c>
      <c r="E82" s="160">
        <v>2.547770700636943</v>
      </c>
      <c r="F82" s="160">
        <v>1.9287086491870165</v>
      </c>
      <c r="G82" s="160"/>
      <c r="H82" s="190">
        <v>6</v>
      </c>
      <c r="I82" s="190">
        <v>1</v>
      </c>
      <c r="J82" s="190">
        <v>5</v>
      </c>
      <c r="K82" s="100"/>
      <c r="L82" s="87" t="s">
        <v>295</v>
      </c>
      <c r="M82" s="98">
        <v>7</v>
      </c>
      <c r="N82" s="98"/>
      <c r="O82" s="101">
        <v>22.153209109730849</v>
      </c>
      <c r="P82" s="101">
        <v>9.1097308488612825</v>
      </c>
      <c r="Q82" s="101">
        <v>19.668737060041408</v>
      </c>
    </row>
    <row r="83" spans="1:17" s="87" customFormat="1" ht="10.050000000000001" customHeight="1" x14ac:dyDescent="0.2">
      <c r="A83" s="87" t="s">
        <v>67</v>
      </c>
      <c r="B83" s="190">
        <v>1240</v>
      </c>
      <c r="C83" s="190"/>
      <c r="D83" s="159">
        <v>20</v>
      </c>
      <c r="E83" s="160">
        <v>1.639344262295082</v>
      </c>
      <c r="F83" s="160">
        <v>1.3777446279905403</v>
      </c>
      <c r="G83" s="160"/>
      <c r="H83" s="190">
        <v>15</v>
      </c>
      <c r="I83" s="190">
        <v>4</v>
      </c>
      <c r="J83" s="190">
        <v>11</v>
      </c>
      <c r="K83" s="100"/>
      <c r="L83" s="87" t="s">
        <v>67</v>
      </c>
      <c r="M83" s="98">
        <v>9</v>
      </c>
      <c r="N83" s="98"/>
      <c r="O83" s="101">
        <v>23.951612903225804</v>
      </c>
      <c r="P83" s="101">
        <v>12.338709677419354</v>
      </c>
      <c r="Q83" s="101">
        <v>16.612903225806452</v>
      </c>
    </row>
    <row r="84" spans="1:17" s="87" customFormat="1" ht="10.050000000000001" customHeight="1" x14ac:dyDescent="0.2">
      <c r="A84" s="87" t="s">
        <v>142</v>
      </c>
      <c r="B84" s="190">
        <v>368</v>
      </c>
      <c r="C84" s="190"/>
      <c r="D84" s="159">
        <v>43</v>
      </c>
      <c r="E84" s="160">
        <v>13.230769230769232</v>
      </c>
      <c r="F84" s="160">
        <v>4.1706353029203891</v>
      </c>
      <c r="G84" s="160"/>
      <c r="H84" s="190">
        <v>4</v>
      </c>
      <c r="I84" s="190">
        <v>3</v>
      </c>
      <c r="J84" s="190">
        <v>1</v>
      </c>
      <c r="K84" s="100"/>
      <c r="L84" s="87" t="s">
        <v>142</v>
      </c>
      <c r="M84" s="98">
        <v>42</v>
      </c>
      <c r="N84" s="98"/>
      <c r="O84" s="101">
        <v>24.184782608695652</v>
      </c>
      <c r="P84" s="101">
        <v>16.032608695652172</v>
      </c>
      <c r="Q84" s="101">
        <v>10.054347826086957</v>
      </c>
    </row>
    <row r="85" spans="1:17" s="87" customFormat="1" ht="10.050000000000001" customHeight="1" x14ac:dyDescent="0.2">
      <c r="A85" s="87" t="s">
        <v>35</v>
      </c>
      <c r="B85" s="190">
        <v>370</v>
      </c>
      <c r="C85" s="190"/>
      <c r="D85" s="159">
        <v>-3</v>
      </c>
      <c r="E85" s="160">
        <v>-0.80428954423592491</v>
      </c>
      <c r="F85" s="160">
        <v>3.3366587695524696</v>
      </c>
      <c r="G85" s="160"/>
      <c r="H85" s="190">
        <v>1</v>
      </c>
      <c r="I85" s="98" t="s">
        <v>354</v>
      </c>
      <c r="J85" s="190">
        <v>1</v>
      </c>
      <c r="K85" s="100"/>
      <c r="L85" s="87" t="s">
        <v>35</v>
      </c>
      <c r="M85" s="98">
        <v>-4</v>
      </c>
      <c r="N85" s="98"/>
      <c r="O85" s="101">
        <v>28.108108108108109</v>
      </c>
      <c r="P85" s="101">
        <v>15.945945945945947</v>
      </c>
      <c r="Q85" s="101">
        <v>20.810810810810811</v>
      </c>
    </row>
    <row r="86" spans="1:17" s="87" customFormat="1" ht="10.050000000000001" customHeight="1" x14ac:dyDescent="0.2">
      <c r="A86" s="87" t="s">
        <v>36</v>
      </c>
      <c r="B86" s="190">
        <v>980</v>
      </c>
      <c r="C86" s="190"/>
      <c r="D86" s="159">
        <v>22</v>
      </c>
      <c r="E86" s="160">
        <v>2.2964509394572024</v>
      </c>
      <c r="F86" s="160">
        <v>1.6951536777243703</v>
      </c>
      <c r="G86" s="160"/>
      <c r="H86" s="190">
        <v>10</v>
      </c>
      <c r="I86" s="190">
        <v>4</v>
      </c>
      <c r="J86" s="190">
        <v>6</v>
      </c>
      <c r="K86" s="100"/>
      <c r="L86" s="87" t="s">
        <v>36</v>
      </c>
      <c r="M86" s="98">
        <v>16</v>
      </c>
      <c r="N86" s="98"/>
      <c r="O86" s="101">
        <v>25.204081632653065</v>
      </c>
      <c r="P86" s="101">
        <v>11.63265306122449</v>
      </c>
      <c r="Q86" s="101">
        <v>16.326530612244898</v>
      </c>
    </row>
    <row r="87" spans="1:17" s="87" customFormat="1" ht="10.050000000000001" customHeight="1" x14ac:dyDescent="0.2">
      <c r="A87" s="87" t="s">
        <v>68</v>
      </c>
      <c r="B87" s="190">
        <v>817</v>
      </c>
      <c r="C87" s="190"/>
      <c r="D87" s="159">
        <v>20</v>
      </c>
      <c r="E87" s="160">
        <v>2.5094102885821834</v>
      </c>
      <c r="F87" s="160">
        <v>1.5640597276145751</v>
      </c>
      <c r="G87" s="160"/>
      <c r="H87" s="190">
        <v>11</v>
      </c>
      <c r="I87" s="190">
        <v>1</v>
      </c>
      <c r="J87" s="190">
        <v>10</v>
      </c>
      <c r="K87" s="100"/>
      <c r="L87" s="87" t="s">
        <v>68</v>
      </c>
      <c r="M87" s="98">
        <v>10</v>
      </c>
      <c r="N87" s="98"/>
      <c r="O87" s="101">
        <v>24.602203182374542</v>
      </c>
      <c r="P87" s="101">
        <v>11.505507955936352</v>
      </c>
      <c r="Q87" s="101">
        <v>16.523867809057528</v>
      </c>
    </row>
    <row r="88" spans="1:17" s="87" customFormat="1" ht="10.050000000000001" customHeight="1" x14ac:dyDescent="0.2">
      <c r="A88" s="87" t="s">
        <v>69</v>
      </c>
      <c r="B88" s="190">
        <v>2739</v>
      </c>
      <c r="C88" s="190"/>
      <c r="D88" s="159">
        <v>-16</v>
      </c>
      <c r="E88" s="160">
        <v>-0.58076225045372043</v>
      </c>
      <c r="F88" s="160">
        <v>3.9286199171615577</v>
      </c>
      <c r="G88" s="160"/>
      <c r="H88" s="190">
        <v>26</v>
      </c>
      <c r="I88" s="190">
        <v>8</v>
      </c>
      <c r="J88" s="190">
        <v>18</v>
      </c>
      <c r="K88" s="100"/>
      <c r="L88" s="87" t="s">
        <v>69</v>
      </c>
      <c r="M88" s="98">
        <v>-34</v>
      </c>
      <c r="N88" s="98"/>
      <c r="O88" s="101">
        <v>26.067907995618839</v>
      </c>
      <c r="P88" s="101">
        <v>15.151515151515152</v>
      </c>
      <c r="Q88" s="101">
        <v>23.950346841913106</v>
      </c>
    </row>
    <row r="89" spans="1:17" s="87" customFormat="1" ht="10.050000000000001" customHeight="1" x14ac:dyDescent="0.2">
      <c r="A89" s="87" t="s">
        <v>42</v>
      </c>
      <c r="B89" s="190">
        <v>958</v>
      </c>
      <c r="C89" s="190"/>
      <c r="D89" s="159">
        <v>18</v>
      </c>
      <c r="E89" s="160">
        <v>1.9148936170212765</v>
      </c>
      <c r="F89" s="160">
        <v>1.5748892414063187</v>
      </c>
      <c r="G89" s="160"/>
      <c r="H89" s="190">
        <v>10</v>
      </c>
      <c r="I89" s="190">
        <v>5</v>
      </c>
      <c r="J89" s="190">
        <v>5</v>
      </c>
      <c r="K89" s="100"/>
      <c r="L89" s="87" t="s">
        <v>42</v>
      </c>
      <c r="M89" s="98">
        <v>13</v>
      </c>
      <c r="N89" s="98"/>
      <c r="O89" s="101">
        <v>24.63465553235908</v>
      </c>
      <c r="P89" s="101">
        <v>10.125260960334028</v>
      </c>
      <c r="Q89" s="101">
        <v>17.954070981210858</v>
      </c>
    </row>
    <row r="90" spans="1:17" s="87" customFormat="1" ht="10.050000000000001" customHeight="1" x14ac:dyDescent="0.2">
      <c r="A90" s="87" t="s">
        <v>64</v>
      </c>
      <c r="B90" s="190">
        <v>5677</v>
      </c>
      <c r="C90" s="190"/>
      <c r="D90" s="159">
        <v>71</v>
      </c>
      <c r="E90" s="160">
        <v>1.2665001783803067</v>
      </c>
      <c r="F90" s="160">
        <v>1.3608700445066235</v>
      </c>
      <c r="G90" s="160"/>
      <c r="H90" s="190">
        <v>62</v>
      </c>
      <c r="I90" s="190">
        <v>32</v>
      </c>
      <c r="J90" s="190">
        <v>30</v>
      </c>
      <c r="K90" s="102"/>
      <c r="L90" s="87" t="s">
        <v>64</v>
      </c>
      <c r="M90" s="98">
        <v>41</v>
      </c>
      <c r="N90" s="98"/>
      <c r="O90" s="101">
        <v>24.326228641888321</v>
      </c>
      <c r="P90" s="101">
        <v>14.585168222652808</v>
      </c>
      <c r="Q90" s="101">
        <v>21.067465210498504</v>
      </c>
    </row>
    <row r="91" spans="1:17" s="87" customFormat="1" ht="10.050000000000001" customHeight="1" x14ac:dyDescent="0.2">
      <c r="A91" s="87" t="s">
        <v>70</v>
      </c>
      <c r="B91" s="190">
        <v>943</v>
      </c>
      <c r="C91" s="190"/>
      <c r="D91" s="159">
        <v>-2</v>
      </c>
      <c r="E91" s="160">
        <v>-0.21164021164021166</v>
      </c>
      <c r="F91" s="160">
        <v>1.4155530952881801</v>
      </c>
      <c r="G91" s="160"/>
      <c r="H91" s="190">
        <v>13</v>
      </c>
      <c r="I91" s="190">
        <v>6</v>
      </c>
      <c r="J91" s="190">
        <v>7</v>
      </c>
      <c r="K91" s="100"/>
      <c r="L91" s="87" t="s">
        <v>70</v>
      </c>
      <c r="M91" s="98">
        <v>-9</v>
      </c>
      <c r="N91" s="98"/>
      <c r="O91" s="101">
        <v>25.980911983032872</v>
      </c>
      <c r="P91" s="101">
        <v>14.316012725344645</v>
      </c>
      <c r="Q91" s="101">
        <v>13.255567338282079</v>
      </c>
    </row>
    <row r="92" spans="1:17" s="87" customFormat="1" ht="10.050000000000001" customHeight="1" x14ac:dyDescent="0.2">
      <c r="A92" s="87" t="s">
        <v>71</v>
      </c>
      <c r="B92" s="190">
        <v>1118</v>
      </c>
      <c r="C92" s="190"/>
      <c r="D92" s="159">
        <v>-28</v>
      </c>
      <c r="E92" s="160">
        <v>-2.4432809773123907</v>
      </c>
      <c r="F92" s="160">
        <v>3.1156631860903783</v>
      </c>
      <c r="G92" s="160"/>
      <c r="H92" s="190">
        <v>11</v>
      </c>
      <c r="I92" s="190">
        <v>1</v>
      </c>
      <c r="J92" s="190">
        <v>10</v>
      </c>
      <c r="K92" s="100"/>
      <c r="L92" s="87" t="s">
        <v>71</v>
      </c>
      <c r="M92" s="98">
        <v>-38</v>
      </c>
      <c r="N92" s="98"/>
      <c r="O92" s="101">
        <v>25.044722719141323</v>
      </c>
      <c r="P92" s="101">
        <v>12.969588550983898</v>
      </c>
      <c r="Q92" s="101">
        <v>21.735241502683365</v>
      </c>
    </row>
    <row r="93" spans="1:17" s="87" customFormat="1" ht="10.050000000000001" customHeight="1" x14ac:dyDescent="0.2">
      <c r="A93" s="87" t="s">
        <v>72</v>
      </c>
      <c r="B93" s="190">
        <v>696</v>
      </c>
      <c r="C93" s="190"/>
      <c r="D93" s="159">
        <v>61</v>
      </c>
      <c r="E93" s="160">
        <v>9.6062992125984259</v>
      </c>
      <c r="F93" s="160">
        <v>4.0386303789424538</v>
      </c>
      <c r="G93" s="160"/>
      <c r="H93" s="190">
        <v>9</v>
      </c>
      <c r="I93" s="190">
        <v>2</v>
      </c>
      <c r="J93" s="190">
        <v>7</v>
      </c>
      <c r="K93" s="100"/>
      <c r="L93" s="87" t="s">
        <v>72</v>
      </c>
      <c r="M93" s="98">
        <v>54</v>
      </c>
      <c r="N93" s="98"/>
      <c r="O93" s="101">
        <v>27.011494252873565</v>
      </c>
      <c r="P93" s="101">
        <v>13.07471264367816</v>
      </c>
      <c r="Q93" s="101">
        <v>11.350574712643677</v>
      </c>
    </row>
    <row r="94" spans="1:17" s="87" customFormat="1" ht="10.050000000000001" customHeight="1" x14ac:dyDescent="0.2">
      <c r="A94" s="87" t="s">
        <v>73</v>
      </c>
      <c r="B94" s="190">
        <v>2459</v>
      </c>
      <c r="C94" s="190"/>
      <c r="D94" s="159">
        <v>37</v>
      </c>
      <c r="E94" s="160">
        <v>1.5276630883567299</v>
      </c>
      <c r="F94" s="160">
        <v>5.2380300042609296</v>
      </c>
      <c r="G94" s="160"/>
      <c r="H94" s="190">
        <v>39</v>
      </c>
      <c r="I94" s="190">
        <v>7</v>
      </c>
      <c r="J94" s="190">
        <v>32</v>
      </c>
      <c r="K94" s="100"/>
      <c r="L94" s="87" t="s">
        <v>73</v>
      </c>
      <c r="M94" s="98">
        <v>5</v>
      </c>
      <c r="N94" s="98"/>
      <c r="O94" s="101">
        <v>26.27084180561204</v>
      </c>
      <c r="P94" s="101">
        <v>13.013420089467262</v>
      </c>
      <c r="Q94" s="101">
        <v>16.388775925172837</v>
      </c>
    </row>
    <row r="95" spans="1:17" s="87" customFormat="1" ht="10.050000000000001" customHeight="1" x14ac:dyDescent="0.2">
      <c r="A95" s="87" t="s">
        <v>345</v>
      </c>
      <c r="B95" s="190">
        <v>1051</v>
      </c>
      <c r="C95" s="190"/>
      <c r="D95" s="159">
        <v>-4</v>
      </c>
      <c r="E95" s="160">
        <v>-0.37914691943127965</v>
      </c>
      <c r="F95" s="160">
        <v>4.6587278781500485</v>
      </c>
      <c r="G95" s="160"/>
      <c r="H95" s="190">
        <v>6</v>
      </c>
      <c r="I95" s="190">
        <v>28</v>
      </c>
      <c r="J95" s="190">
        <v>-22</v>
      </c>
      <c r="K95" s="100"/>
      <c r="L95" s="87" t="s">
        <v>345</v>
      </c>
      <c r="M95" s="98">
        <v>18</v>
      </c>
      <c r="N95" s="98"/>
      <c r="O95" s="101">
        <v>27.212178877259753</v>
      </c>
      <c r="P95" s="101">
        <v>15.604186489058039</v>
      </c>
      <c r="Q95" s="101">
        <v>10.65651760228354</v>
      </c>
    </row>
    <row r="96" spans="1:17" s="87" customFormat="1" ht="10.050000000000001" customHeight="1" x14ac:dyDescent="0.2">
      <c r="A96" s="87" t="s">
        <v>346</v>
      </c>
      <c r="B96" s="190">
        <v>1545</v>
      </c>
      <c r="C96" s="190"/>
      <c r="D96" s="159">
        <v>27</v>
      </c>
      <c r="E96" s="160">
        <v>1.7786561264822136</v>
      </c>
      <c r="F96" s="160">
        <v>2.6137933931895452</v>
      </c>
      <c r="G96" s="160"/>
      <c r="H96" s="190">
        <v>17</v>
      </c>
      <c r="I96" s="190">
        <v>8</v>
      </c>
      <c r="J96" s="190">
        <v>9</v>
      </c>
      <c r="K96" s="105"/>
      <c r="L96" s="87" t="s">
        <v>346</v>
      </c>
      <c r="M96" s="98">
        <v>18</v>
      </c>
      <c r="N96" s="98"/>
      <c r="O96" s="101">
        <v>23.818770226537218</v>
      </c>
      <c r="P96" s="101">
        <v>13.915857605177994</v>
      </c>
      <c r="Q96" s="101">
        <v>14.822006472491909</v>
      </c>
    </row>
    <row r="97" spans="1:17" s="87" customFormat="1" ht="10.050000000000001" customHeight="1" x14ac:dyDescent="0.2">
      <c r="A97" s="87" t="s">
        <v>290</v>
      </c>
      <c r="B97" s="190">
        <v>462</v>
      </c>
      <c r="C97" s="190"/>
      <c r="D97" s="159">
        <v>39</v>
      </c>
      <c r="E97" s="160">
        <v>9.2198581560283674</v>
      </c>
      <c r="F97" s="160">
        <v>4.5413370534069575</v>
      </c>
      <c r="G97" s="160"/>
      <c r="H97" s="190">
        <v>6</v>
      </c>
      <c r="I97" s="190">
        <v>1</v>
      </c>
      <c r="J97" s="190">
        <v>5</v>
      </c>
      <c r="K97" s="100"/>
      <c r="L97" s="87" t="s">
        <v>290</v>
      </c>
      <c r="M97" s="98">
        <v>34</v>
      </c>
      <c r="N97" s="98"/>
      <c r="O97" s="101">
        <v>19.047619047619047</v>
      </c>
      <c r="P97" s="101">
        <v>11.904761904761903</v>
      </c>
      <c r="Q97" s="101">
        <v>19.264069264069263</v>
      </c>
    </row>
    <row r="98" spans="1:17" s="87" customFormat="1" ht="10.050000000000001" customHeight="1" x14ac:dyDescent="0.2">
      <c r="A98" s="87" t="s">
        <v>50</v>
      </c>
      <c r="B98" s="190">
        <v>710</v>
      </c>
      <c r="C98" s="190"/>
      <c r="D98" s="159">
        <v>32</v>
      </c>
      <c r="E98" s="160">
        <v>4.71976401179941</v>
      </c>
      <c r="F98" s="160">
        <v>1.4712201536528635</v>
      </c>
      <c r="G98" s="160"/>
      <c r="H98" s="190">
        <v>13</v>
      </c>
      <c r="I98" s="98" t="s">
        <v>354</v>
      </c>
      <c r="J98" s="190">
        <v>13</v>
      </c>
      <c r="K98" s="100"/>
      <c r="L98" s="87" t="s">
        <v>50</v>
      </c>
      <c r="M98" s="98">
        <v>19</v>
      </c>
      <c r="N98" s="98"/>
      <c r="O98" s="101">
        <v>18.732394366197184</v>
      </c>
      <c r="P98" s="101">
        <v>17.464788732394364</v>
      </c>
      <c r="Q98" s="101">
        <v>25.633802816901408</v>
      </c>
    </row>
    <row r="99" spans="1:17" s="87" customFormat="1" ht="10.050000000000001" customHeight="1" x14ac:dyDescent="0.2">
      <c r="A99" s="87" t="s">
        <v>357</v>
      </c>
      <c r="B99" s="190">
        <v>2500</v>
      </c>
      <c r="C99" s="190"/>
      <c r="D99" s="159">
        <v>79</v>
      </c>
      <c r="E99" s="160">
        <v>3.2631144155307727</v>
      </c>
      <c r="F99" s="160">
        <v>1.5056939793671731</v>
      </c>
      <c r="G99" s="160"/>
      <c r="H99" s="190">
        <v>27</v>
      </c>
      <c r="I99" s="190">
        <v>12</v>
      </c>
      <c r="J99" s="190">
        <v>15</v>
      </c>
      <c r="K99" s="100"/>
      <c r="L99" s="87" t="s">
        <v>357</v>
      </c>
      <c r="M99" s="98">
        <v>64</v>
      </c>
      <c r="N99" s="98"/>
      <c r="O99" s="101">
        <v>23.28</v>
      </c>
      <c r="P99" s="101">
        <v>15.76</v>
      </c>
      <c r="Q99" s="101">
        <v>12.04</v>
      </c>
    </row>
    <row r="100" spans="1:17" s="87" customFormat="1" ht="10.050000000000001" customHeight="1" x14ac:dyDescent="0.2">
      <c r="A100" s="87" t="s">
        <v>347</v>
      </c>
      <c r="B100" s="190">
        <v>1698</v>
      </c>
      <c r="C100" s="190"/>
      <c r="D100" s="159">
        <v>42</v>
      </c>
      <c r="E100" s="160">
        <v>2.5362318840579712</v>
      </c>
      <c r="F100" s="160">
        <v>2.1322421689685456</v>
      </c>
      <c r="G100" s="160"/>
      <c r="H100" s="190">
        <v>22</v>
      </c>
      <c r="I100" s="190">
        <v>5</v>
      </c>
      <c r="J100" s="190">
        <v>17</v>
      </c>
      <c r="K100" s="100"/>
      <c r="L100" s="87" t="s">
        <v>347</v>
      </c>
      <c r="M100" s="98">
        <v>25</v>
      </c>
      <c r="N100" s="98"/>
      <c r="O100" s="101">
        <v>25.559481743227323</v>
      </c>
      <c r="P100" s="101">
        <v>12.367491166077739</v>
      </c>
      <c r="Q100" s="101">
        <v>14.546525323910483</v>
      </c>
    </row>
    <row r="101" spans="1:17" s="87" customFormat="1" ht="10.050000000000001" customHeight="1" x14ac:dyDescent="0.2">
      <c r="A101" s="87" t="s">
        <v>74</v>
      </c>
      <c r="B101" s="190">
        <v>1074</v>
      </c>
      <c r="C101" s="190"/>
      <c r="D101" s="159">
        <v>19</v>
      </c>
      <c r="E101" s="160">
        <v>1.8009478672985781</v>
      </c>
      <c r="F101" s="160">
        <v>1.3772881583009156</v>
      </c>
      <c r="G101" s="160"/>
      <c r="H101" s="190">
        <v>15</v>
      </c>
      <c r="I101" s="190">
        <v>10</v>
      </c>
      <c r="J101" s="190">
        <v>5</v>
      </c>
      <c r="K101" s="100"/>
      <c r="L101" s="87" t="s">
        <v>74</v>
      </c>
      <c r="M101" s="98">
        <v>14</v>
      </c>
      <c r="N101" s="98"/>
      <c r="O101" s="101">
        <v>24.487895716945996</v>
      </c>
      <c r="P101" s="101">
        <v>18.156424581005588</v>
      </c>
      <c r="Q101" s="101">
        <v>14.618249534450653</v>
      </c>
    </row>
    <row r="102" spans="1:17" s="87" customFormat="1" ht="10.050000000000001" customHeight="1" x14ac:dyDescent="0.2">
      <c r="A102" s="87" t="s">
        <v>296</v>
      </c>
      <c r="B102" s="190">
        <v>296</v>
      </c>
      <c r="C102" s="190"/>
      <c r="D102" s="159">
        <v>13</v>
      </c>
      <c r="E102" s="160">
        <v>4.5936395759717312</v>
      </c>
      <c r="F102" s="160">
        <v>2.1602659608582986</v>
      </c>
      <c r="G102" s="160"/>
      <c r="H102" s="190">
        <v>5</v>
      </c>
      <c r="I102" s="190">
        <v>4</v>
      </c>
      <c r="J102" s="220">
        <v>1</v>
      </c>
      <c r="K102" s="100"/>
      <c r="L102" s="87" t="s">
        <v>296</v>
      </c>
      <c r="M102" s="98">
        <v>12</v>
      </c>
      <c r="N102" s="98"/>
      <c r="O102" s="101">
        <v>31.081081081081081</v>
      </c>
      <c r="P102" s="101">
        <v>10.472972972972974</v>
      </c>
      <c r="Q102" s="101">
        <v>13.851351351351351</v>
      </c>
    </row>
    <row r="103" spans="1:17" s="87" customFormat="1" ht="10.050000000000001" customHeight="1" x14ac:dyDescent="0.2">
      <c r="A103" s="87" t="s">
        <v>274</v>
      </c>
      <c r="B103" s="190">
        <v>182</v>
      </c>
      <c r="C103" s="190"/>
      <c r="D103" s="98" t="s">
        <v>354</v>
      </c>
      <c r="E103" s="98" t="s">
        <v>354</v>
      </c>
      <c r="F103" s="160">
        <v>-0.54057221700268832</v>
      </c>
      <c r="G103" s="160"/>
      <c r="H103" s="190">
        <v>2</v>
      </c>
      <c r="I103" s="98" t="s">
        <v>354</v>
      </c>
      <c r="J103" s="98">
        <v>2</v>
      </c>
      <c r="K103" s="100"/>
      <c r="L103" s="87" t="s">
        <v>274</v>
      </c>
      <c r="M103" s="98">
        <v>-2</v>
      </c>
      <c r="N103" s="98"/>
      <c r="O103" s="101">
        <v>21.428571428571427</v>
      </c>
      <c r="P103" s="101">
        <v>12.637362637362637</v>
      </c>
      <c r="Q103" s="101">
        <v>21.428571428571427</v>
      </c>
    </row>
    <row r="104" spans="1:17" s="87" customFormat="1" ht="10.050000000000001" customHeight="1" x14ac:dyDescent="0.2">
      <c r="A104" s="87" t="s">
        <v>75</v>
      </c>
      <c r="B104" s="190">
        <v>560</v>
      </c>
      <c r="C104" s="190"/>
      <c r="D104" s="159">
        <v>28</v>
      </c>
      <c r="E104" s="160">
        <v>5.2631578947368416</v>
      </c>
      <c r="F104" s="160">
        <v>2.3334218173761023</v>
      </c>
      <c r="G104" s="160"/>
      <c r="H104" s="190">
        <v>5</v>
      </c>
      <c r="I104" s="190">
        <v>5</v>
      </c>
      <c r="J104" s="98" t="s">
        <v>354</v>
      </c>
      <c r="K104" s="100"/>
      <c r="L104" s="87" t="s">
        <v>75</v>
      </c>
      <c r="M104" s="98">
        <v>28</v>
      </c>
      <c r="N104" s="98"/>
      <c r="O104" s="101">
        <v>22.5</v>
      </c>
      <c r="P104" s="101">
        <v>14.107142857142858</v>
      </c>
      <c r="Q104" s="101">
        <v>10</v>
      </c>
    </row>
    <row r="105" spans="1:17" s="87" customFormat="1" ht="10.050000000000001" customHeight="1" x14ac:dyDescent="0.2">
      <c r="A105" s="87" t="s">
        <v>76</v>
      </c>
      <c r="B105" s="190">
        <v>534</v>
      </c>
      <c r="C105" s="190"/>
      <c r="D105" s="159">
        <v>1</v>
      </c>
      <c r="E105" s="160">
        <v>0.18761726078799248</v>
      </c>
      <c r="F105" s="160">
        <v>2.5861378402649349</v>
      </c>
      <c r="G105" s="160"/>
      <c r="H105" s="190">
        <v>9</v>
      </c>
      <c r="I105" s="190">
        <v>3</v>
      </c>
      <c r="J105" s="190">
        <v>6</v>
      </c>
      <c r="K105" s="105"/>
      <c r="L105" s="87" t="s">
        <v>76</v>
      </c>
      <c r="M105" s="98">
        <v>-5</v>
      </c>
      <c r="N105" s="98"/>
      <c r="O105" s="101">
        <v>26.966292134831459</v>
      </c>
      <c r="P105" s="101">
        <v>12.172284644194757</v>
      </c>
      <c r="Q105" s="101">
        <v>11.04868913857678</v>
      </c>
    </row>
    <row r="106" spans="1:17" s="87" customFormat="1" ht="10.050000000000001" customHeight="1" x14ac:dyDescent="0.2">
      <c r="A106" s="87" t="s">
        <v>56</v>
      </c>
      <c r="B106" s="190">
        <v>3252</v>
      </c>
      <c r="C106" s="190"/>
      <c r="D106" s="159">
        <v>11</v>
      </c>
      <c r="E106" s="160">
        <v>0.33940141931502621</v>
      </c>
      <c r="F106" s="160">
        <v>1.8170116757177723</v>
      </c>
      <c r="G106" s="160"/>
      <c r="H106" s="190">
        <v>42</v>
      </c>
      <c r="I106" s="190">
        <v>35</v>
      </c>
      <c r="J106" s="190">
        <v>7</v>
      </c>
      <c r="K106" s="100"/>
      <c r="L106" s="87" t="s">
        <v>56</v>
      </c>
      <c r="M106" s="98">
        <v>4</v>
      </c>
      <c r="N106" s="98"/>
      <c r="O106" s="101">
        <v>22.324723247232473</v>
      </c>
      <c r="P106" s="101">
        <v>15.498154981549817</v>
      </c>
      <c r="Q106" s="101">
        <v>28.136531365313655</v>
      </c>
    </row>
    <row r="107" spans="1:17" s="87" customFormat="1" ht="10.050000000000001" customHeight="1" x14ac:dyDescent="0.2">
      <c r="A107" s="87" t="s">
        <v>57</v>
      </c>
      <c r="B107" s="190">
        <v>1703</v>
      </c>
      <c r="C107" s="190"/>
      <c r="D107" s="159">
        <v>50</v>
      </c>
      <c r="E107" s="160">
        <v>3.0248033877797944</v>
      </c>
      <c r="F107" s="160">
        <v>0.88007784950971946</v>
      </c>
      <c r="G107" s="160"/>
      <c r="H107" s="190">
        <v>15</v>
      </c>
      <c r="I107" s="190">
        <v>9</v>
      </c>
      <c r="J107" s="190">
        <v>6</v>
      </c>
      <c r="K107" s="100"/>
      <c r="L107" s="87" t="s">
        <v>57</v>
      </c>
      <c r="M107" s="98">
        <v>44</v>
      </c>
      <c r="N107" s="98"/>
      <c r="O107" s="101">
        <v>24.192601291837935</v>
      </c>
      <c r="P107" s="101">
        <v>14.856136230182033</v>
      </c>
      <c r="Q107" s="101">
        <v>22.783323546682325</v>
      </c>
    </row>
    <row r="108" spans="1:17" s="87" customFormat="1" ht="10.050000000000001" customHeight="1" x14ac:dyDescent="0.2">
      <c r="A108" s="87" t="s">
        <v>77</v>
      </c>
      <c r="B108" s="190">
        <v>411</v>
      </c>
      <c r="C108" s="190"/>
      <c r="D108" s="159">
        <v>22</v>
      </c>
      <c r="E108" s="160">
        <v>5.6555269922879177</v>
      </c>
      <c r="F108" s="160">
        <v>2.1793395286576311</v>
      </c>
      <c r="G108" s="160"/>
      <c r="H108" s="190">
        <v>4</v>
      </c>
      <c r="I108" s="190">
        <v>2</v>
      </c>
      <c r="J108" s="220">
        <v>2</v>
      </c>
      <c r="K108" s="100"/>
      <c r="L108" s="87" t="s">
        <v>77</v>
      </c>
      <c r="M108" s="98">
        <v>20</v>
      </c>
      <c r="N108" s="98"/>
      <c r="O108" s="101">
        <v>24.574209245742093</v>
      </c>
      <c r="P108" s="101">
        <v>12.895377128953772</v>
      </c>
      <c r="Q108" s="101">
        <v>7.5425790754257909</v>
      </c>
    </row>
    <row r="109" spans="1:17" s="87" customFormat="1" ht="10.050000000000001" customHeight="1" x14ac:dyDescent="0.2">
      <c r="A109" s="87" t="s">
        <v>78</v>
      </c>
      <c r="B109" s="190">
        <v>844</v>
      </c>
      <c r="C109" s="190"/>
      <c r="D109" s="159">
        <v>29</v>
      </c>
      <c r="E109" s="160">
        <v>3.5582822085889574</v>
      </c>
      <c r="F109" s="160">
        <v>4.4774467271311513</v>
      </c>
      <c r="G109" s="160"/>
      <c r="H109" s="190">
        <v>7</v>
      </c>
      <c r="I109" s="190">
        <v>2</v>
      </c>
      <c r="J109" s="190">
        <v>5</v>
      </c>
      <c r="K109" s="100"/>
      <c r="L109" s="87" t="s">
        <v>78</v>
      </c>
      <c r="M109" s="98">
        <v>24</v>
      </c>
      <c r="N109" s="98"/>
      <c r="O109" s="101">
        <v>25.236966824644551</v>
      </c>
      <c r="P109" s="101">
        <v>12.203791469194313</v>
      </c>
      <c r="Q109" s="101">
        <v>14.218009478672986</v>
      </c>
    </row>
    <row r="110" spans="1:17" s="87" customFormat="1" ht="10.050000000000001" customHeight="1" x14ac:dyDescent="0.2">
      <c r="A110" s="87" t="s">
        <v>79</v>
      </c>
      <c r="B110" s="190">
        <v>271</v>
      </c>
      <c r="C110" s="190"/>
      <c r="D110" s="159">
        <v>6</v>
      </c>
      <c r="E110" s="160">
        <v>2.2641509433962264</v>
      </c>
      <c r="F110" s="160">
        <v>2.7174404544523023</v>
      </c>
      <c r="G110" s="160"/>
      <c r="H110" s="190">
        <v>2</v>
      </c>
      <c r="I110" s="190">
        <v>1</v>
      </c>
      <c r="J110" s="98">
        <v>1</v>
      </c>
      <c r="K110" s="100"/>
      <c r="L110" s="87" t="s">
        <v>79</v>
      </c>
      <c r="M110" s="98">
        <v>5</v>
      </c>
      <c r="N110" s="98"/>
      <c r="O110" s="101">
        <v>29.15129151291513</v>
      </c>
      <c r="P110" s="101">
        <v>14.391143911439114</v>
      </c>
      <c r="Q110" s="101">
        <v>13.284132841328415</v>
      </c>
    </row>
    <row r="111" spans="1:17" s="87" customFormat="1" ht="10.050000000000001" customHeight="1" x14ac:dyDescent="0.2">
      <c r="A111" s="87" t="s">
        <v>298</v>
      </c>
      <c r="B111" s="190">
        <v>777</v>
      </c>
      <c r="C111" s="190"/>
      <c r="D111" s="159">
        <v>-5</v>
      </c>
      <c r="E111" s="160">
        <v>-0.63938618925831203</v>
      </c>
      <c r="F111" s="160">
        <v>-0.15372862876712468</v>
      </c>
      <c r="G111" s="160"/>
      <c r="H111" s="190">
        <v>5</v>
      </c>
      <c r="I111" s="190">
        <v>3</v>
      </c>
      <c r="J111" s="190">
        <v>2</v>
      </c>
      <c r="K111" s="100"/>
      <c r="L111" s="87" t="s">
        <v>298</v>
      </c>
      <c r="M111" s="98">
        <v>-7</v>
      </c>
      <c r="N111" s="98"/>
      <c r="O111" s="101">
        <v>22.136422136422137</v>
      </c>
      <c r="P111" s="101">
        <v>11.711711711711711</v>
      </c>
      <c r="Q111" s="101">
        <v>10.038610038610038</v>
      </c>
    </row>
    <row r="112" spans="1:17" s="87" customFormat="1" ht="9.5500000000000007" customHeight="1" x14ac:dyDescent="0.2">
      <c r="A112" s="87" t="s">
        <v>62</v>
      </c>
      <c r="B112" s="190">
        <v>978</v>
      </c>
      <c r="C112" s="190"/>
      <c r="D112" s="159">
        <v>53</v>
      </c>
      <c r="E112" s="160">
        <v>5.7297297297297298</v>
      </c>
      <c r="F112" s="160">
        <v>2.4623217464941005</v>
      </c>
      <c r="G112" s="160"/>
      <c r="H112" s="190">
        <v>9</v>
      </c>
      <c r="I112" s="190">
        <v>5</v>
      </c>
      <c r="J112" s="98">
        <v>4</v>
      </c>
      <c r="K112" s="100"/>
      <c r="L112" s="87" t="s">
        <v>62</v>
      </c>
      <c r="M112" s="98">
        <v>49</v>
      </c>
      <c r="N112" s="98"/>
      <c r="O112" s="101">
        <v>22.085889570552148</v>
      </c>
      <c r="P112" s="101">
        <v>16.768916155419223</v>
      </c>
      <c r="Q112" s="101">
        <v>14.621676891615543</v>
      </c>
    </row>
    <row r="113" spans="1:18" s="87" customFormat="1" ht="10.050000000000001" customHeight="1" x14ac:dyDescent="0.2">
      <c r="A113" s="87" t="s">
        <v>80</v>
      </c>
      <c r="B113" s="190">
        <v>1066</v>
      </c>
      <c r="C113" s="190"/>
      <c r="D113" s="159">
        <v>33</v>
      </c>
      <c r="E113" s="160">
        <v>3.1945788964181996</v>
      </c>
      <c r="F113" s="160">
        <v>5.4388790583989932</v>
      </c>
      <c r="G113" s="160"/>
      <c r="H113" s="190">
        <v>12</v>
      </c>
      <c r="I113" s="190">
        <v>5</v>
      </c>
      <c r="J113" s="190">
        <v>7</v>
      </c>
      <c r="K113" s="100"/>
      <c r="L113" s="87" t="s">
        <v>80</v>
      </c>
      <c r="M113" s="98">
        <v>26</v>
      </c>
      <c r="N113" s="98"/>
      <c r="O113" s="101">
        <v>24.765478424015008</v>
      </c>
      <c r="P113" s="101">
        <v>14.446529080675422</v>
      </c>
      <c r="Q113" s="101">
        <v>11.069418386491558</v>
      </c>
    </row>
    <row r="114" spans="1:18" s="87" customFormat="1" ht="10.050000000000001" customHeight="1" x14ac:dyDescent="0.2">
      <c r="A114" s="87" t="s">
        <v>81</v>
      </c>
      <c r="B114" s="190">
        <v>993</v>
      </c>
      <c r="C114" s="190"/>
      <c r="D114" s="159">
        <v>58</v>
      </c>
      <c r="E114" s="160">
        <v>6.2032085561497325</v>
      </c>
      <c r="F114" s="160">
        <v>4.4171541010382898</v>
      </c>
      <c r="G114" s="160"/>
      <c r="H114" s="190">
        <v>17</v>
      </c>
      <c r="I114" s="190">
        <v>3</v>
      </c>
      <c r="J114" s="190">
        <v>14</v>
      </c>
      <c r="K114" s="100"/>
      <c r="L114" s="87" t="s">
        <v>81</v>
      </c>
      <c r="M114" s="98">
        <v>44</v>
      </c>
      <c r="N114" s="98"/>
      <c r="O114" s="101">
        <v>30.916414904330313</v>
      </c>
      <c r="P114" s="101">
        <v>10.67472306143001</v>
      </c>
      <c r="Q114" s="101">
        <v>14.702920443101711</v>
      </c>
    </row>
    <row r="115" spans="1:18" s="87" customFormat="1" ht="10.050000000000001" customHeight="1" x14ac:dyDescent="0.2">
      <c r="A115" s="87" t="s">
        <v>63</v>
      </c>
      <c r="B115" s="190">
        <v>1252</v>
      </c>
      <c r="C115" s="190"/>
      <c r="D115" s="159">
        <v>36</v>
      </c>
      <c r="E115" s="160">
        <v>2.9605263157894735</v>
      </c>
      <c r="F115" s="160">
        <v>1.4682732358610728</v>
      </c>
      <c r="G115" s="160"/>
      <c r="H115" s="190">
        <v>9</v>
      </c>
      <c r="I115" s="190">
        <v>2</v>
      </c>
      <c r="J115" s="190">
        <v>7</v>
      </c>
      <c r="K115" s="100"/>
      <c r="L115" s="87" t="s">
        <v>63</v>
      </c>
      <c r="M115" s="98">
        <v>29</v>
      </c>
      <c r="N115" s="98"/>
      <c r="O115" s="101">
        <v>23.162939297124602</v>
      </c>
      <c r="P115" s="101">
        <v>18.290734824281149</v>
      </c>
      <c r="Q115" s="101">
        <v>15.575079872204473</v>
      </c>
    </row>
    <row r="116" spans="1:18" s="87" customFormat="1" ht="10.050000000000001" customHeight="1" thickBot="1" x14ac:dyDescent="0.25">
      <c r="B116" s="102"/>
      <c r="C116" s="102"/>
      <c r="D116" s="102"/>
      <c r="E116" s="103"/>
      <c r="F116" s="103"/>
      <c r="G116" s="82"/>
      <c r="H116" s="98"/>
      <c r="I116" s="98"/>
      <c r="J116" s="98"/>
      <c r="K116" s="100"/>
      <c r="M116" s="98"/>
      <c r="N116" s="98"/>
      <c r="O116" s="98"/>
      <c r="P116" s="98"/>
      <c r="Q116" s="98"/>
    </row>
    <row r="117" spans="1:18" s="87" customFormat="1" ht="4.25" customHeight="1" x14ac:dyDescent="0.2">
      <c r="A117" s="206"/>
      <c r="B117" s="207"/>
      <c r="C117" s="207"/>
      <c r="D117" s="207"/>
      <c r="E117" s="208"/>
      <c r="F117" s="208"/>
      <c r="G117" s="214"/>
      <c r="H117" s="210"/>
      <c r="I117" s="210"/>
      <c r="J117" s="210"/>
      <c r="K117" s="100"/>
      <c r="L117" s="206"/>
      <c r="M117" s="210"/>
      <c r="N117" s="210"/>
      <c r="O117" s="210"/>
      <c r="P117" s="210"/>
      <c r="Q117" s="210"/>
    </row>
    <row r="118" spans="1:18" s="204" customFormat="1" ht="10.050000000000001" customHeight="1" x14ac:dyDescent="0.2">
      <c r="A118" s="194" t="s">
        <v>390</v>
      </c>
      <c r="B118" s="195"/>
      <c r="C118" s="195"/>
      <c r="D118" s="195"/>
      <c r="E118" s="196"/>
      <c r="F118" s="197"/>
      <c r="G118" s="198"/>
      <c r="H118" s="195"/>
      <c r="I118" s="195"/>
      <c r="J118" s="202" t="s">
        <v>319</v>
      </c>
      <c r="K118" s="200"/>
      <c r="L118" s="194" t="s">
        <v>390</v>
      </c>
      <c r="M118" s="195"/>
      <c r="N118" s="195"/>
      <c r="O118" s="205"/>
      <c r="P118" s="195"/>
      <c r="Q118" s="202" t="s">
        <v>319</v>
      </c>
      <c r="R118" s="203"/>
    </row>
    <row r="119" spans="1:18" ht="5.95" customHeight="1" x14ac:dyDescent="0.2">
      <c r="H119" s="89"/>
      <c r="I119" s="89"/>
      <c r="J119" s="89"/>
    </row>
    <row r="120" spans="1:18" s="96" customFormat="1" ht="8.4499999999999993" customHeight="1" x14ac:dyDescent="0.2">
      <c r="A120" s="144" t="s">
        <v>379</v>
      </c>
      <c r="B120" s="145" t="s">
        <v>318</v>
      </c>
      <c r="C120" s="145"/>
      <c r="D120" s="145"/>
      <c r="E120" s="146"/>
      <c r="F120" s="146" t="s">
        <v>320</v>
      </c>
      <c r="G120" s="147"/>
      <c r="H120" s="145" t="s">
        <v>326</v>
      </c>
      <c r="I120" s="145" t="s">
        <v>327</v>
      </c>
      <c r="J120" s="145" t="s">
        <v>381</v>
      </c>
      <c r="K120" s="97"/>
      <c r="L120" s="144" t="s">
        <v>379</v>
      </c>
      <c r="M120" s="145" t="s">
        <v>328</v>
      </c>
      <c r="N120" s="145"/>
      <c r="O120" s="145"/>
      <c r="P120" s="145"/>
      <c r="Q120" s="145" t="s">
        <v>383</v>
      </c>
    </row>
    <row r="121" spans="1:18" s="96" customFormat="1" ht="1.9" customHeight="1" x14ac:dyDescent="0.2">
      <c r="A121" s="144"/>
      <c r="B121" s="145"/>
      <c r="C121" s="145"/>
      <c r="D121" s="149"/>
      <c r="E121" s="150"/>
      <c r="F121" s="150"/>
      <c r="G121" s="147"/>
      <c r="H121" s="145"/>
      <c r="I121" s="145"/>
      <c r="J121" s="145"/>
      <c r="K121" s="97"/>
      <c r="L121" s="144"/>
      <c r="M121" s="145"/>
      <c r="N121" s="145"/>
      <c r="O121" s="149"/>
      <c r="P121" s="149"/>
      <c r="Q121" s="149"/>
    </row>
    <row r="122" spans="1:18" s="96" customFormat="1" ht="1.9" customHeight="1" x14ac:dyDescent="0.2">
      <c r="A122" s="144"/>
      <c r="B122" s="145"/>
      <c r="C122" s="145"/>
      <c r="D122" s="145"/>
      <c r="E122" s="146"/>
      <c r="F122" s="146"/>
      <c r="G122" s="147"/>
      <c r="H122" s="145"/>
      <c r="I122" s="145"/>
      <c r="J122" s="145"/>
      <c r="K122" s="97"/>
      <c r="L122" s="144"/>
      <c r="M122" s="145"/>
      <c r="N122" s="145"/>
      <c r="O122" s="145"/>
      <c r="P122" s="145"/>
      <c r="Q122" s="145"/>
    </row>
    <row r="123" spans="1:18" s="96" customFormat="1" ht="9.4" customHeight="1" x14ac:dyDescent="0.2">
      <c r="A123" s="144" t="s">
        <v>380</v>
      </c>
      <c r="B123" s="145" t="s">
        <v>333</v>
      </c>
      <c r="C123" s="145"/>
      <c r="D123" s="145" t="s">
        <v>336</v>
      </c>
      <c r="E123" s="146" t="s">
        <v>338</v>
      </c>
      <c r="F123" s="146" t="s">
        <v>337</v>
      </c>
      <c r="G123" s="145"/>
      <c r="H123" s="145"/>
      <c r="I123" s="145"/>
      <c r="J123" s="145" t="s">
        <v>382</v>
      </c>
      <c r="K123" s="97"/>
      <c r="L123" s="144" t="s">
        <v>380</v>
      </c>
      <c r="M123" s="145" t="s">
        <v>377</v>
      </c>
      <c r="N123" s="145"/>
      <c r="O123" s="145" t="s">
        <v>385</v>
      </c>
      <c r="P123" s="145" t="s">
        <v>355</v>
      </c>
      <c r="Q123" s="145" t="s">
        <v>384</v>
      </c>
    </row>
    <row r="124" spans="1:18" s="94" customFormat="1" ht="8.4499999999999993" customHeight="1" x14ac:dyDescent="0.2">
      <c r="A124" s="144"/>
      <c r="B124" s="145"/>
      <c r="C124" s="145"/>
      <c r="D124" s="145"/>
      <c r="E124" s="146"/>
      <c r="F124" s="146" t="s">
        <v>391</v>
      </c>
      <c r="G124" s="145"/>
      <c r="H124" s="145"/>
      <c r="I124" s="145"/>
      <c r="J124" s="145"/>
      <c r="K124" s="97"/>
      <c r="L124" s="144"/>
      <c r="M124" s="145"/>
      <c r="N124" s="145"/>
      <c r="O124" s="145"/>
      <c r="P124" s="145"/>
      <c r="Q124" s="145"/>
    </row>
    <row r="125" spans="1:18" s="77" customFormat="1" ht="10.050000000000001" customHeight="1" x14ac:dyDescent="0.2">
      <c r="B125" s="78"/>
      <c r="C125" s="78"/>
      <c r="D125" s="78"/>
      <c r="E125" s="79"/>
      <c r="F125" s="79"/>
      <c r="G125" s="81"/>
      <c r="H125" s="78"/>
      <c r="I125" s="78"/>
      <c r="J125" s="78"/>
      <c r="K125" s="81"/>
      <c r="M125" s="78"/>
      <c r="N125" s="78"/>
      <c r="O125" s="78"/>
      <c r="P125" s="78"/>
      <c r="Q125" s="78"/>
    </row>
    <row r="126" spans="1:18" s="184" customFormat="1" ht="10.050000000000001" customHeight="1" x14ac:dyDescent="0.2">
      <c r="A126" s="173" t="s">
        <v>372</v>
      </c>
      <c r="B126" s="174">
        <v>90080</v>
      </c>
      <c r="C126" s="174"/>
      <c r="D126" s="174">
        <v>1277</v>
      </c>
      <c r="E126" s="175">
        <v>1.4380144814927422</v>
      </c>
      <c r="F126" s="175">
        <v>1.7550469544979075</v>
      </c>
      <c r="G126" s="185"/>
      <c r="H126" s="174">
        <v>1057</v>
      </c>
      <c r="I126" s="174">
        <v>662</v>
      </c>
      <c r="J126" s="174">
        <v>395</v>
      </c>
      <c r="K126" s="174"/>
      <c r="L126" s="173" t="s">
        <v>372</v>
      </c>
      <c r="M126" s="176">
        <v>882</v>
      </c>
      <c r="N126" s="183"/>
      <c r="O126" s="178">
        <v>22.094804618117227</v>
      </c>
      <c r="P126" s="178">
        <v>17.37011545293073</v>
      </c>
      <c r="Q126" s="178">
        <v>24.819049733570157</v>
      </c>
    </row>
    <row r="127" spans="1:18" s="87" customFormat="1" ht="10.050000000000001" customHeight="1" x14ac:dyDescent="0.2">
      <c r="B127" s="102"/>
      <c r="C127" s="102"/>
      <c r="D127" s="102"/>
      <c r="E127" s="103"/>
      <c r="F127" s="103"/>
      <c r="G127" s="82"/>
      <c r="H127" s="98"/>
      <c r="I127" s="98"/>
      <c r="J127" s="98"/>
      <c r="K127" s="100"/>
      <c r="M127" s="98"/>
      <c r="N127" s="98"/>
      <c r="O127" s="101"/>
      <c r="P127" s="101"/>
      <c r="Q127" s="101"/>
    </row>
    <row r="128" spans="1:18" s="87" customFormat="1" ht="10.050000000000001" customHeight="1" x14ac:dyDescent="0.2">
      <c r="A128" s="87" t="s">
        <v>246</v>
      </c>
      <c r="B128" s="102">
        <v>1439</v>
      </c>
      <c r="C128" s="102"/>
      <c r="D128" s="102">
        <v>16</v>
      </c>
      <c r="E128" s="103">
        <v>1.1243851018973998</v>
      </c>
      <c r="F128" s="103">
        <v>1.7413210877107677</v>
      </c>
      <c r="G128" s="82"/>
      <c r="H128" s="98">
        <v>17</v>
      </c>
      <c r="I128" s="98">
        <v>12</v>
      </c>
      <c r="J128" s="98">
        <v>5</v>
      </c>
      <c r="K128" s="100"/>
      <c r="L128" s="87" t="s">
        <v>246</v>
      </c>
      <c r="M128" s="98">
        <v>11</v>
      </c>
      <c r="N128" s="98"/>
      <c r="O128" s="101">
        <v>19.041000694927032</v>
      </c>
      <c r="P128" s="101">
        <v>21.542738012508686</v>
      </c>
      <c r="Q128" s="101">
        <v>13.968033356497568</v>
      </c>
    </row>
    <row r="129" spans="1:17" s="87" customFormat="1" ht="10.050000000000001" customHeight="1" x14ac:dyDescent="0.2">
      <c r="A129" s="87" t="s">
        <v>195</v>
      </c>
      <c r="B129" s="102">
        <v>240</v>
      </c>
      <c r="C129" s="102"/>
      <c r="D129" s="102">
        <v>-11</v>
      </c>
      <c r="E129" s="103">
        <v>-4.3824701195219129</v>
      </c>
      <c r="F129" s="103">
        <v>-0.81311607174336942</v>
      </c>
      <c r="G129" s="82"/>
      <c r="H129" s="98">
        <v>1</v>
      </c>
      <c r="I129" s="98">
        <v>3</v>
      </c>
      <c r="J129" s="98">
        <v>-2</v>
      </c>
      <c r="K129" s="100"/>
      <c r="L129" s="87" t="s">
        <v>195</v>
      </c>
      <c r="M129" s="98">
        <v>-9</v>
      </c>
      <c r="N129" s="98"/>
      <c r="O129" s="101">
        <v>24.166666666666668</v>
      </c>
      <c r="P129" s="101">
        <v>17.5</v>
      </c>
      <c r="Q129" s="101">
        <v>7.9166666666666661</v>
      </c>
    </row>
    <row r="130" spans="1:17" s="87" customFormat="1" ht="10.050000000000001" customHeight="1" x14ac:dyDescent="0.2">
      <c r="A130" s="87" t="s">
        <v>196</v>
      </c>
      <c r="B130" s="102">
        <v>293</v>
      </c>
      <c r="C130" s="102"/>
      <c r="D130" s="102">
        <v>-15</v>
      </c>
      <c r="E130" s="103">
        <v>-4.8701298701298708</v>
      </c>
      <c r="F130" s="103">
        <v>2.4186045937460099</v>
      </c>
      <c r="G130" s="82"/>
      <c r="H130" s="98">
        <v>3</v>
      </c>
      <c r="I130" s="98">
        <v>2</v>
      </c>
      <c r="J130" s="98">
        <v>1</v>
      </c>
      <c r="K130" s="100"/>
      <c r="L130" s="87" t="s">
        <v>196</v>
      </c>
      <c r="M130" s="98">
        <v>-16</v>
      </c>
      <c r="N130" s="98"/>
      <c r="O130" s="101">
        <v>21.160409556313994</v>
      </c>
      <c r="P130" s="101">
        <v>13.993174061433447</v>
      </c>
      <c r="Q130" s="101">
        <v>15.358361774744028</v>
      </c>
    </row>
    <row r="131" spans="1:17" s="87" customFormat="1" ht="10.050000000000001" customHeight="1" x14ac:dyDescent="0.2">
      <c r="A131" s="87" t="s">
        <v>197</v>
      </c>
      <c r="B131" s="102">
        <v>632</v>
      </c>
      <c r="C131" s="102"/>
      <c r="D131" s="100">
        <v>7</v>
      </c>
      <c r="E131" s="91">
        <v>1.1199999999999999</v>
      </c>
      <c r="F131" s="103">
        <v>1.4882573698654866</v>
      </c>
      <c r="G131" s="82"/>
      <c r="H131" s="98">
        <v>6</v>
      </c>
      <c r="I131" s="98">
        <v>3</v>
      </c>
      <c r="J131" s="98">
        <v>3</v>
      </c>
      <c r="K131" s="100"/>
      <c r="L131" s="87" t="s">
        <v>197</v>
      </c>
      <c r="M131" s="98">
        <v>4</v>
      </c>
      <c r="N131" s="98"/>
      <c r="O131" s="101">
        <v>21.677215189873415</v>
      </c>
      <c r="P131" s="101">
        <v>18.037974683544302</v>
      </c>
      <c r="Q131" s="101">
        <v>12.5</v>
      </c>
    </row>
    <row r="132" spans="1:17" s="87" customFormat="1" ht="10.050000000000001" customHeight="1" x14ac:dyDescent="0.2">
      <c r="A132" s="87" t="s">
        <v>198</v>
      </c>
      <c r="B132" s="102">
        <v>1101</v>
      </c>
      <c r="C132" s="102"/>
      <c r="D132" s="102">
        <v>32</v>
      </c>
      <c r="E132" s="103">
        <v>2.9934518241347052</v>
      </c>
      <c r="F132" s="103">
        <v>3.0376147057649794</v>
      </c>
      <c r="G132" s="82"/>
      <c r="H132" s="98">
        <v>12</v>
      </c>
      <c r="I132" s="98">
        <v>13</v>
      </c>
      <c r="J132" s="98">
        <v>-1</v>
      </c>
      <c r="K132" s="100"/>
      <c r="L132" s="87" t="s">
        <v>198</v>
      </c>
      <c r="M132" s="98">
        <v>33</v>
      </c>
      <c r="N132" s="98"/>
      <c r="O132" s="101">
        <v>23.06993642143506</v>
      </c>
      <c r="P132" s="101">
        <v>22.343324250681199</v>
      </c>
      <c r="Q132" s="101">
        <v>16.348773841961854</v>
      </c>
    </row>
    <row r="133" spans="1:17" s="87" customFormat="1" ht="10.050000000000001" customHeight="1" x14ac:dyDescent="0.2">
      <c r="A133" s="87" t="s">
        <v>199</v>
      </c>
      <c r="B133" s="102">
        <v>1055</v>
      </c>
      <c r="C133" s="102"/>
      <c r="D133" s="102">
        <v>21</v>
      </c>
      <c r="E133" s="103">
        <v>2.0309477756286265</v>
      </c>
      <c r="F133" s="103">
        <v>1.4857993525526858</v>
      </c>
      <c r="G133" s="82"/>
      <c r="H133" s="98">
        <v>8</v>
      </c>
      <c r="I133" s="98">
        <v>8</v>
      </c>
      <c r="J133" s="98" t="s">
        <v>354</v>
      </c>
      <c r="K133" s="100"/>
      <c r="L133" s="87" t="s">
        <v>199</v>
      </c>
      <c r="M133" s="98">
        <v>21</v>
      </c>
      <c r="N133" s="98"/>
      <c r="O133" s="101">
        <v>20.568720379146917</v>
      </c>
      <c r="P133" s="101">
        <v>18.293838862559241</v>
      </c>
      <c r="Q133" s="101">
        <v>17.156398104265403</v>
      </c>
    </row>
    <row r="134" spans="1:17" s="87" customFormat="1" ht="10.050000000000001" customHeight="1" x14ac:dyDescent="0.2">
      <c r="A134" s="87" t="s">
        <v>200</v>
      </c>
      <c r="B134" s="102">
        <v>939</v>
      </c>
      <c r="C134" s="102"/>
      <c r="D134" s="98" t="s">
        <v>354</v>
      </c>
      <c r="E134" s="98" t="s">
        <v>354</v>
      </c>
      <c r="F134" s="103">
        <v>3.9943293136803337</v>
      </c>
      <c r="G134" s="82"/>
      <c r="H134" s="98">
        <v>16</v>
      </c>
      <c r="I134" s="98">
        <v>2</v>
      </c>
      <c r="J134" s="98">
        <v>14</v>
      </c>
      <c r="K134" s="100"/>
      <c r="L134" s="87" t="s">
        <v>200</v>
      </c>
      <c r="M134" s="98">
        <v>-14</v>
      </c>
      <c r="N134" s="98"/>
      <c r="O134" s="101">
        <v>23.961661341853034</v>
      </c>
      <c r="P134" s="101">
        <v>9.9041533546325873</v>
      </c>
      <c r="Q134" s="101">
        <v>17.784877529286476</v>
      </c>
    </row>
    <row r="135" spans="1:17" s="87" customFormat="1" ht="10.050000000000001" customHeight="1" x14ac:dyDescent="0.2">
      <c r="A135" s="87" t="s">
        <v>257</v>
      </c>
      <c r="B135" s="102">
        <v>368</v>
      </c>
      <c r="C135" s="102"/>
      <c r="D135" s="98">
        <v>-1</v>
      </c>
      <c r="E135" s="91">
        <v>-0.27100271002710025</v>
      </c>
      <c r="F135" s="103">
        <v>4.1013267682826093</v>
      </c>
      <c r="G135" s="82"/>
      <c r="H135" s="98">
        <v>4</v>
      </c>
      <c r="I135" s="98">
        <v>1</v>
      </c>
      <c r="J135" s="98">
        <v>3</v>
      </c>
      <c r="K135" s="100"/>
      <c r="L135" s="87" t="s">
        <v>257</v>
      </c>
      <c r="M135" s="98">
        <v>-4</v>
      </c>
      <c r="N135" s="98"/>
      <c r="O135" s="101">
        <v>25.815217391304344</v>
      </c>
      <c r="P135" s="101">
        <v>11.141304347826086</v>
      </c>
      <c r="Q135" s="101">
        <v>14.673913043478262</v>
      </c>
    </row>
    <row r="136" spans="1:17" s="87" customFormat="1" ht="10.050000000000001" customHeight="1" x14ac:dyDescent="0.2">
      <c r="A136" s="87" t="s">
        <v>258</v>
      </c>
      <c r="B136" s="102">
        <v>230</v>
      </c>
      <c r="C136" s="102"/>
      <c r="D136" s="102">
        <v>29</v>
      </c>
      <c r="E136" s="103">
        <v>14.427860696517413</v>
      </c>
      <c r="F136" s="103">
        <v>7.662917000644387</v>
      </c>
      <c r="G136" s="82"/>
      <c r="H136" s="98">
        <v>6</v>
      </c>
      <c r="I136" s="98">
        <v>1</v>
      </c>
      <c r="J136" s="98">
        <v>5</v>
      </c>
      <c r="K136" s="105"/>
      <c r="L136" s="87" t="s">
        <v>258</v>
      </c>
      <c r="M136" s="98">
        <v>24</v>
      </c>
      <c r="N136" s="98"/>
      <c r="O136" s="101">
        <v>19.565217391304348</v>
      </c>
      <c r="P136" s="101">
        <v>21.304347826086957</v>
      </c>
      <c r="Q136" s="101">
        <v>5.6521739130434785</v>
      </c>
    </row>
    <row r="137" spans="1:17" s="87" customFormat="1" ht="10.050000000000001" customHeight="1" x14ac:dyDescent="0.2">
      <c r="A137" s="87" t="s">
        <v>201</v>
      </c>
      <c r="B137" s="102">
        <v>188</v>
      </c>
      <c r="C137" s="102"/>
      <c r="D137" s="102">
        <v>1</v>
      </c>
      <c r="E137" s="103">
        <v>0.53475935828876997</v>
      </c>
      <c r="F137" s="103">
        <v>0.43105046583700179</v>
      </c>
      <c r="G137" s="82"/>
      <c r="H137" s="98">
        <v>1</v>
      </c>
      <c r="I137" s="98">
        <v>2</v>
      </c>
      <c r="J137" s="98">
        <v>-1</v>
      </c>
      <c r="K137" s="100"/>
      <c r="L137" s="87" t="s">
        <v>201</v>
      </c>
      <c r="M137" s="98">
        <v>2</v>
      </c>
      <c r="N137" s="98"/>
      <c r="O137" s="101">
        <v>21.808510638297875</v>
      </c>
      <c r="P137" s="101">
        <v>12.23404255319149</v>
      </c>
      <c r="Q137" s="101">
        <v>4.2553191489361701</v>
      </c>
    </row>
    <row r="138" spans="1:17" s="87" customFormat="1" ht="10.050000000000001" customHeight="1" x14ac:dyDescent="0.2">
      <c r="A138" s="87" t="s">
        <v>83</v>
      </c>
      <c r="B138" s="102">
        <v>495</v>
      </c>
      <c r="C138" s="102"/>
      <c r="D138" s="100">
        <v>-11</v>
      </c>
      <c r="E138" s="91">
        <v>-2.1739130434782608</v>
      </c>
      <c r="F138" s="103">
        <v>-0.39921434650335152</v>
      </c>
      <c r="G138" s="82"/>
      <c r="H138" s="98">
        <v>4</v>
      </c>
      <c r="I138" s="98">
        <v>3</v>
      </c>
      <c r="J138" s="102">
        <v>1</v>
      </c>
      <c r="K138" s="100"/>
      <c r="L138" s="87" t="s">
        <v>83</v>
      </c>
      <c r="M138" s="98">
        <v>-12</v>
      </c>
      <c r="N138" s="98"/>
      <c r="O138" s="101">
        <v>22.424242424242426</v>
      </c>
      <c r="P138" s="101">
        <v>18.181818181818183</v>
      </c>
      <c r="Q138" s="101">
        <v>9.2929292929292924</v>
      </c>
    </row>
    <row r="139" spans="1:17" s="87" customFormat="1" ht="10.050000000000001" customHeight="1" x14ac:dyDescent="0.2">
      <c r="A139" s="87" t="s">
        <v>202</v>
      </c>
      <c r="B139" s="102">
        <v>258</v>
      </c>
      <c r="C139" s="102"/>
      <c r="D139" s="102">
        <v>6</v>
      </c>
      <c r="E139" s="103">
        <v>2.3809523809523809</v>
      </c>
      <c r="F139" s="103">
        <v>3.7137289336648172</v>
      </c>
      <c r="G139" s="82"/>
      <c r="H139" s="102">
        <v>4</v>
      </c>
      <c r="I139" s="98">
        <v>5</v>
      </c>
      <c r="J139" s="98">
        <v>-1</v>
      </c>
      <c r="K139" s="100"/>
      <c r="L139" s="87" t="s">
        <v>202</v>
      </c>
      <c r="M139" s="98">
        <v>7</v>
      </c>
      <c r="N139" s="98"/>
      <c r="O139" s="101">
        <v>22.868217054263564</v>
      </c>
      <c r="P139" s="101">
        <v>15.503875968992247</v>
      </c>
      <c r="Q139" s="101">
        <v>7.3643410852713185</v>
      </c>
    </row>
    <row r="140" spans="1:17" s="87" customFormat="1" ht="10.050000000000001" customHeight="1" x14ac:dyDescent="0.2">
      <c r="A140" s="87" t="s">
        <v>84</v>
      </c>
      <c r="B140" s="102">
        <v>629</v>
      </c>
      <c r="C140" s="102"/>
      <c r="D140" s="102">
        <v>23</v>
      </c>
      <c r="E140" s="103">
        <v>3.7953795379537953</v>
      </c>
      <c r="F140" s="103">
        <v>1.5304750340860318</v>
      </c>
      <c r="G140" s="82"/>
      <c r="H140" s="98">
        <v>4</v>
      </c>
      <c r="I140" s="98">
        <v>3</v>
      </c>
      <c r="J140" s="102">
        <v>1</v>
      </c>
      <c r="K140" s="100"/>
      <c r="L140" s="87" t="s">
        <v>84</v>
      </c>
      <c r="M140" s="98">
        <v>22</v>
      </c>
      <c r="N140" s="98"/>
      <c r="O140" s="101">
        <v>16.534181240063592</v>
      </c>
      <c r="P140" s="101">
        <v>27.503974562798096</v>
      </c>
      <c r="Q140" s="101">
        <v>5.8823529411764701</v>
      </c>
    </row>
    <row r="141" spans="1:17" s="87" customFormat="1" ht="10.050000000000001" customHeight="1" x14ac:dyDescent="0.2">
      <c r="A141" s="87" t="s">
        <v>259</v>
      </c>
      <c r="B141" s="102">
        <v>548</v>
      </c>
      <c r="C141" s="102"/>
      <c r="D141" s="102">
        <v>-20</v>
      </c>
      <c r="E141" s="103">
        <v>-3.5211267605633805</v>
      </c>
      <c r="F141" s="103">
        <v>-0.1814893999376066</v>
      </c>
      <c r="G141" s="82"/>
      <c r="H141" s="98">
        <v>2</v>
      </c>
      <c r="I141" s="98">
        <v>8</v>
      </c>
      <c r="J141" s="98">
        <v>-6</v>
      </c>
      <c r="K141" s="100"/>
      <c r="L141" s="87" t="s">
        <v>259</v>
      </c>
      <c r="M141" s="98">
        <v>-14</v>
      </c>
      <c r="N141" s="98"/>
      <c r="O141" s="101">
        <v>16.605839416058394</v>
      </c>
      <c r="P141" s="101">
        <v>15.51094890510949</v>
      </c>
      <c r="Q141" s="101">
        <v>12.773722627737227</v>
      </c>
    </row>
    <row r="142" spans="1:17" s="87" customFormat="1" ht="10.050000000000001" customHeight="1" x14ac:dyDescent="0.2">
      <c r="A142" s="87" t="s">
        <v>85</v>
      </c>
      <c r="B142" s="102">
        <v>1027</v>
      </c>
      <c r="C142" s="102"/>
      <c r="D142" s="102">
        <v>-21</v>
      </c>
      <c r="E142" s="103">
        <v>-2.0038167938931295</v>
      </c>
      <c r="F142" s="103">
        <v>2.4260473100826019</v>
      </c>
      <c r="G142" s="82"/>
      <c r="H142" s="98">
        <v>10</v>
      </c>
      <c r="I142" s="98">
        <v>4</v>
      </c>
      <c r="J142" s="98">
        <v>6</v>
      </c>
      <c r="K142" s="100"/>
      <c r="L142" s="87" t="s">
        <v>85</v>
      </c>
      <c r="M142" s="98">
        <v>-27</v>
      </c>
      <c r="N142" s="98"/>
      <c r="O142" s="101">
        <v>26.874391431353455</v>
      </c>
      <c r="P142" s="101">
        <v>11.100292112950342</v>
      </c>
      <c r="Q142" s="101">
        <v>14.605647517039921</v>
      </c>
    </row>
    <row r="143" spans="1:17" s="87" customFormat="1" ht="10.050000000000001" customHeight="1" x14ac:dyDescent="0.2">
      <c r="A143" s="87" t="s">
        <v>260</v>
      </c>
      <c r="B143" s="102">
        <v>652</v>
      </c>
      <c r="C143" s="102"/>
      <c r="D143" s="102">
        <v>35</v>
      </c>
      <c r="E143" s="103">
        <v>5.6726094003241485</v>
      </c>
      <c r="F143" s="103">
        <v>2.5810501320566281</v>
      </c>
      <c r="G143" s="82"/>
      <c r="H143" s="102">
        <v>6</v>
      </c>
      <c r="I143" s="102">
        <v>1</v>
      </c>
      <c r="J143" s="102">
        <v>5</v>
      </c>
      <c r="K143" s="100"/>
      <c r="L143" s="87" t="s">
        <v>260</v>
      </c>
      <c r="M143" s="98">
        <v>30</v>
      </c>
      <c r="N143" s="98"/>
      <c r="O143" s="101">
        <v>25.766871165644172</v>
      </c>
      <c r="P143" s="101">
        <v>13.496932515337424</v>
      </c>
      <c r="Q143" s="101">
        <v>15.490797546012269</v>
      </c>
    </row>
    <row r="144" spans="1:17" s="87" customFormat="1" ht="10.050000000000001" customHeight="1" x14ac:dyDescent="0.2">
      <c r="A144" s="87" t="s">
        <v>262</v>
      </c>
      <c r="B144" s="102">
        <v>300</v>
      </c>
      <c r="C144" s="102"/>
      <c r="D144" s="98">
        <v>22</v>
      </c>
      <c r="E144" s="91">
        <v>7.9136690647482011</v>
      </c>
      <c r="F144" s="103">
        <v>4.0488368204407488</v>
      </c>
      <c r="G144" s="82"/>
      <c r="H144" s="98">
        <v>2</v>
      </c>
      <c r="I144" s="98">
        <v>1</v>
      </c>
      <c r="J144" s="102">
        <v>1</v>
      </c>
      <c r="K144" s="100"/>
      <c r="L144" s="87" t="s">
        <v>262</v>
      </c>
      <c r="M144" s="98">
        <v>21</v>
      </c>
      <c r="N144" s="98"/>
      <c r="O144" s="101">
        <v>22.666666666666664</v>
      </c>
      <c r="P144" s="101">
        <v>17.666666666666668</v>
      </c>
      <c r="Q144" s="101">
        <v>8.6666666666666679</v>
      </c>
    </row>
    <row r="145" spans="1:17" s="87" customFormat="1" ht="10.050000000000001" customHeight="1" x14ac:dyDescent="0.2">
      <c r="A145" s="87" t="s">
        <v>203</v>
      </c>
      <c r="B145" s="102">
        <v>4817</v>
      </c>
      <c r="C145" s="102"/>
      <c r="D145" s="102">
        <v>145</v>
      </c>
      <c r="E145" s="103">
        <v>3.1035958904109586</v>
      </c>
      <c r="F145" s="103">
        <v>2.8135504324835914</v>
      </c>
      <c r="G145" s="82"/>
      <c r="H145" s="98">
        <v>62</v>
      </c>
      <c r="I145" s="98">
        <v>18</v>
      </c>
      <c r="J145" s="98">
        <v>44</v>
      </c>
      <c r="K145" s="100"/>
      <c r="L145" s="87" t="s">
        <v>203</v>
      </c>
      <c r="M145" s="98">
        <v>101</v>
      </c>
      <c r="N145" s="98"/>
      <c r="O145" s="101">
        <v>24.932530620718289</v>
      </c>
      <c r="P145" s="101">
        <v>11.667012663483495</v>
      </c>
      <c r="Q145" s="101">
        <v>23.956819597259702</v>
      </c>
    </row>
    <row r="146" spans="1:17" s="87" customFormat="1" ht="10.050000000000001" customHeight="1" x14ac:dyDescent="0.2">
      <c r="A146" s="87" t="s">
        <v>263</v>
      </c>
      <c r="B146" s="102">
        <v>140</v>
      </c>
      <c r="C146" s="102"/>
      <c r="D146" s="102">
        <v>15</v>
      </c>
      <c r="E146" s="103">
        <v>12</v>
      </c>
      <c r="F146" s="103">
        <v>5.3272768583090491</v>
      </c>
      <c r="G146" s="82"/>
      <c r="H146" s="98" t="s">
        <v>354</v>
      </c>
      <c r="I146" s="98">
        <v>3</v>
      </c>
      <c r="J146" s="98">
        <v>-3</v>
      </c>
      <c r="K146" s="100"/>
      <c r="L146" s="87" t="s">
        <v>263</v>
      </c>
      <c r="M146" s="98">
        <v>18</v>
      </c>
      <c r="N146" s="98"/>
      <c r="O146" s="101">
        <v>25</v>
      </c>
      <c r="P146" s="101">
        <v>16.428571428571427</v>
      </c>
      <c r="Q146" s="101">
        <v>4.2857142857142856</v>
      </c>
    </row>
    <row r="147" spans="1:17" s="87" customFormat="1" ht="10.050000000000001" customHeight="1" x14ac:dyDescent="0.2">
      <c r="A147" s="87" t="s">
        <v>247</v>
      </c>
      <c r="B147" s="98">
        <v>4608</v>
      </c>
      <c r="C147" s="98"/>
      <c r="D147" s="98">
        <v>-6</v>
      </c>
      <c r="E147" s="91">
        <v>-0.13003901170351106</v>
      </c>
      <c r="F147" s="91">
        <v>1.2569815282433172</v>
      </c>
      <c r="G147" s="82"/>
      <c r="H147" s="98">
        <v>37</v>
      </c>
      <c r="I147" s="98">
        <v>53</v>
      </c>
      <c r="J147" s="98">
        <v>-16</v>
      </c>
      <c r="K147" s="100"/>
      <c r="L147" s="87" t="s">
        <v>247</v>
      </c>
      <c r="M147" s="98">
        <v>10</v>
      </c>
      <c r="N147" s="98"/>
      <c r="O147" s="101">
        <v>20.160590277777779</v>
      </c>
      <c r="P147" s="101">
        <v>22.395833333333336</v>
      </c>
      <c r="Q147" s="101">
        <v>27.105034722222221</v>
      </c>
    </row>
    <row r="148" spans="1:17" s="87" customFormat="1" ht="10.050000000000001" customHeight="1" x14ac:dyDescent="0.2">
      <c r="A148" s="87" t="s">
        <v>264</v>
      </c>
      <c r="B148" s="98">
        <v>670</v>
      </c>
      <c r="C148" s="98"/>
      <c r="D148" s="98">
        <v>6</v>
      </c>
      <c r="E148" s="91">
        <v>0.90361445783132521</v>
      </c>
      <c r="F148" s="91">
        <v>0.66997467679759115</v>
      </c>
      <c r="G148" s="82"/>
      <c r="H148" s="98">
        <v>4</v>
      </c>
      <c r="I148" s="98">
        <v>9</v>
      </c>
      <c r="J148" s="102">
        <v>-5</v>
      </c>
      <c r="K148" s="100"/>
      <c r="L148" s="87" t="s">
        <v>264</v>
      </c>
      <c r="M148" s="98">
        <v>11</v>
      </c>
      <c r="N148" s="98"/>
      <c r="O148" s="101">
        <v>25.671641791044774</v>
      </c>
      <c r="P148" s="101">
        <v>19.402985074626866</v>
      </c>
      <c r="Q148" s="101">
        <v>13.432835820895523</v>
      </c>
    </row>
    <row r="149" spans="1:17" s="87" customFormat="1" ht="10.050000000000001" customHeight="1" x14ac:dyDescent="0.2">
      <c r="A149" s="87" t="s">
        <v>204</v>
      </c>
      <c r="B149" s="98">
        <v>176</v>
      </c>
      <c r="C149" s="98"/>
      <c r="D149" s="98">
        <v>-10</v>
      </c>
      <c r="E149" s="91">
        <v>-5.376344086021505</v>
      </c>
      <c r="F149" s="91">
        <v>2.3110644423797178</v>
      </c>
      <c r="G149" s="82"/>
      <c r="H149" s="98" t="s">
        <v>354</v>
      </c>
      <c r="I149" s="102">
        <v>1</v>
      </c>
      <c r="J149" s="98">
        <v>-1</v>
      </c>
      <c r="K149" s="100"/>
      <c r="L149" s="87" t="s">
        <v>204</v>
      </c>
      <c r="M149" s="98">
        <v>-9</v>
      </c>
      <c r="N149" s="98"/>
      <c r="O149" s="101">
        <v>20.454545454545457</v>
      </c>
      <c r="P149" s="101">
        <v>19.318181818181817</v>
      </c>
      <c r="Q149" s="101">
        <v>10.795454545454545</v>
      </c>
    </row>
    <row r="150" spans="1:17" s="87" customFormat="1" ht="10.050000000000001" customHeight="1" x14ac:dyDescent="0.2">
      <c r="A150" s="87" t="s">
        <v>86</v>
      </c>
      <c r="B150" s="102">
        <v>960</v>
      </c>
      <c r="C150" s="102"/>
      <c r="D150" s="102">
        <v>6</v>
      </c>
      <c r="E150" s="103">
        <v>0.62893081761006298</v>
      </c>
      <c r="F150" s="103">
        <v>3.4563715943573214</v>
      </c>
      <c r="G150" s="102"/>
      <c r="H150" s="102">
        <v>8</v>
      </c>
      <c r="I150" s="102">
        <v>14</v>
      </c>
      <c r="J150" s="102">
        <v>-6</v>
      </c>
      <c r="K150" s="102"/>
      <c r="L150" s="87" t="s">
        <v>86</v>
      </c>
      <c r="M150" s="98">
        <v>12</v>
      </c>
      <c r="N150" s="98"/>
      <c r="O150" s="101">
        <v>22.8125</v>
      </c>
      <c r="P150" s="101">
        <v>17.395833333333332</v>
      </c>
      <c r="Q150" s="101">
        <v>15.520833333333334</v>
      </c>
    </row>
    <row r="151" spans="1:17" s="87" customFormat="1" ht="10.050000000000001" customHeight="1" x14ac:dyDescent="0.2">
      <c r="A151" s="87" t="s">
        <v>87</v>
      </c>
      <c r="B151" s="98">
        <v>379</v>
      </c>
      <c r="C151" s="98"/>
      <c r="D151" s="98">
        <v>42</v>
      </c>
      <c r="E151" s="91">
        <v>12.462908011869436</v>
      </c>
      <c r="F151" s="91">
        <v>4.7163613001129034</v>
      </c>
      <c r="G151" s="82"/>
      <c r="H151" s="98">
        <v>3</v>
      </c>
      <c r="I151" s="98">
        <v>8</v>
      </c>
      <c r="J151" s="98">
        <v>-5</v>
      </c>
      <c r="K151" s="100"/>
      <c r="L151" s="87" t="s">
        <v>87</v>
      </c>
      <c r="M151" s="98">
        <v>47</v>
      </c>
      <c r="N151" s="98"/>
      <c r="O151" s="101">
        <v>21.635883905013191</v>
      </c>
      <c r="P151" s="101">
        <v>16.094986807387862</v>
      </c>
      <c r="Q151" s="101">
        <v>10.817941952506596</v>
      </c>
    </row>
    <row r="152" spans="1:17" s="87" customFormat="1" ht="10.050000000000001" customHeight="1" x14ac:dyDescent="0.2">
      <c r="A152" s="87" t="s">
        <v>265</v>
      </c>
      <c r="B152" s="102">
        <v>380</v>
      </c>
      <c r="C152" s="102"/>
      <c r="D152" s="102">
        <v>16</v>
      </c>
      <c r="E152" s="103">
        <v>4.395604395604396</v>
      </c>
      <c r="F152" s="103">
        <v>3.5615597384198949</v>
      </c>
      <c r="G152" s="82"/>
      <c r="H152" s="98">
        <v>9</v>
      </c>
      <c r="I152" s="98">
        <v>3</v>
      </c>
      <c r="J152" s="98">
        <v>6</v>
      </c>
      <c r="K152" s="100"/>
      <c r="L152" s="87" t="s">
        <v>265</v>
      </c>
      <c r="M152" s="98">
        <v>10</v>
      </c>
      <c r="N152" s="98"/>
      <c r="O152" s="101">
        <v>20</v>
      </c>
      <c r="P152" s="101">
        <v>16.315789473684212</v>
      </c>
      <c r="Q152" s="101">
        <v>10.789473684210527</v>
      </c>
    </row>
    <row r="153" spans="1:17" s="87" customFormat="1" ht="10.050000000000001" customHeight="1" x14ac:dyDescent="0.2">
      <c r="A153" s="87" t="s">
        <v>206</v>
      </c>
      <c r="B153" s="102">
        <v>344</v>
      </c>
      <c r="C153" s="102"/>
      <c r="D153" s="102">
        <v>9</v>
      </c>
      <c r="E153" s="103">
        <v>2.6865671641791042</v>
      </c>
      <c r="F153" s="103">
        <v>1.4569244049656316</v>
      </c>
      <c r="G153" s="82"/>
      <c r="H153" s="98">
        <v>2</v>
      </c>
      <c r="I153" s="98">
        <v>6</v>
      </c>
      <c r="J153" s="98">
        <v>-4</v>
      </c>
      <c r="K153" s="100"/>
      <c r="L153" s="87" t="s">
        <v>206</v>
      </c>
      <c r="M153" s="98">
        <v>13</v>
      </c>
      <c r="N153" s="98"/>
      <c r="O153" s="101">
        <v>19.186046511627907</v>
      </c>
      <c r="P153" s="101">
        <v>28.197674418604652</v>
      </c>
      <c r="Q153" s="101">
        <v>9.0116279069767433</v>
      </c>
    </row>
    <row r="154" spans="1:17" s="87" customFormat="1" ht="10.050000000000001" customHeight="1" x14ac:dyDescent="0.2">
      <c r="A154" s="87" t="s">
        <v>266</v>
      </c>
      <c r="B154" s="102">
        <v>237</v>
      </c>
      <c r="C154" s="102"/>
      <c r="D154" s="102">
        <v>21</v>
      </c>
      <c r="E154" s="103">
        <v>9.7222222222222232</v>
      </c>
      <c r="F154" s="103">
        <v>6.6213015670963049</v>
      </c>
      <c r="G154" s="82"/>
      <c r="H154" s="98">
        <v>2</v>
      </c>
      <c r="I154" s="98">
        <v>2</v>
      </c>
      <c r="J154" s="98" t="s">
        <v>354</v>
      </c>
      <c r="K154" s="105"/>
      <c r="L154" s="87" t="s">
        <v>266</v>
      </c>
      <c r="M154" s="98">
        <v>21</v>
      </c>
      <c r="N154" s="98"/>
      <c r="O154" s="101">
        <v>19.40928270042194</v>
      </c>
      <c r="P154" s="101">
        <v>14.345991561181433</v>
      </c>
      <c r="Q154" s="101">
        <v>6.7510548523206744</v>
      </c>
    </row>
    <row r="155" spans="1:17" s="87" customFormat="1" ht="10.050000000000001" customHeight="1" x14ac:dyDescent="0.2">
      <c r="A155" s="87" t="s">
        <v>267</v>
      </c>
      <c r="B155" s="102">
        <v>126</v>
      </c>
      <c r="C155" s="102"/>
      <c r="D155" s="102">
        <v>3</v>
      </c>
      <c r="E155" s="103">
        <v>2.4390243902439024</v>
      </c>
      <c r="F155" s="91">
        <v>-0.62310149078322885</v>
      </c>
      <c r="G155" s="82"/>
      <c r="H155" s="98">
        <v>1</v>
      </c>
      <c r="I155" s="98">
        <v>1</v>
      </c>
      <c r="J155" s="98" t="s">
        <v>354</v>
      </c>
      <c r="K155" s="100"/>
      <c r="L155" s="87" t="s">
        <v>267</v>
      </c>
      <c r="M155" s="98">
        <v>3</v>
      </c>
      <c r="N155" s="98"/>
      <c r="O155" s="101">
        <v>11.904761904761903</v>
      </c>
      <c r="P155" s="101">
        <v>15.079365079365079</v>
      </c>
      <c r="Q155" s="101">
        <v>6.3492063492063489</v>
      </c>
    </row>
    <row r="156" spans="1:17" s="87" customFormat="1" ht="10.050000000000001" customHeight="1" x14ac:dyDescent="0.2">
      <c r="A156" s="87" t="s">
        <v>268</v>
      </c>
      <c r="B156" s="102">
        <v>779</v>
      </c>
      <c r="C156" s="102"/>
      <c r="D156" s="102">
        <v>14</v>
      </c>
      <c r="E156" s="103">
        <v>1.8300653594771243</v>
      </c>
      <c r="F156" s="103">
        <v>1.1971494978462616</v>
      </c>
      <c r="G156" s="82"/>
      <c r="H156" s="102">
        <v>10</v>
      </c>
      <c r="I156" s="102">
        <v>2</v>
      </c>
      <c r="J156" s="98">
        <v>8</v>
      </c>
      <c r="K156" s="100"/>
      <c r="L156" s="87" t="s">
        <v>268</v>
      </c>
      <c r="M156" s="98">
        <v>6</v>
      </c>
      <c r="N156" s="98"/>
      <c r="O156" s="101">
        <v>23.491655969191271</v>
      </c>
      <c r="P156" s="101">
        <v>15.019255455712452</v>
      </c>
      <c r="Q156" s="101">
        <v>8.6007702182284991</v>
      </c>
    </row>
    <row r="157" spans="1:17" s="87" customFormat="1" ht="10.050000000000001" customHeight="1" x14ac:dyDescent="0.2">
      <c r="A157" s="87" t="s">
        <v>269</v>
      </c>
      <c r="B157" s="102">
        <v>350</v>
      </c>
      <c r="C157" s="102"/>
      <c r="D157" s="102">
        <v>5</v>
      </c>
      <c r="E157" s="103">
        <v>1.4492753623188406</v>
      </c>
      <c r="F157" s="103">
        <v>1.1837616518241667</v>
      </c>
      <c r="G157" s="82"/>
      <c r="H157" s="98">
        <v>5</v>
      </c>
      <c r="I157" s="98">
        <v>1</v>
      </c>
      <c r="J157" s="98">
        <v>4</v>
      </c>
      <c r="K157" s="100"/>
      <c r="L157" s="87" t="s">
        <v>269</v>
      </c>
      <c r="M157" s="98">
        <v>1</v>
      </c>
      <c r="N157" s="98"/>
      <c r="O157" s="101">
        <v>22.285714285714285</v>
      </c>
      <c r="P157" s="101">
        <v>16.285714285714288</v>
      </c>
      <c r="Q157" s="101">
        <v>17.142857142857142</v>
      </c>
    </row>
    <row r="158" spans="1:17" s="87" customFormat="1" ht="10.050000000000001" customHeight="1" x14ac:dyDescent="0.2">
      <c r="A158" s="87" t="s">
        <v>88</v>
      </c>
      <c r="B158" s="102">
        <v>427</v>
      </c>
      <c r="C158" s="102"/>
      <c r="D158" s="102">
        <v>6</v>
      </c>
      <c r="E158" s="103">
        <v>1.4251781472684086</v>
      </c>
      <c r="F158" s="91">
        <v>1.5701645132838671</v>
      </c>
      <c r="G158" s="82"/>
      <c r="H158" s="98">
        <v>1</v>
      </c>
      <c r="I158" s="98" t="s">
        <v>354</v>
      </c>
      <c r="J158" s="98">
        <v>1</v>
      </c>
      <c r="K158" s="100"/>
      <c r="L158" s="87" t="s">
        <v>88</v>
      </c>
      <c r="M158" s="98">
        <v>5</v>
      </c>
      <c r="N158" s="98"/>
      <c r="O158" s="101">
        <v>29.976580796252929</v>
      </c>
      <c r="P158" s="101">
        <v>13.817330210772832</v>
      </c>
      <c r="Q158" s="101">
        <v>9.6018735362997649</v>
      </c>
    </row>
    <row r="159" spans="1:17" s="87" customFormat="1" ht="10.050000000000001" customHeight="1" x14ac:dyDescent="0.2">
      <c r="A159" s="87" t="s">
        <v>89</v>
      </c>
      <c r="B159" s="102">
        <v>200</v>
      </c>
      <c r="C159" s="102"/>
      <c r="D159" s="102">
        <v>9</v>
      </c>
      <c r="E159" s="103">
        <v>4.7120418848167542</v>
      </c>
      <c r="F159" s="103">
        <v>5.5037054469472046</v>
      </c>
      <c r="G159" s="82"/>
      <c r="H159" s="98">
        <v>2</v>
      </c>
      <c r="I159" s="98">
        <v>2</v>
      </c>
      <c r="J159" s="98" t="s">
        <v>354</v>
      </c>
      <c r="K159" s="100"/>
      <c r="L159" s="87" t="s">
        <v>89</v>
      </c>
      <c r="M159" s="98">
        <v>9</v>
      </c>
      <c r="N159" s="98"/>
      <c r="O159" s="101">
        <v>25.5</v>
      </c>
      <c r="P159" s="101">
        <v>13</v>
      </c>
      <c r="Q159" s="101">
        <v>17.5</v>
      </c>
    </row>
    <row r="160" spans="1:17" s="87" customFormat="1" ht="10.050000000000001" customHeight="1" x14ac:dyDescent="0.2">
      <c r="A160" s="87" t="s">
        <v>90</v>
      </c>
      <c r="B160" s="102">
        <v>408</v>
      </c>
      <c r="C160" s="102"/>
      <c r="D160" s="102">
        <v>19</v>
      </c>
      <c r="E160" s="103">
        <v>4.8843187660668379</v>
      </c>
      <c r="F160" s="103">
        <v>1.4320757797934069</v>
      </c>
      <c r="G160" s="82"/>
      <c r="H160" s="98">
        <v>3</v>
      </c>
      <c r="I160" s="98">
        <v>5</v>
      </c>
      <c r="J160" s="98">
        <v>-2</v>
      </c>
      <c r="K160" s="100"/>
      <c r="L160" s="87" t="s">
        <v>90</v>
      </c>
      <c r="M160" s="98">
        <v>21</v>
      </c>
      <c r="N160" s="98"/>
      <c r="O160" s="101">
        <v>21.568627450980394</v>
      </c>
      <c r="P160" s="101">
        <v>17.647058823529413</v>
      </c>
      <c r="Q160" s="101">
        <v>11.519607843137255</v>
      </c>
    </row>
    <row r="161" spans="1:17" s="87" customFormat="1" ht="10.050000000000001" customHeight="1" x14ac:dyDescent="0.2">
      <c r="A161" s="87" t="s">
        <v>91</v>
      </c>
      <c r="B161" s="102">
        <v>232</v>
      </c>
      <c r="C161" s="102"/>
      <c r="D161" s="98" t="s">
        <v>354</v>
      </c>
      <c r="E161" s="98" t="s">
        <v>354</v>
      </c>
      <c r="F161" s="103">
        <v>1.9157033270597035</v>
      </c>
      <c r="G161" s="82"/>
      <c r="H161" s="98">
        <v>1</v>
      </c>
      <c r="I161" s="98" t="s">
        <v>354</v>
      </c>
      <c r="J161" s="98">
        <v>1</v>
      </c>
      <c r="K161" s="105"/>
      <c r="L161" s="87" t="s">
        <v>91</v>
      </c>
      <c r="M161" s="98">
        <v>-1</v>
      </c>
      <c r="N161" s="98"/>
      <c r="O161" s="101">
        <v>24.568965517241377</v>
      </c>
      <c r="P161" s="101">
        <v>15.948275862068966</v>
      </c>
      <c r="Q161" s="101">
        <v>15.517241379310345</v>
      </c>
    </row>
    <row r="162" spans="1:17" s="87" customFormat="1" ht="10.050000000000001" customHeight="1" x14ac:dyDescent="0.2">
      <c r="A162" s="87" t="s">
        <v>82</v>
      </c>
      <c r="B162" s="102">
        <v>3313</v>
      </c>
      <c r="C162" s="102"/>
      <c r="D162" s="102">
        <v>10</v>
      </c>
      <c r="E162" s="103">
        <v>0.30275507114744171</v>
      </c>
      <c r="F162" s="103">
        <v>1.4165491268069319</v>
      </c>
      <c r="G162" s="82"/>
      <c r="H162" s="98">
        <v>38</v>
      </c>
      <c r="I162" s="98">
        <v>14</v>
      </c>
      <c r="J162" s="98">
        <v>24</v>
      </c>
      <c r="K162" s="100"/>
      <c r="L162" s="87" t="s">
        <v>82</v>
      </c>
      <c r="M162" s="98">
        <v>-14</v>
      </c>
      <c r="N162" s="98"/>
      <c r="O162" s="101">
        <v>21.128886205855721</v>
      </c>
      <c r="P162" s="101">
        <v>16.571083610021127</v>
      </c>
      <c r="Q162" s="101">
        <v>18.29157862964081</v>
      </c>
    </row>
    <row r="163" spans="1:17" s="87" customFormat="1" ht="10.050000000000001" customHeight="1" x14ac:dyDescent="0.2">
      <c r="A163" s="87" t="s">
        <v>207</v>
      </c>
      <c r="B163" s="102">
        <v>302</v>
      </c>
      <c r="C163" s="102"/>
      <c r="D163" s="98" t="s">
        <v>354</v>
      </c>
      <c r="E163" s="98" t="s">
        <v>354</v>
      </c>
      <c r="F163" s="103">
        <v>1.4518859044985399</v>
      </c>
      <c r="G163" s="82"/>
      <c r="H163" s="98">
        <v>4</v>
      </c>
      <c r="I163" s="98">
        <v>5</v>
      </c>
      <c r="J163" s="98">
        <v>-1</v>
      </c>
      <c r="K163" s="100"/>
      <c r="L163" s="87" t="s">
        <v>207</v>
      </c>
      <c r="M163" s="98">
        <v>1</v>
      </c>
      <c r="N163" s="98"/>
      <c r="O163" s="101">
        <v>17.880794701986755</v>
      </c>
      <c r="P163" s="101">
        <v>20.198675496688743</v>
      </c>
      <c r="Q163" s="101">
        <v>6.6225165562913908</v>
      </c>
    </row>
    <row r="164" spans="1:17" s="87" customFormat="1" ht="10.050000000000001" customHeight="1" x14ac:dyDescent="0.2">
      <c r="A164" s="87" t="s">
        <v>248</v>
      </c>
      <c r="B164" s="102">
        <v>873</v>
      </c>
      <c r="C164" s="102"/>
      <c r="D164" s="98">
        <v>14</v>
      </c>
      <c r="E164" s="103">
        <v>1.6298020954598369</v>
      </c>
      <c r="F164" s="101">
        <v>-2.2893775293886254E-2</v>
      </c>
      <c r="G164" s="82"/>
      <c r="H164" s="98">
        <v>8</v>
      </c>
      <c r="I164" s="98">
        <v>8</v>
      </c>
      <c r="J164" s="98" t="s">
        <v>354</v>
      </c>
      <c r="K164" s="100"/>
      <c r="L164" s="87" t="s">
        <v>248</v>
      </c>
      <c r="M164" s="98">
        <v>14</v>
      </c>
      <c r="N164" s="98"/>
      <c r="O164" s="101">
        <v>18.213058419243985</v>
      </c>
      <c r="P164" s="101">
        <v>24.054982817869416</v>
      </c>
      <c r="Q164" s="101">
        <v>15.693012600229094</v>
      </c>
    </row>
    <row r="165" spans="1:17" s="87" customFormat="1" ht="10.050000000000001" customHeight="1" x14ac:dyDescent="0.2">
      <c r="A165" s="87" t="s">
        <v>208</v>
      </c>
      <c r="B165" s="102">
        <v>405</v>
      </c>
      <c r="C165" s="102"/>
      <c r="D165" s="102">
        <v>11</v>
      </c>
      <c r="E165" s="103">
        <v>2.7918781725888326</v>
      </c>
      <c r="F165" s="103">
        <v>1.3894214014664508</v>
      </c>
      <c r="G165" s="82"/>
      <c r="H165" s="98">
        <v>5</v>
      </c>
      <c r="I165" s="98">
        <v>5</v>
      </c>
      <c r="J165" s="98" t="s">
        <v>354</v>
      </c>
      <c r="K165" s="100"/>
      <c r="L165" s="87" t="s">
        <v>208</v>
      </c>
      <c r="M165" s="98">
        <v>11</v>
      </c>
      <c r="N165" s="98"/>
      <c r="O165" s="101">
        <v>21.975308641975307</v>
      </c>
      <c r="P165" s="101">
        <v>13.82716049382716</v>
      </c>
      <c r="Q165" s="101">
        <v>15.802469135802468</v>
      </c>
    </row>
    <row r="166" spans="1:17" s="87" customFormat="1" ht="10.050000000000001" customHeight="1" x14ac:dyDescent="0.2">
      <c r="A166" s="87" t="s">
        <v>271</v>
      </c>
      <c r="B166" s="102">
        <v>614</v>
      </c>
      <c r="C166" s="102"/>
      <c r="D166" s="102">
        <v>33</v>
      </c>
      <c r="E166" s="103">
        <v>5.6798623063683307</v>
      </c>
      <c r="F166" s="103">
        <v>1.3917805568637753</v>
      </c>
      <c r="G166" s="82"/>
      <c r="H166" s="98">
        <v>11</v>
      </c>
      <c r="I166" s="98">
        <v>4</v>
      </c>
      <c r="J166" s="98">
        <v>7</v>
      </c>
      <c r="K166" s="100"/>
      <c r="L166" s="87" t="s">
        <v>271</v>
      </c>
      <c r="M166" s="98">
        <v>26</v>
      </c>
      <c r="N166" s="98"/>
      <c r="O166" s="101">
        <v>24.755700325732899</v>
      </c>
      <c r="P166" s="101">
        <v>11.889250814332247</v>
      </c>
      <c r="Q166" s="101">
        <v>12.052117263843648</v>
      </c>
    </row>
    <row r="167" spans="1:17" s="87" customFormat="1" ht="10.050000000000001" customHeight="1" x14ac:dyDescent="0.2">
      <c r="A167" s="87" t="s">
        <v>92</v>
      </c>
      <c r="B167" s="102">
        <v>123</v>
      </c>
      <c r="C167" s="102"/>
      <c r="D167" s="98">
        <v>4</v>
      </c>
      <c r="E167" s="91">
        <v>3.3613445378151261</v>
      </c>
      <c r="F167" s="103">
        <v>5.3019227537014491</v>
      </c>
      <c r="G167" s="82"/>
      <c r="H167" s="102">
        <v>2</v>
      </c>
      <c r="I167" s="102">
        <v>1</v>
      </c>
      <c r="J167" s="102">
        <v>1</v>
      </c>
      <c r="K167" s="100"/>
      <c r="L167" s="87" t="s">
        <v>92</v>
      </c>
      <c r="M167" s="98">
        <v>3</v>
      </c>
      <c r="N167" s="98"/>
      <c r="O167" s="101">
        <v>19.512195121951219</v>
      </c>
      <c r="P167" s="101">
        <v>25.203252032520325</v>
      </c>
      <c r="Q167" s="101">
        <v>23.577235772357724</v>
      </c>
    </row>
    <row r="168" spans="1:17" s="87" customFormat="1" ht="10.050000000000001" customHeight="1" x14ac:dyDescent="0.2">
      <c r="A168" s="87" t="s">
        <v>272</v>
      </c>
      <c r="B168" s="102">
        <v>218</v>
      </c>
      <c r="C168" s="102"/>
      <c r="D168" s="102">
        <v>-6</v>
      </c>
      <c r="E168" s="103">
        <v>-2.6785714285714284</v>
      </c>
      <c r="F168" s="103">
        <v>0.84678129782715938</v>
      </c>
      <c r="G168" s="82"/>
      <c r="H168" s="98">
        <v>4</v>
      </c>
      <c r="I168" s="98" t="s">
        <v>354</v>
      </c>
      <c r="J168" s="98">
        <v>4</v>
      </c>
      <c r="K168" s="105"/>
      <c r="L168" s="87" t="s">
        <v>272</v>
      </c>
      <c r="M168" s="98">
        <v>-10</v>
      </c>
      <c r="N168" s="98"/>
      <c r="O168" s="101">
        <v>19.724770642201836</v>
      </c>
      <c r="P168" s="101">
        <v>21.559633027522938</v>
      </c>
      <c r="Q168" s="101">
        <v>17.889908256880734</v>
      </c>
    </row>
    <row r="169" spans="1:17" s="87" customFormat="1" ht="10.050000000000001" customHeight="1" x14ac:dyDescent="0.2">
      <c r="A169" s="87" t="s">
        <v>273</v>
      </c>
      <c r="B169" s="102">
        <v>733</v>
      </c>
      <c r="C169" s="102"/>
      <c r="D169" s="102">
        <v>20</v>
      </c>
      <c r="E169" s="103">
        <v>2.8050490883590462</v>
      </c>
      <c r="F169" s="103">
        <v>1.0413050669650259</v>
      </c>
      <c r="G169" s="82"/>
      <c r="H169" s="102">
        <v>7</v>
      </c>
      <c r="I169" s="98">
        <v>2</v>
      </c>
      <c r="J169" s="98">
        <v>5</v>
      </c>
      <c r="K169" s="100"/>
      <c r="L169" s="87" t="s">
        <v>273</v>
      </c>
      <c r="M169" s="98">
        <v>15</v>
      </c>
      <c r="N169" s="98"/>
      <c r="O169" s="101">
        <v>23.328785811732605</v>
      </c>
      <c r="P169" s="101">
        <v>15.825375170532061</v>
      </c>
      <c r="Q169" s="101">
        <v>14.188267394270124</v>
      </c>
    </row>
    <row r="170" spans="1:17" s="87" customFormat="1" ht="10.050000000000001" customHeight="1" x14ac:dyDescent="0.2">
      <c r="A170" s="87" t="s">
        <v>209</v>
      </c>
      <c r="B170" s="102">
        <v>469</v>
      </c>
      <c r="C170" s="102"/>
      <c r="D170" s="98">
        <v>-5</v>
      </c>
      <c r="E170" s="91">
        <v>-1.0548523206751055</v>
      </c>
      <c r="F170" s="103">
        <v>1.6571240802731424</v>
      </c>
      <c r="G170" s="82"/>
      <c r="H170" s="98">
        <v>7</v>
      </c>
      <c r="I170" s="98">
        <v>3</v>
      </c>
      <c r="J170" s="98">
        <v>4</v>
      </c>
      <c r="K170" s="100"/>
      <c r="L170" s="87" t="s">
        <v>209</v>
      </c>
      <c r="M170" s="98">
        <v>-9</v>
      </c>
      <c r="N170" s="98"/>
      <c r="O170" s="104">
        <v>24.093816631130064</v>
      </c>
      <c r="P170" s="104">
        <v>12.793176972281451</v>
      </c>
      <c r="Q170" s="101">
        <v>9.5948827292110881</v>
      </c>
    </row>
    <row r="171" spans="1:17" s="87" customFormat="1" ht="10.050000000000001" customHeight="1" x14ac:dyDescent="0.2">
      <c r="A171" s="87" t="s">
        <v>93</v>
      </c>
      <c r="B171" s="102">
        <v>162</v>
      </c>
      <c r="C171" s="102"/>
      <c r="D171" s="102">
        <v>9</v>
      </c>
      <c r="E171" s="103">
        <v>5.8823529411764701</v>
      </c>
      <c r="F171" s="103">
        <v>4.1809268102644292</v>
      </c>
      <c r="G171" s="82"/>
      <c r="H171" s="102">
        <v>2</v>
      </c>
      <c r="I171" s="98">
        <v>1</v>
      </c>
      <c r="J171" s="98">
        <v>1</v>
      </c>
      <c r="K171" s="105"/>
      <c r="L171" s="87" t="s">
        <v>93</v>
      </c>
      <c r="M171" s="98">
        <v>8</v>
      </c>
      <c r="N171" s="98"/>
      <c r="O171" s="104">
        <v>27.777777777777779</v>
      </c>
      <c r="P171" s="104">
        <v>15.432098765432098</v>
      </c>
      <c r="Q171" s="101">
        <v>4.9382716049382713</v>
      </c>
    </row>
    <row r="172" spans="1:17" s="87" customFormat="1" ht="10.050000000000001" customHeight="1" x14ac:dyDescent="0.2">
      <c r="A172" s="87" t="s">
        <v>94</v>
      </c>
      <c r="B172" s="102">
        <v>101</v>
      </c>
      <c r="C172" s="102"/>
      <c r="D172" s="223">
        <v>-1</v>
      </c>
      <c r="E172" s="103">
        <v>-0.98039215686274506</v>
      </c>
      <c r="F172" s="103">
        <v>-0.96171718048272403</v>
      </c>
      <c r="G172" s="82"/>
      <c r="H172" s="98" t="s">
        <v>354</v>
      </c>
      <c r="I172" s="98" t="s">
        <v>354</v>
      </c>
      <c r="J172" s="98" t="s">
        <v>354</v>
      </c>
      <c r="K172" s="100"/>
      <c r="L172" s="87" t="s">
        <v>94</v>
      </c>
      <c r="M172" s="98">
        <v>-1</v>
      </c>
      <c r="N172" s="98"/>
      <c r="O172" s="104">
        <v>24.752475247524753</v>
      </c>
      <c r="P172" s="104">
        <v>15.841584158415841</v>
      </c>
      <c r="Q172" s="101">
        <v>7.9207920792079207</v>
      </c>
    </row>
    <row r="173" spans="1:17" s="87" customFormat="1" ht="10.050000000000001" customHeight="1" x14ac:dyDescent="0.2">
      <c r="A173" s="87" t="s">
        <v>95</v>
      </c>
      <c r="B173" s="102">
        <v>500</v>
      </c>
      <c r="C173" s="102"/>
      <c r="D173" s="102">
        <v>7</v>
      </c>
      <c r="E173" s="103">
        <v>1.4198782961460445</v>
      </c>
      <c r="F173" s="103">
        <v>0.86184268281510601</v>
      </c>
      <c r="G173" s="82"/>
      <c r="H173" s="98">
        <v>5</v>
      </c>
      <c r="I173" s="98">
        <v>1</v>
      </c>
      <c r="J173" s="102">
        <v>4</v>
      </c>
      <c r="K173" s="100"/>
      <c r="L173" s="87" t="s">
        <v>95</v>
      </c>
      <c r="M173" s="98">
        <v>3</v>
      </c>
      <c r="N173" s="98"/>
      <c r="O173" s="104">
        <v>22.400000000000002</v>
      </c>
      <c r="P173" s="104">
        <v>16</v>
      </c>
      <c r="Q173" s="101">
        <v>13.600000000000001</v>
      </c>
    </row>
    <row r="174" spans="1:17" s="87" customFormat="1" ht="10.050000000000001" customHeight="1" x14ac:dyDescent="0.2">
      <c r="A174" s="87" t="s">
        <v>194</v>
      </c>
      <c r="B174" s="102">
        <v>6805</v>
      </c>
      <c r="C174" s="102"/>
      <c r="D174" s="102">
        <v>38</v>
      </c>
      <c r="E174" s="103">
        <v>0.56154869218265113</v>
      </c>
      <c r="F174" s="103">
        <v>1.4352454615559784</v>
      </c>
      <c r="G174" s="82"/>
      <c r="H174" s="98">
        <v>91</v>
      </c>
      <c r="I174" s="98">
        <v>42</v>
      </c>
      <c r="J174" s="98">
        <v>49</v>
      </c>
      <c r="K174" s="100"/>
      <c r="L174" s="87" t="s">
        <v>194</v>
      </c>
      <c r="M174" s="98">
        <v>-11</v>
      </c>
      <c r="N174" s="98"/>
      <c r="O174" s="104">
        <v>23.879500367376931</v>
      </c>
      <c r="P174" s="104">
        <v>14.797942689199118</v>
      </c>
      <c r="Q174" s="101">
        <v>31.594415870683324</v>
      </c>
    </row>
    <row r="175" spans="1:17" s="87" customFormat="1" ht="10.050000000000001" customHeight="1" x14ac:dyDescent="0.2">
      <c r="A175" s="87" t="s">
        <v>275</v>
      </c>
      <c r="B175" s="98">
        <v>292</v>
      </c>
      <c r="C175" s="82"/>
      <c r="D175" s="159">
        <v>17</v>
      </c>
      <c r="E175" s="160">
        <v>6.1818181818181817</v>
      </c>
      <c r="F175" s="160">
        <v>1.8826524369419451</v>
      </c>
      <c r="H175" s="98">
        <v>3</v>
      </c>
      <c r="I175" s="98">
        <v>2</v>
      </c>
      <c r="J175" s="98">
        <v>1</v>
      </c>
      <c r="K175" s="98"/>
      <c r="L175" s="87" t="s">
        <v>275</v>
      </c>
      <c r="M175" s="98">
        <v>16</v>
      </c>
      <c r="N175" s="98"/>
      <c r="O175" s="104">
        <v>23.63013698630137</v>
      </c>
      <c r="P175" s="104">
        <v>13.698630136986301</v>
      </c>
      <c r="Q175" s="101">
        <v>13.698630136986301</v>
      </c>
    </row>
    <row r="176" spans="1:17" s="87" customFormat="1" ht="10.050000000000001" customHeight="1" x14ac:dyDescent="0.2">
      <c r="A176" s="87" t="s">
        <v>276</v>
      </c>
      <c r="B176" s="98">
        <v>200</v>
      </c>
      <c r="C176" s="82"/>
      <c r="D176" s="98">
        <v>-11</v>
      </c>
      <c r="E176" s="91">
        <v>-5.2132701421800949</v>
      </c>
      <c r="F176" s="160">
        <v>-0.58943203766093077</v>
      </c>
      <c r="H176" s="98">
        <v>2</v>
      </c>
      <c r="I176" s="98">
        <v>3</v>
      </c>
      <c r="J176" s="98">
        <v>-1</v>
      </c>
      <c r="K176" s="98"/>
      <c r="L176" s="87" t="s">
        <v>276</v>
      </c>
      <c r="M176" s="98">
        <v>-10</v>
      </c>
      <c r="N176" s="98"/>
      <c r="O176" s="104">
        <v>18.5</v>
      </c>
      <c r="P176" s="104">
        <v>23.5</v>
      </c>
      <c r="Q176" s="101">
        <v>6</v>
      </c>
    </row>
    <row r="177" spans="1:18" s="87" customFormat="1" ht="10.050000000000001" customHeight="1" thickBot="1" x14ac:dyDescent="0.25">
      <c r="B177" s="102"/>
      <c r="C177" s="102"/>
      <c r="D177" s="102"/>
      <c r="E177" s="103"/>
      <c r="F177" s="103"/>
      <c r="G177" s="82"/>
      <c r="H177" s="98"/>
      <c r="I177" s="98"/>
      <c r="J177" s="98"/>
      <c r="K177" s="100"/>
      <c r="M177" s="98"/>
      <c r="N177" s="98"/>
      <c r="O177" s="108"/>
      <c r="P177" s="108"/>
      <c r="Q177" s="98"/>
    </row>
    <row r="178" spans="1:18" s="87" customFormat="1" ht="4.25" customHeight="1" x14ac:dyDescent="0.2">
      <c r="A178" s="206"/>
      <c r="B178" s="207"/>
      <c r="C178" s="207"/>
      <c r="D178" s="207"/>
      <c r="E178" s="208"/>
      <c r="F178" s="208"/>
      <c r="G178" s="214"/>
      <c r="H178" s="210"/>
      <c r="I178" s="210"/>
      <c r="J178" s="210"/>
      <c r="K178" s="100"/>
      <c r="L178" s="206"/>
      <c r="M178" s="210"/>
      <c r="N178" s="210"/>
      <c r="O178" s="210"/>
      <c r="P178" s="210"/>
      <c r="Q178" s="210"/>
    </row>
    <row r="179" spans="1:18" s="204" customFormat="1" ht="10.050000000000001" customHeight="1" x14ac:dyDescent="0.2">
      <c r="A179" s="194" t="s">
        <v>390</v>
      </c>
      <c r="B179" s="195"/>
      <c r="C179" s="195"/>
      <c r="D179" s="195"/>
      <c r="E179" s="196"/>
      <c r="F179" s="197"/>
      <c r="G179" s="198"/>
      <c r="H179" s="195"/>
      <c r="I179" s="195"/>
      <c r="J179" s="202" t="s">
        <v>319</v>
      </c>
      <c r="K179" s="200"/>
      <c r="L179" s="194" t="s">
        <v>390</v>
      </c>
      <c r="M179" s="195"/>
      <c r="N179" s="195"/>
      <c r="O179" s="205"/>
      <c r="P179" s="195"/>
      <c r="Q179" s="202" t="s">
        <v>319</v>
      </c>
      <c r="R179" s="203"/>
    </row>
    <row r="180" spans="1:18" ht="5.95" customHeight="1" x14ac:dyDescent="0.2">
      <c r="H180" s="89"/>
      <c r="I180" s="89"/>
      <c r="J180" s="89"/>
    </row>
    <row r="181" spans="1:18" s="96" customFormat="1" ht="8.4499999999999993" customHeight="1" x14ac:dyDescent="0.2">
      <c r="A181" s="144" t="s">
        <v>379</v>
      </c>
      <c r="B181" s="145" t="s">
        <v>318</v>
      </c>
      <c r="C181" s="145"/>
      <c r="D181" s="145"/>
      <c r="E181" s="146"/>
      <c r="F181" s="146" t="s">
        <v>320</v>
      </c>
      <c r="G181" s="147"/>
      <c r="H181" s="145" t="s">
        <v>326</v>
      </c>
      <c r="I181" s="145" t="s">
        <v>327</v>
      </c>
      <c r="J181" s="145" t="s">
        <v>381</v>
      </c>
      <c r="K181" s="97"/>
      <c r="L181" s="144" t="s">
        <v>379</v>
      </c>
      <c r="M181" s="145" t="s">
        <v>328</v>
      </c>
      <c r="N181" s="145"/>
      <c r="O181" s="145"/>
      <c r="P181" s="145"/>
      <c r="Q181" s="145" t="s">
        <v>383</v>
      </c>
    </row>
    <row r="182" spans="1:18" s="96" customFormat="1" ht="1.9" customHeight="1" x14ac:dyDescent="0.2">
      <c r="A182" s="144"/>
      <c r="B182" s="145"/>
      <c r="C182" s="145"/>
      <c r="D182" s="149"/>
      <c r="E182" s="150"/>
      <c r="F182" s="150"/>
      <c r="G182" s="147"/>
      <c r="H182" s="145"/>
      <c r="I182" s="145"/>
      <c r="J182" s="145"/>
      <c r="K182" s="97"/>
      <c r="L182" s="144"/>
      <c r="M182" s="145"/>
      <c r="N182" s="145"/>
      <c r="O182" s="149"/>
      <c r="P182" s="149"/>
      <c r="Q182" s="149"/>
    </row>
    <row r="183" spans="1:18" s="96" customFormat="1" ht="2.2000000000000002" customHeight="1" x14ac:dyDescent="0.2">
      <c r="A183" s="144"/>
      <c r="B183" s="145"/>
      <c r="C183" s="145"/>
      <c r="D183" s="145"/>
      <c r="E183" s="146"/>
      <c r="F183" s="146"/>
      <c r="G183" s="147"/>
      <c r="H183" s="145"/>
      <c r="I183" s="145"/>
      <c r="J183" s="145"/>
      <c r="K183" s="97"/>
      <c r="L183" s="144"/>
      <c r="M183" s="145"/>
      <c r="N183" s="145"/>
      <c r="O183" s="145"/>
      <c r="P183" s="145"/>
      <c r="Q183" s="145"/>
    </row>
    <row r="184" spans="1:18" s="96" customFormat="1" ht="9.4" customHeight="1" x14ac:dyDescent="0.2">
      <c r="A184" s="144" t="s">
        <v>380</v>
      </c>
      <c r="B184" s="145" t="s">
        <v>333</v>
      </c>
      <c r="C184" s="145"/>
      <c r="D184" s="145" t="s">
        <v>336</v>
      </c>
      <c r="E184" s="146" t="s">
        <v>338</v>
      </c>
      <c r="F184" s="146" t="s">
        <v>337</v>
      </c>
      <c r="G184" s="145"/>
      <c r="H184" s="145"/>
      <c r="I184" s="145"/>
      <c r="J184" s="145" t="s">
        <v>382</v>
      </c>
      <c r="K184" s="97"/>
      <c r="L184" s="144" t="s">
        <v>380</v>
      </c>
      <c r="M184" s="145" t="s">
        <v>377</v>
      </c>
      <c r="N184" s="145"/>
      <c r="O184" s="145" t="s">
        <v>385</v>
      </c>
      <c r="P184" s="145" t="s">
        <v>355</v>
      </c>
      <c r="Q184" s="145" t="s">
        <v>384</v>
      </c>
    </row>
    <row r="185" spans="1:18" s="94" customFormat="1" ht="8.4499999999999993" customHeight="1" x14ac:dyDescent="0.2">
      <c r="A185" s="144"/>
      <c r="B185" s="145"/>
      <c r="C185" s="145"/>
      <c r="D185" s="145"/>
      <c r="E185" s="146"/>
      <c r="F185" s="146" t="s">
        <v>391</v>
      </c>
      <c r="G185" s="145"/>
      <c r="H185" s="145"/>
      <c r="I185" s="145"/>
      <c r="J185" s="145"/>
      <c r="K185" s="97"/>
      <c r="L185" s="144"/>
      <c r="M185" s="145"/>
      <c r="N185" s="145"/>
      <c r="O185" s="145"/>
      <c r="P185" s="145"/>
      <c r="Q185" s="145"/>
    </row>
    <row r="186" spans="1:18" s="87" customFormat="1" ht="10.050000000000001" customHeight="1" x14ac:dyDescent="0.2">
      <c r="B186" s="110"/>
      <c r="C186" s="110"/>
      <c r="D186" s="110"/>
      <c r="E186" s="111"/>
      <c r="F186" s="111"/>
      <c r="G186" s="82"/>
      <c r="H186" s="98"/>
      <c r="I186" s="98"/>
      <c r="J186" s="98"/>
      <c r="K186" s="100"/>
      <c r="M186" s="98"/>
      <c r="N186" s="98"/>
      <c r="O186" s="98"/>
      <c r="P186" s="98"/>
      <c r="Q186" s="98"/>
    </row>
    <row r="187" spans="1:18" s="87" customFormat="1" ht="10.050000000000001" customHeight="1" x14ac:dyDescent="0.2">
      <c r="A187" s="87" t="s">
        <v>277</v>
      </c>
      <c r="B187" s="98">
        <v>760</v>
      </c>
      <c r="C187" s="82"/>
      <c r="D187" s="159">
        <v>30</v>
      </c>
      <c r="E187" s="160">
        <v>4.10958904109589</v>
      </c>
      <c r="F187" s="160">
        <v>2.4612631555849473</v>
      </c>
      <c r="H187" s="98">
        <v>8</v>
      </c>
      <c r="I187" s="98">
        <v>1</v>
      </c>
      <c r="J187" s="98">
        <v>7</v>
      </c>
      <c r="K187" s="98"/>
      <c r="L187" s="87" t="s">
        <v>277</v>
      </c>
      <c r="M187" s="98">
        <v>23</v>
      </c>
      <c r="N187" s="98"/>
      <c r="O187" s="104">
        <v>29.210526315789476</v>
      </c>
      <c r="P187" s="104">
        <v>12.631578947368421</v>
      </c>
      <c r="Q187" s="101">
        <v>10</v>
      </c>
    </row>
    <row r="188" spans="1:18" s="87" customFormat="1" ht="10.050000000000001" customHeight="1" x14ac:dyDescent="0.2">
      <c r="A188" s="87" t="s">
        <v>210</v>
      </c>
      <c r="B188" s="98">
        <v>159</v>
      </c>
      <c r="C188" s="82"/>
      <c r="D188" s="159">
        <v>-1</v>
      </c>
      <c r="E188" s="160">
        <v>-0.625</v>
      </c>
      <c r="F188" s="160">
        <v>-1.0951545801409113</v>
      </c>
      <c r="H188" s="98">
        <v>3</v>
      </c>
      <c r="I188" s="102">
        <v>1</v>
      </c>
      <c r="J188" s="98">
        <v>2</v>
      </c>
      <c r="K188" s="98"/>
      <c r="L188" s="87" t="s">
        <v>210</v>
      </c>
      <c r="M188" s="98">
        <v>-3</v>
      </c>
      <c r="N188" s="98"/>
      <c r="O188" s="104">
        <v>19.49685534591195</v>
      </c>
      <c r="P188" s="104">
        <v>15.09433962264151</v>
      </c>
      <c r="Q188" s="101">
        <v>11.320754716981133</v>
      </c>
    </row>
    <row r="189" spans="1:18" s="87" customFormat="1" ht="10.050000000000001" customHeight="1" x14ac:dyDescent="0.2">
      <c r="A189" s="113" t="s">
        <v>211</v>
      </c>
      <c r="B189" s="98">
        <v>196</v>
      </c>
      <c r="C189" s="82"/>
      <c r="D189" s="159">
        <v>11</v>
      </c>
      <c r="E189" s="160">
        <v>5.9459459459459465</v>
      </c>
      <c r="F189" s="160">
        <v>0.41323722412267561</v>
      </c>
      <c r="H189" s="98">
        <v>1</v>
      </c>
      <c r="I189" s="102">
        <v>1</v>
      </c>
      <c r="J189" s="98" t="s">
        <v>354</v>
      </c>
      <c r="K189" s="98"/>
      <c r="L189" s="113" t="s">
        <v>211</v>
      </c>
      <c r="M189" s="98">
        <v>11</v>
      </c>
      <c r="N189" s="98"/>
      <c r="O189" s="104">
        <v>16.326530612244898</v>
      </c>
      <c r="P189" s="104">
        <v>23.469387755102041</v>
      </c>
      <c r="Q189" s="101">
        <v>4.0816326530612246</v>
      </c>
    </row>
    <row r="190" spans="1:18" s="87" customFormat="1" ht="10.050000000000001" customHeight="1" x14ac:dyDescent="0.2">
      <c r="A190" s="87" t="s">
        <v>96</v>
      </c>
      <c r="B190" s="98">
        <v>390</v>
      </c>
      <c r="C190" s="82"/>
      <c r="D190" s="159">
        <v>5</v>
      </c>
      <c r="E190" s="160">
        <v>1.2987012987012987</v>
      </c>
      <c r="F190" s="160">
        <v>2.2463553074134612</v>
      </c>
      <c r="H190" s="98">
        <v>3</v>
      </c>
      <c r="I190" s="98">
        <v>3</v>
      </c>
      <c r="J190" s="98" t="s">
        <v>354</v>
      </c>
      <c r="K190" s="98"/>
      <c r="L190" s="87" t="s">
        <v>96</v>
      </c>
      <c r="M190" s="98">
        <v>5</v>
      </c>
      <c r="N190" s="98"/>
      <c r="O190" s="104">
        <v>15.384615384615385</v>
      </c>
      <c r="P190" s="104">
        <v>21.53846153846154</v>
      </c>
      <c r="Q190" s="101">
        <v>8.9743589743589745</v>
      </c>
    </row>
    <row r="191" spans="1:18" s="87" customFormat="1" ht="10.050000000000001" customHeight="1" x14ac:dyDescent="0.2">
      <c r="A191" s="87" t="s">
        <v>212</v>
      </c>
      <c r="B191" s="98">
        <v>473</v>
      </c>
      <c r="C191" s="82"/>
      <c r="D191" s="159">
        <v>13</v>
      </c>
      <c r="E191" s="160">
        <v>2.8260869565217392</v>
      </c>
      <c r="F191" s="160">
        <v>1.6890937087631341</v>
      </c>
      <c r="H191" s="98">
        <v>5</v>
      </c>
      <c r="I191" s="98">
        <v>2</v>
      </c>
      <c r="J191" s="98">
        <v>3</v>
      </c>
      <c r="K191" s="98"/>
      <c r="L191" s="87" t="s">
        <v>212</v>
      </c>
      <c r="M191" s="98">
        <v>10</v>
      </c>
      <c r="N191" s="98"/>
      <c r="O191" s="104">
        <v>24.735729386892178</v>
      </c>
      <c r="P191" s="104">
        <v>17.970401691331926</v>
      </c>
      <c r="Q191" s="101">
        <v>10.570824524312897</v>
      </c>
    </row>
    <row r="192" spans="1:18" s="87" customFormat="1" ht="10.050000000000001" customHeight="1" x14ac:dyDescent="0.2">
      <c r="A192" s="87" t="s">
        <v>300</v>
      </c>
      <c r="B192" s="98">
        <v>546</v>
      </c>
      <c r="C192" s="82"/>
      <c r="D192" s="159">
        <v>21</v>
      </c>
      <c r="E192" s="160">
        <v>4</v>
      </c>
      <c r="F192" s="160">
        <v>3.2194035543836597</v>
      </c>
      <c r="H192" s="98">
        <v>8</v>
      </c>
      <c r="I192" s="102">
        <v>5</v>
      </c>
      <c r="J192" s="98">
        <v>3</v>
      </c>
      <c r="K192" s="98"/>
      <c r="L192" s="87" t="s">
        <v>300</v>
      </c>
      <c r="M192" s="98">
        <v>18</v>
      </c>
      <c r="N192" s="98"/>
      <c r="O192" s="104">
        <v>20.87912087912088</v>
      </c>
      <c r="P192" s="104">
        <v>17.216117216117215</v>
      </c>
      <c r="Q192" s="101">
        <v>15.934065934065933</v>
      </c>
    </row>
    <row r="193" spans="1:17" s="87" customFormat="1" ht="10.050000000000001" customHeight="1" x14ac:dyDescent="0.2">
      <c r="A193" s="87" t="s">
        <v>301</v>
      </c>
      <c r="B193" s="98">
        <v>172</v>
      </c>
      <c r="C193" s="82"/>
      <c r="D193" s="159">
        <v>-4</v>
      </c>
      <c r="E193" s="160">
        <v>-2.2727272727272729</v>
      </c>
      <c r="F193" s="160">
        <v>3.1910953539817211</v>
      </c>
      <c r="H193" s="98">
        <v>2</v>
      </c>
      <c r="I193" s="98">
        <v>1</v>
      </c>
      <c r="J193" s="98">
        <v>1</v>
      </c>
      <c r="K193" s="98"/>
      <c r="L193" s="87" t="s">
        <v>301</v>
      </c>
      <c r="M193" s="98">
        <v>-5</v>
      </c>
      <c r="N193" s="98"/>
      <c r="O193" s="104">
        <v>27.906976744186046</v>
      </c>
      <c r="P193" s="104">
        <v>15.11627906976744</v>
      </c>
      <c r="Q193" s="101">
        <v>8.1395348837209305</v>
      </c>
    </row>
    <row r="194" spans="1:17" s="87" customFormat="1" ht="10.050000000000001" customHeight="1" x14ac:dyDescent="0.2">
      <c r="A194" s="87" t="s">
        <v>97</v>
      </c>
      <c r="B194" s="98">
        <v>4851</v>
      </c>
      <c r="C194" s="82"/>
      <c r="D194" s="159">
        <v>88</v>
      </c>
      <c r="E194" s="160">
        <v>1.8475750577367205</v>
      </c>
      <c r="F194" s="160">
        <v>1.1873016188292951</v>
      </c>
      <c r="H194" s="98">
        <v>44</v>
      </c>
      <c r="I194" s="98">
        <v>51</v>
      </c>
      <c r="J194" s="98">
        <v>-7</v>
      </c>
      <c r="K194" s="98"/>
      <c r="L194" s="87" t="s">
        <v>97</v>
      </c>
      <c r="M194" s="98">
        <v>95</v>
      </c>
      <c r="N194" s="98"/>
      <c r="O194" s="104">
        <v>19.604205318491033</v>
      </c>
      <c r="P194" s="104">
        <v>23.953823953823957</v>
      </c>
      <c r="Q194" s="101">
        <v>18.944547515976087</v>
      </c>
    </row>
    <row r="195" spans="1:17" s="87" customFormat="1" ht="10.050000000000001" customHeight="1" x14ac:dyDescent="0.2">
      <c r="A195" s="87" t="s">
        <v>287</v>
      </c>
      <c r="B195" s="98">
        <v>140</v>
      </c>
      <c r="C195" s="82"/>
      <c r="D195" s="159">
        <v>-4</v>
      </c>
      <c r="E195" s="160">
        <v>-2.7777777777777777</v>
      </c>
      <c r="F195" s="160">
        <v>0.73000451952116574</v>
      </c>
      <c r="H195" s="98" t="s">
        <v>354</v>
      </c>
      <c r="I195" s="102">
        <v>4</v>
      </c>
      <c r="J195" s="102">
        <v>-4</v>
      </c>
      <c r="K195" s="98"/>
      <c r="L195" s="87" t="s">
        <v>287</v>
      </c>
      <c r="M195" s="98" t="s">
        <v>354</v>
      </c>
      <c r="N195" s="98"/>
      <c r="O195" s="104">
        <v>23.571428571428569</v>
      </c>
      <c r="P195" s="104">
        <v>10.714285714285714</v>
      </c>
      <c r="Q195" s="101">
        <v>7.1428571428571423</v>
      </c>
    </row>
    <row r="196" spans="1:17" s="87" customFormat="1" ht="10.050000000000001" customHeight="1" x14ac:dyDescent="0.2">
      <c r="A196" s="87" t="s">
        <v>278</v>
      </c>
      <c r="B196" s="98">
        <v>606</v>
      </c>
      <c r="C196" s="82"/>
      <c r="D196" s="159">
        <v>64</v>
      </c>
      <c r="E196" s="160">
        <v>11.808118081180812</v>
      </c>
      <c r="F196" s="160">
        <v>5.7138738571934189</v>
      </c>
      <c r="H196" s="98">
        <v>12</v>
      </c>
      <c r="I196" s="98">
        <v>1</v>
      </c>
      <c r="J196" s="98">
        <v>11</v>
      </c>
      <c r="K196" s="98"/>
      <c r="L196" s="87" t="s">
        <v>278</v>
      </c>
      <c r="M196" s="98">
        <v>53</v>
      </c>
      <c r="N196" s="98"/>
      <c r="O196" s="104">
        <v>28.71287128712871</v>
      </c>
      <c r="P196" s="104">
        <v>10.231023102310232</v>
      </c>
      <c r="Q196" s="101">
        <v>15.676567656765677</v>
      </c>
    </row>
    <row r="197" spans="1:17" s="87" customFormat="1" ht="10.050000000000001" customHeight="1" x14ac:dyDescent="0.2">
      <c r="A197" s="87" t="s">
        <v>302</v>
      </c>
      <c r="B197" s="98">
        <v>202</v>
      </c>
      <c r="C197" s="82"/>
      <c r="D197" s="223">
        <v>3</v>
      </c>
      <c r="E197" s="103">
        <v>1.5075376884422109</v>
      </c>
      <c r="F197" s="160">
        <v>1.3393030272883522</v>
      </c>
      <c r="H197" s="98">
        <v>4</v>
      </c>
      <c r="I197" s="102">
        <v>3</v>
      </c>
      <c r="J197" s="98">
        <v>1</v>
      </c>
      <c r="K197" s="105"/>
      <c r="L197" s="87" t="s">
        <v>302</v>
      </c>
      <c r="M197" s="98">
        <v>2</v>
      </c>
      <c r="N197" s="98"/>
      <c r="O197" s="104">
        <v>21.782178217821784</v>
      </c>
      <c r="P197" s="104">
        <v>22.277227722772277</v>
      </c>
      <c r="Q197" s="101">
        <v>15.841584158415841</v>
      </c>
    </row>
    <row r="198" spans="1:17" s="87" customFormat="1" ht="10.050000000000001" customHeight="1" x14ac:dyDescent="0.2">
      <c r="A198" s="87" t="s">
        <v>348</v>
      </c>
      <c r="B198" s="98">
        <v>791</v>
      </c>
      <c r="C198" s="82"/>
      <c r="D198" s="159">
        <v>-20</v>
      </c>
      <c r="E198" s="160">
        <v>-2.466091245376079</v>
      </c>
      <c r="F198" s="160">
        <v>1.8987361330609742</v>
      </c>
      <c r="H198" s="98">
        <v>7</v>
      </c>
      <c r="I198" s="98">
        <v>7</v>
      </c>
      <c r="J198" s="98" t="s">
        <v>354</v>
      </c>
      <c r="K198" s="98"/>
      <c r="L198" s="87" t="s">
        <v>348</v>
      </c>
      <c r="M198" s="98">
        <v>-20</v>
      </c>
      <c r="N198" s="98"/>
      <c r="O198" s="104">
        <v>22.123893805309734</v>
      </c>
      <c r="P198" s="104">
        <v>19.974715549936789</v>
      </c>
      <c r="Q198" s="101">
        <v>11.378002528445007</v>
      </c>
    </row>
    <row r="199" spans="1:17" s="87" customFormat="1" ht="10.050000000000001" customHeight="1" x14ac:dyDescent="0.2">
      <c r="A199" s="87" t="s">
        <v>279</v>
      </c>
      <c r="B199" s="98">
        <v>446</v>
      </c>
      <c r="C199" s="82"/>
      <c r="D199" s="159">
        <v>-16</v>
      </c>
      <c r="E199" s="160">
        <v>-3.4632034632034632</v>
      </c>
      <c r="F199" s="103">
        <v>-1.2520133138364753</v>
      </c>
      <c r="H199" s="98">
        <v>4</v>
      </c>
      <c r="I199" s="98">
        <v>3</v>
      </c>
      <c r="J199" s="98">
        <v>1</v>
      </c>
      <c r="K199" s="98"/>
      <c r="L199" s="87" t="s">
        <v>279</v>
      </c>
      <c r="M199" s="98">
        <v>-17</v>
      </c>
      <c r="N199" s="98"/>
      <c r="O199" s="104">
        <v>20.852017937219731</v>
      </c>
      <c r="P199" s="104">
        <v>13.228699551569505</v>
      </c>
      <c r="Q199" s="101">
        <v>15.919282511210762</v>
      </c>
    </row>
    <row r="200" spans="1:17" s="87" customFormat="1" ht="10.050000000000001" customHeight="1" x14ac:dyDescent="0.2">
      <c r="A200" s="87" t="s">
        <v>280</v>
      </c>
      <c r="B200" s="98">
        <v>210</v>
      </c>
      <c r="C200" s="82"/>
      <c r="D200" s="159">
        <v>3</v>
      </c>
      <c r="E200" s="160">
        <v>1.4492753623188406</v>
      </c>
      <c r="F200" s="91">
        <v>0.9805797673485328</v>
      </c>
      <c r="H200" s="98">
        <v>2</v>
      </c>
      <c r="I200" s="98" t="s">
        <v>354</v>
      </c>
      <c r="J200" s="98">
        <v>2</v>
      </c>
      <c r="K200" s="105"/>
      <c r="L200" s="87" t="s">
        <v>280</v>
      </c>
      <c r="M200" s="98">
        <v>1</v>
      </c>
      <c r="N200" s="98"/>
      <c r="O200" s="104">
        <v>18.571428571428573</v>
      </c>
      <c r="P200" s="104">
        <v>20</v>
      </c>
      <c r="Q200" s="101">
        <v>10</v>
      </c>
    </row>
    <row r="201" spans="1:17" s="87" customFormat="1" ht="10.050000000000001" customHeight="1" x14ac:dyDescent="0.2">
      <c r="A201" s="87" t="s">
        <v>281</v>
      </c>
      <c r="B201" s="98">
        <v>689</v>
      </c>
      <c r="C201" s="82"/>
      <c r="D201" s="159">
        <v>28</v>
      </c>
      <c r="E201" s="160">
        <v>4.236006051437216</v>
      </c>
      <c r="F201" s="160">
        <v>0.77229252960444583</v>
      </c>
      <c r="H201" s="98">
        <v>9</v>
      </c>
      <c r="I201" s="98">
        <v>7</v>
      </c>
      <c r="J201" s="98">
        <v>2</v>
      </c>
      <c r="K201" s="98"/>
      <c r="L201" s="87" t="s">
        <v>281</v>
      </c>
      <c r="M201" s="98">
        <v>26</v>
      </c>
      <c r="N201" s="98"/>
      <c r="O201" s="104">
        <v>20.754716981132077</v>
      </c>
      <c r="P201" s="104">
        <v>16.400580551523948</v>
      </c>
      <c r="Q201" s="101">
        <v>12.62699564586357</v>
      </c>
    </row>
    <row r="202" spans="1:17" s="87" customFormat="1" ht="10.050000000000001" customHeight="1" x14ac:dyDescent="0.2">
      <c r="A202" s="87" t="s">
        <v>288</v>
      </c>
      <c r="B202" s="98">
        <v>623</v>
      </c>
      <c r="C202" s="82"/>
      <c r="D202" s="159">
        <v>23</v>
      </c>
      <c r="E202" s="160">
        <v>3.833333333333333</v>
      </c>
      <c r="F202" s="160">
        <v>2.977217836729662</v>
      </c>
      <c r="H202" s="98">
        <v>9</v>
      </c>
      <c r="I202" s="98">
        <v>1</v>
      </c>
      <c r="J202" s="98">
        <v>8</v>
      </c>
      <c r="K202" s="98"/>
      <c r="L202" s="87" t="s">
        <v>288</v>
      </c>
      <c r="M202" s="98">
        <v>15</v>
      </c>
      <c r="N202" s="98"/>
      <c r="O202" s="104">
        <v>25.842696629213485</v>
      </c>
      <c r="P202" s="104">
        <v>11.878009630818621</v>
      </c>
      <c r="Q202" s="101">
        <v>17.977528089887642</v>
      </c>
    </row>
    <row r="203" spans="1:17" s="87" customFormat="1" ht="9.5500000000000007" customHeight="1" x14ac:dyDescent="0.2">
      <c r="A203" s="87" t="s">
        <v>282</v>
      </c>
      <c r="B203" s="98">
        <v>247</v>
      </c>
      <c r="C203" s="82"/>
      <c r="D203" s="159">
        <v>2</v>
      </c>
      <c r="E203" s="160">
        <v>0.81632653061224492</v>
      </c>
      <c r="F203" s="160">
        <v>0.91529406234687194</v>
      </c>
      <c r="H203" s="98">
        <v>4</v>
      </c>
      <c r="I203" s="98" t="s">
        <v>354</v>
      </c>
      <c r="J203" s="98">
        <v>4</v>
      </c>
      <c r="K203" s="98"/>
      <c r="L203" s="87" t="s">
        <v>282</v>
      </c>
      <c r="M203" s="98">
        <v>-2</v>
      </c>
      <c r="N203" s="98"/>
      <c r="O203" s="104">
        <v>24.696356275303643</v>
      </c>
      <c r="P203" s="104">
        <v>19.4331983805668</v>
      </c>
      <c r="Q203" s="101">
        <v>5.668016194331984</v>
      </c>
    </row>
    <row r="204" spans="1:17" s="87" customFormat="1" ht="10.050000000000001" customHeight="1" x14ac:dyDescent="0.2">
      <c r="A204" s="87" t="s">
        <v>289</v>
      </c>
      <c r="B204" s="98">
        <v>3747</v>
      </c>
      <c r="C204" s="82"/>
      <c r="D204" s="159">
        <v>97</v>
      </c>
      <c r="E204" s="160">
        <v>2.6575342465753424</v>
      </c>
      <c r="F204" s="160">
        <v>2.3692863969414057</v>
      </c>
      <c r="H204" s="98">
        <v>38</v>
      </c>
      <c r="I204" s="98">
        <v>27</v>
      </c>
      <c r="J204" s="98">
        <v>11</v>
      </c>
      <c r="K204" s="98"/>
      <c r="L204" s="87" t="s">
        <v>289</v>
      </c>
      <c r="M204" s="98">
        <v>86</v>
      </c>
      <c r="N204" s="98"/>
      <c r="O204" s="104">
        <v>21.884174005871362</v>
      </c>
      <c r="P204" s="104">
        <v>17.854283426741393</v>
      </c>
      <c r="Q204" s="101">
        <v>30.077395249532962</v>
      </c>
    </row>
    <row r="205" spans="1:17" s="87" customFormat="1" ht="10.050000000000001" customHeight="1" x14ac:dyDescent="0.2">
      <c r="A205" s="87" t="s">
        <v>213</v>
      </c>
      <c r="B205" s="98">
        <v>494</v>
      </c>
      <c r="C205" s="82"/>
      <c r="D205" s="159">
        <v>3</v>
      </c>
      <c r="E205" s="160">
        <v>0.61099796334012213</v>
      </c>
      <c r="F205" s="160">
        <v>1.2609024775605215</v>
      </c>
      <c r="H205" s="98">
        <v>8</v>
      </c>
      <c r="I205" s="98">
        <v>4</v>
      </c>
      <c r="J205" s="98">
        <v>4</v>
      </c>
      <c r="K205" s="98"/>
      <c r="L205" s="87" t="s">
        <v>213</v>
      </c>
      <c r="M205" s="98">
        <v>-1</v>
      </c>
      <c r="N205" s="98"/>
      <c r="O205" s="104">
        <v>22.064777327935222</v>
      </c>
      <c r="P205" s="104">
        <v>19.230769230769234</v>
      </c>
      <c r="Q205" s="101">
        <v>8.2995951417004061</v>
      </c>
    </row>
    <row r="206" spans="1:17" s="87" customFormat="1" ht="10.050000000000001" customHeight="1" x14ac:dyDescent="0.2">
      <c r="A206" s="87" t="s">
        <v>283</v>
      </c>
      <c r="B206" s="98">
        <v>105</v>
      </c>
      <c r="C206" s="82"/>
      <c r="D206" s="159">
        <v>15</v>
      </c>
      <c r="E206" s="160">
        <v>16.666666666666664</v>
      </c>
      <c r="F206" s="160">
        <v>5.5892882483376871</v>
      </c>
      <c r="H206" s="102">
        <v>1</v>
      </c>
      <c r="I206" s="98" t="s">
        <v>354</v>
      </c>
      <c r="J206" s="98">
        <v>1</v>
      </c>
      <c r="K206" s="105"/>
      <c r="L206" s="87" t="s">
        <v>283</v>
      </c>
      <c r="M206" s="98">
        <v>14</v>
      </c>
      <c r="N206" s="98"/>
      <c r="O206" s="104">
        <v>19.047619047619047</v>
      </c>
      <c r="P206" s="104">
        <v>8.5714285714285712</v>
      </c>
      <c r="Q206" s="101">
        <v>7.6190476190476195</v>
      </c>
    </row>
    <row r="207" spans="1:17" s="87" customFormat="1" ht="10.050000000000001" customHeight="1" x14ac:dyDescent="0.2">
      <c r="A207" s="87" t="s">
        <v>284</v>
      </c>
      <c r="B207" s="98">
        <v>134</v>
      </c>
      <c r="C207" s="82"/>
      <c r="D207" s="159">
        <v>-1</v>
      </c>
      <c r="E207" s="160">
        <v>-0.74074074074074081</v>
      </c>
      <c r="F207" s="160">
        <v>3.6519209464036084</v>
      </c>
      <c r="H207" s="98" t="s">
        <v>354</v>
      </c>
      <c r="I207" s="98" t="s">
        <v>354</v>
      </c>
      <c r="J207" s="98" t="s">
        <v>354</v>
      </c>
      <c r="K207" s="105"/>
      <c r="L207" s="87" t="s">
        <v>284</v>
      </c>
      <c r="M207" s="98">
        <v>-1</v>
      </c>
      <c r="N207" s="98"/>
      <c r="O207" s="104">
        <v>28.35820895522388</v>
      </c>
      <c r="P207" s="104">
        <v>11.940298507462686</v>
      </c>
      <c r="Q207" s="101">
        <v>16.417910447761194</v>
      </c>
    </row>
    <row r="208" spans="1:17" s="87" customFormat="1" ht="10.050000000000001" customHeight="1" x14ac:dyDescent="0.2">
      <c r="A208" s="87" t="s">
        <v>214</v>
      </c>
      <c r="B208" s="98">
        <v>556</v>
      </c>
      <c r="C208" s="82"/>
      <c r="D208" s="159">
        <v>18</v>
      </c>
      <c r="E208" s="160">
        <v>3.3457249070631967</v>
      </c>
      <c r="F208" s="160">
        <v>1.983250725183483</v>
      </c>
      <c r="H208" s="98">
        <v>5</v>
      </c>
      <c r="I208" s="98">
        <v>1</v>
      </c>
      <c r="J208" s="98">
        <v>4</v>
      </c>
      <c r="K208" s="98"/>
      <c r="L208" s="87" t="s">
        <v>214</v>
      </c>
      <c r="M208" s="98">
        <v>14</v>
      </c>
      <c r="N208" s="98"/>
      <c r="O208" s="104">
        <v>25.899280575539567</v>
      </c>
      <c r="P208" s="104">
        <v>10.251798561151078</v>
      </c>
      <c r="Q208" s="101">
        <v>19.424460431654676</v>
      </c>
    </row>
    <row r="209" spans="1:17" s="87" customFormat="1" ht="10.050000000000001" customHeight="1" x14ac:dyDescent="0.2">
      <c r="A209" s="87" t="s">
        <v>285</v>
      </c>
      <c r="B209" s="98">
        <v>29570</v>
      </c>
      <c r="C209" s="82"/>
      <c r="D209" s="159">
        <v>262</v>
      </c>
      <c r="E209" s="160">
        <v>0.89395386925071652</v>
      </c>
      <c r="F209" s="160">
        <v>1.351013619293373</v>
      </c>
      <c r="H209" s="98">
        <v>400</v>
      </c>
      <c r="I209" s="98">
        <v>210</v>
      </c>
      <c r="J209" s="98">
        <v>190</v>
      </c>
      <c r="K209" s="98"/>
      <c r="L209" s="87" t="s">
        <v>285</v>
      </c>
      <c r="M209" s="98">
        <v>72</v>
      </c>
      <c r="N209" s="98"/>
      <c r="O209" s="104">
        <v>21.559012512681772</v>
      </c>
      <c r="P209" s="104">
        <v>17.659790328035172</v>
      </c>
      <c r="Q209" s="101">
        <v>37.095028745350014</v>
      </c>
    </row>
    <row r="210" spans="1:17" s="87" customFormat="1" ht="10.050000000000001" customHeight="1" x14ac:dyDescent="0.2">
      <c r="A210" s="87" t="s">
        <v>286</v>
      </c>
      <c r="B210" s="98">
        <v>3236</v>
      </c>
      <c r="C210" s="82"/>
      <c r="D210" s="159">
        <v>84</v>
      </c>
      <c r="E210" s="160">
        <v>2.6649746192893402</v>
      </c>
      <c r="F210" s="160">
        <v>4.2898503979035496</v>
      </c>
      <c r="H210" s="98">
        <v>35</v>
      </c>
      <c r="I210" s="98">
        <v>38</v>
      </c>
      <c r="J210" s="98">
        <v>-3</v>
      </c>
      <c r="K210" s="98"/>
      <c r="L210" s="87" t="s">
        <v>286</v>
      </c>
      <c r="M210" s="98">
        <v>87</v>
      </c>
      <c r="N210" s="98"/>
      <c r="O210" s="104">
        <v>22.682323856613102</v>
      </c>
      <c r="P210" s="104">
        <v>16.810877626699629</v>
      </c>
      <c r="Q210" s="101">
        <v>13.99876390605686</v>
      </c>
    </row>
    <row r="211" spans="1:17" s="87" customFormat="1" ht="10.050000000000001" customHeight="1" x14ac:dyDescent="0.2">
      <c r="B211" s="102"/>
      <c r="C211" s="102"/>
      <c r="D211" s="102"/>
      <c r="E211" s="103"/>
      <c r="F211" s="103"/>
      <c r="G211" s="82"/>
      <c r="H211" s="98"/>
      <c r="I211" s="98"/>
      <c r="J211" s="98"/>
      <c r="K211" s="100"/>
      <c r="M211" s="98"/>
      <c r="N211" s="98"/>
      <c r="O211" s="101"/>
      <c r="P211" s="101"/>
      <c r="Q211" s="101"/>
    </row>
    <row r="212" spans="1:17" s="77" customFormat="1" ht="10.050000000000001" customHeight="1" x14ac:dyDescent="0.2">
      <c r="B212" s="78"/>
      <c r="C212" s="78"/>
      <c r="D212" s="78"/>
      <c r="E212" s="79"/>
      <c r="F212" s="79"/>
      <c r="G212" s="81"/>
      <c r="H212" s="78"/>
      <c r="I212" s="78"/>
      <c r="J212" s="78"/>
      <c r="K212" s="81"/>
      <c r="M212" s="78"/>
      <c r="N212" s="78"/>
      <c r="O212" s="99"/>
      <c r="P212" s="99"/>
      <c r="Q212" s="99"/>
    </row>
    <row r="213" spans="1:17" s="184" customFormat="1" ht="10.050000000000001" customHeight="1" x14ac:dyDescent="0.2">
      <c r="A213" s="173" t="s">
        <v>98</v>
      </c>
      <c r="B213" s="174">
        <v>163378</v>
      </c>
      <c r="C213" s="174"/>
      <c r="D213" s="174">
        <v>2932</v>
      </c>
      <c r="E213" s="175">
        <v>1.8274061054809716</v>
      </c>
      <c r="F213" s="175">
        <v>1.4068687549779524</v>
      </c>
      <c r="G213" s="185"/>
      <c r="H213" s="174">
        <v>2084</v>
      </c>
      <c r="I213" s="174">
        <v>1092</v>
      </c>
      <c r="J213" s="174">
        <v>992</v>
      </c>
      <c r="K213" s="174"/>
      <c r="L213" s="173" t="s">
        <v>98</v>
      </c>
      <c r="M213" s="176">
        <v>1940</v>
      </c>
      <c r="N213" s="183"/>
      <c r="O213" s="178">
        <v>20.033909094247697</v>
      </c>
      <c r="P213" s="178">
        <v>15.193600117518882</v>
      </c>
      <c r="Q213" s="178">
        <v>40.129638017358523</v>
      </c>
    </row>
    <row r="214" spans="1:17" s="87" customFormat="1" ht="10.050000000000001" customHeight="1" x14ac:dyDescent="0.2">
      <c r="B214" s="102"/>
      <c r="C214" s="102"/>
      <c r="D214" s="102"/>
      <c r="E214" s="103"/>
      <c r="F214" s="103"/>
      <c r="G214" s="82"/>
      <c r="H214" s="98"/>
      <c r="I214" s="98"/>
      <c r="J214" s="98"/>
      <c r="K214" s="100"/>
      <c r="M214" s="98"/>
      <c r="N214" s="98"/>
      <c r="O214" s="101"/>
      <c r="P214" s="101"/>
      <c r="Q214" s="101"/>
    </row>
    <row r="215" spans="1:17" s="87" customFormat="1" ht="10.050000000000001" customHeight="1" x14ac:dyDescent="0.2">
      <c r="A215" s="87" t="s">
        <v>100</v>
      </c>
      <c r="B215" s="102">
        <v>4347</v>
      </c>
      <c r="C215" s="102"/>
      <c r="D215" s="102">
        <v>50</v>
      </c>
      <c r="E215" s="103">
        <v>1.1636025133814289</v>
      </c>
      <c r="F215" s="103">
        <v>1.9132367740585243</v>
      </c>
      <c r="G215" s="82"/>
      <c r="H215" s="98">
        <v>47</v>
      </c>
      <c r="I215" s="98">
        <v>25</v>
      </c>
      <c r="J215" s="98">
        <v>22</v>
      </c>
      <c r="K215" s="100"/>
      <c r="L215" s="87" t="s">
        <v>100</v>
      </c>
      <c r="M215" s="98">
        <v>28</v>
      </c>
      <c r="N215" s="98"/>
      <c r="O215" s="101">
        <v>21.739130434782609</v>
      </c>
      <c r="P215" s="101">
        <v>14.216701173222912</v>
      </c>
      <c r="Q215" s="101">
        <v>22.820335863814126</v>
      </c>
    </row>
    <row r="216" spans="1:17" s="87" customFormat="1" ht="10.050000000000001" customHeight="1" x14ac:dyDescent="0.2">
      <c r="A216" s="87" t="s">
        <v>102</v>
      </c>
      <c r="B216" s="102">
        <v>9297</v>
      </c>
      <c r="C216" s="102"/>
      <c r="D216" s="102">
        <v>112</v>
      </c>
      <c r="E216" s="103">
        <v>1.2193794229722374</v>
      </c>
      <c r="F216" s="103">
        <v>1.5542739560349572</v>
      </c>
      <c r="G216" s="82"/>
      <c r="H216" s="98">
        <v>98</v>
      </c>
      <c r="I216" s="98">
        <v>52</v>
      </c>
      <c r="J216" s="98">
        <v>46</v>
      </c>
      <c r="K216" s="100"/>
      <c r="L216" s="87" t="s">
        <v>102</v>
      </c>
      <c r="M216" s="98">
        <v>66</v>
      </c>
      <c r="N216" s="98"/>
      <c r="O216" s="101">
        <v>23.276325696461225</v>
      </c>
      <c r="P216" s="101">
        <v>16.715069377218459</v>
      </c>
      <c r="Q216" s="101">
        <v>29.84833817360439</v>
      </c>
    </row>
    <row r="217" spans="1:17" s="87" customFormat="1" ht="10.050000000000001" customHeight="1" x14ac:dyDescent="0.2">
      <c r="A217" s="87" t="s">
        <v>103</v>
      </c>
      <c r="B217" s="102">
        <v>1448</v>
      </c>
      <c r="C217" s="102"/>
      <c r="D217" s="102">
        <v>43</v>
      </c>
      <c r="E217" s="103">
        <v>3.0604982206405693</v>
      </c>
      <c r="F217" s="103">
        <v>1.4565740739110211</v>
      </c>
      <c r="G217" s="82"/>
      <c r="H217" s="98">
        <v>6</v>
      </c>
      <c r="I217" s="98">
        <v>5</v>
      </c>
      <c r="J217" s="98">
        <v>1</v>
      </c>
      <c r="K217" s="100"/>
      <c r="L217" s="87" t="s">
        <v>103</v>
      </c>
      <c r="M217" s="98">
        <v>42</v>
      </c>
      <c r="N217" s="98"/>
      <c r="O217" s="101">
        <v>23.825966850828728</v>
      </c>
      <c r="P217" s="101">
        <v>18.922651933701655</v>
      </c>
      <c r="Q217" s="101">
        <v>22.928176795580111</v>
      </c>
    </row>
    <row r="218" spans="1:17" s="87" customFormat="1" ht="10.050000000000001" customHeight="1" x14ac:dyDescent="0.2">
      <c r="A218" s="87" t="s">
        <v>98</v>
      </c>
      <c r="B218" s="102">
        <v>137053</v>
      </c>
      <c r="C218" s="102"/>
      <c r="D218" s="102">
        <v>2116</v>
      </c>
      <c r="E218" s="103">
        <v>1.5681392057034023</v>
      </c>
      <c r="F218" s="103">
        <v>1.2274170071781443</v>
      </c>
      <c r="G218" s="82"/>
      <c r="H218" s="98">
        <v>1809</v>
      </c>
      <c r="I218" s="98">
        <v>928</v>
      </c>
      <c r="J218" s="98">
        <v>881</v>
      </c>
      <c r="K218" s="100"/>
      <c r="L218" s="87" t="s">
        <v>98</v>
      </c>
      <c r="M218" s="98">
        <v>1235</v>
      </c>
      <c r="N218" s="98"/>
      <c r="O218" s="101">
        <v>19.455247240118787</v>
      </c>
      <c r="P218" s="101">
        <v>14.99274003487702</v>
      </c>
      <c r="Q218" s="101">
        <v>42.731643962554635</v>
      </c>
    </row>
    <row r="219" spans="1:17" s="87" customFormat="1" ht="10.050000000000001" customHeight="1" x14ac:dyDescent="0.2">
      <c r="A219" s="87" t="s">
        <v>104</v>
      </c>
      <c r="B219" s="102">
        <v>7881</v>
      </c>
      <c r="C219" s="102"/>
      <c r="D219" s="102">
        <v>610</v>
      </c>
      <c r="E219" s="103">
        <v>8.3894925044698123</v>
      </c>
      <c r="F219" s="103">
        <v>4.8812719103227709</v>
      </c>
      <c r="G219" s="82"/>
      <c r="H219" s="98">
        <v>92</v>
      </c>
      <c r="I219" s="98">
        <v>61</v>
      </c>
      <c r="J219" s="98">
        <v>31</v>
      </c>
      <c r="K219" s="100"/>
      <c r="L219" s="87" t="s">
        <v>104</v>
      </c>
      <c r="M219" s="98">
        <v>579</v>
      </c>
      <c r="N219" s="98"/>
      <c r="O219" s="101">
        <v>23.943661971830984</v>
      </c>
      <c r="P219" s="101">
        <v>15.898997589138434</v>
      </c>
      <c r="Q219" s="101">
        <v>26.481410988453241</v>
      </c>
    </row>
    <row r="220" spans="1:17" s="87" customFormat="1" ht="10.050000000000001" customHeight="1" x14ac:dyDescent="0.2">
      <c r="A220" s="87" t="s">
        <v>109</v>
      </c>
      <c r="B220" s="102">
        <v>3352</v>
      </c>
      <c r="C220" s="102"/>
      <c r="D220" s="102">
        <v>1</v>
      </c>
      <c r="E220" s="103">
        <v>2.9841838257236648E-2</v>
      </c>
      <c r="F220" s="103">
        <v>0.34970104962899207</v>
      </c>
      <c r="G220" s="82"/>
      <c r="H220" s="98">
        <v>32</v>
      </c>
      <c r="I220" s="98">
        <v>21</v>
      </c>
      <c r="J220" s="98">
        <v>11</v>
      </c>
      <c r="K220" s="100"/>
      <c r="L220" s="87" t="s">
        <v>109</v>
      </c>
      <c r="M220" s="98">
        <v>-10</v>
      </c>
      <c r="N220" s="98"/>
      <c r="O220" s="101">
        <v>21.658711217183772</v>
      </c>
      <c r="P220" s="101">
        <v>17.183770883054891</v>
      </c>
      <c r="Q220" s="101">
        <v>24.224343675417661</v>
      </c>
    </row>
    <row r="221" spans="1:17" s="87" customFormat="1" ht="10.050000000000001" customHeight="1" x14ac:dyDescent="0.2">
      <c r="B221" s="102"/>
      <c r="C221" s="102"/>
      <c r="D221" s="102"/>
      <c r="E221" s="103"/>
      <c r="F221" s="103"/>
      <c r="G221" s="82"/>
      <c r="H221" s="98"/>
      <c r="I221" s="98"/>
      <c r="J221" s="98"/>
      <c r="K221" s="100"/>
      <c r="L221" s="114"/>
      <c r="M221" s="98"/>
      <c r="N221" s="98"/>
      <c r="O221" s="101"/>
      <c r="P221" s="101"/>
      <c r="Q221" s="101"/>
    </row>
    <row r="222" spans="1:17" s="77" customFormat="1" ht="10.050000000000001" customHeight="1" x14ac:dyDescent="0.2">
      <c r="B222" s="78"/>
      <c r="C222" s="78"/>
      <c r="D222" s="78"/>
      <c r="E222" s="79"/>
      <c r="F222" s="79"/>
      <c r="G222" s="81"/>
      <c r="H222" s="78"/>
      <c r="I222" s="78"/>
      <c r="J222" s="78"/>
      <c r="K222" s="81"/>
      <c r="M222" s="78"/>
      <c r="N222" s="78"/>
      <c r="O222" s="99"/>
      <c r="P222" s="99"/>
      <c r="Q222" s="99"/>
    </row>
    <row r="223" spans="1:17" s="184" customFormat="1" ht="10.050000000000001" customHeight="1" x14ac:dyDescent="0.2">
      <c r="A223" s="173" t="s">
        <v>373</v>
      </c>
      <c r="B223" s="174">
        <v>60940</v>
      </c>
      <c r="C223" s="174"/>
      <c r="D223" s="174">
        <v>486</v>
      </c>
      <c r="E223" s="175">
        <v>0.80391702782280738</v>
      </c>
      <c r="F223" s="175">
        <v>1.0709821060750357</v>
      </c>
      <c r="G223" s="185"/>
      <c r="H223" s="174">
        <v>615</v>
      </c>
      <c r="I223" s="174">
        <v>564</v>
      </c>
      <c r="J223" s="174">
        <v>51</v>
      </c>
      <c r="K223" s="174"/>
      <c r="L223" s="173" t="s">
        <v>373</v>
      </c>
      <c r="M223" s="176">
        <v>435</v>
      </c>
      <c r="N223" s="183"/>
      <c r="O223" s="178">
        <v>21.097801115851659</v>
      </c>
      <c r="P223" s="178">
        <v>19.711191335740072</v>
      </c>
      <c r="Q223" s="178">
        <v>25.861503117820806</v>
      </c>
    </row>
    <row r="224" spans="1:17" s="87" customFormat="1" ht="10.050000000000001" customHeight="1" x14ac:dyDescent="0.2">
      <c r="B224" s="102"/>
      <c r="C224" s="102"/>
      <c r="D224" s="102"/>
      <c r="E224" s="103"/>
      <c r="F224" s="103"/>
      <c r="G224" s="82"/>
      <c r="H224" s="98"/>
      <c r="I224" s="98"/>
      <c r="J224" s="98"/>
      <c r="K224" s="100"/>
      <c r="M224" s="98"/>
      <c r="N224" s="98"/>
      <c r="O224" s="101"/>
      <c r="P224" s="101"/>
      <c r="Q224" s="101"/>
    </row>
    <row r="225" spans="1:17" s="87" customFormat="1" ht="10.050000000000001" customHeight="1" x14ac:dyDescent="0.2">
      <c r="A225" s="87" t="s">
        <v>99</v>
      </c>
      <c r="B225" s="102">
        <v>3564</v>
      </c>
      <c r="C225" s="102"/>
      <c r="D225" s="102">
        <v>-38</v>
      </c>
      <c r="E225" s="103">
        <v>-1.0549694614103275</v>
      </c>
      <c r="F225" s="103">
        <v>0.70490046543167928</v>
      </c>
      <c r="G225" s="82"/>
      <c r="H225" s="98">
        <v>32</v>
      </c>
      <c r="I225" s="98">
        <v>10</v>
      </c>
      <c r="J225" s="98">
        <v>22</v>
      </c>
      <c r="K225" s="100"/>
      <c r="L225" s="87" t="s">
        <v>99</v>
      </c>
      <c r="M225" s="98">
        <v>-60</v>
      </c>
      <c r="N225" s="98"/>
      <c r="O225" s="101">
        <v>24.551066217732885</v>
      </c>
      <c r="P225" s="101">
        <v>14.085297418630752</v>
      </c>
      <c r="Q225" s="101">
        <v>24.410774410774412</v>
      </c>
    </row>
    <row r="226" spans="1:17" s="87" customFormat="1" ht="10.050000000000001" customHeight="1" x14ac:dyDescent="0.2">
      <c r="A226" s="87" t="s">
        <v>349</v>
      </c>
      <c r="B226" s="102">
        <v>5296</v>
      </c>
      <c r="C226" s="102"/>
      <c r="D226" s="102">
        <v>49</v>
      </c>
      <c r="E226" s="103">
        <v>0.93386697160282062</v>
      </c>
      <c r="F226" s="103">
        <v>1.1609660246459486</v>
      </c>
      <c r="G226" s="82"/>
      <c r="H226" s="98">
        <v>60</v>
      </c>
      <c r="I226" s="98">
        <v>33</v>
      </c>
      <c r="J226" s="98">
        <v>27</v>
      </c>
      <c r="K226" s="100"/>
      <c r="L226" s="87" t="s">
        <v>349</v>
      </c>
      <c r="M226" s="98">
        <v>22</v>
      </c>
      <c r="N226" s="98"/>
      <c r="O226" s="101">
        <v>19.76963746223565</v>
      </c>
      <c r="P226" s="101">
        <v>20.713746223564954</v>
      </c>
      <c r="Q226" s="101">
        <v>21.922205438066467</v>
      </c>
    </row>
    <row r="227" spans="1:17" s="87" customFormat="1" ht="10.050000000000001" customHeight="1" x14ac:dyDescent="0.2">
      <c r="A227" s="87" t="s">
        <v>110</v>
      </c>
      <c r="B227" s="102">
        <v>2235</v>
      </c>
      <c r="C227" s="102"/>
      <c r="D227" s="102">
        <v>17</v>
      </c>
      <c r="E227" s="103">
        <v>0.76645626690712354</v>
      </c>
      <c r="F227" s="103">
        <v>0.93861337567182623</v>
      </c>
      <c r="G227" s="82"/>
      <c r="H227" s="98">
        <v>19</v>
      </c>
      <c r="I227" s="98">
        <v>59</v>
      </c>
      <c r="J227" s="98">
        <v>-40</v>
      </c>
      <c r="K227" s="100"/>
      <c r="L227" s="87" t="s">
        <v>110</v>
      </c>
      <c r="M227" s="98">
        <v>57</v>
      </c>
      <c r="N227" s="98"/>
      <c r="O227" s="101">
        <v>19.776286353467562</v>
      </c>
      <c r="P227" s="101">
        <v>22.774049217002236</v>
      </c>
      <c r="Q227" s="101">
        <v>23.221476510067113</v>
      </c>
    </row>
    <row r="228" spans="1:17" s="87" customFormat="1" ht="10.050000000000001" customHeight="1" x14ac:dyDescent="0.2">
      <c r="A228" s="87" t="s">
        <v>217</v>
      </c>
      <c r="B228" s="102">
        <v>335</v>
      </c>
      <c r="C228" s="102"/>
      <c r="D228" s="223">
        <v>5</v>
      </c>
      <c r="E228" s="103">
        <v>1.5151515151515151</v>
      </c>
      <c r="F228" s="103">
        <v>0.857443340184183</v>
      </c>
      <c r="G228" s="82"/>
      <c r="H228" s="98">
        <v>2</v>
      </c>
      <c r="I228" s="98">
        <v>2</v>
      </c>
      <c r="J228" s="98" t="s">
        <v>354</v>
      </c>
      <c r="K228" s="100"/>
      <c r="L228" s="87" t="s">
        <v>217</v>
      </c>
      <c r="M228" s="98">
        <v>5</v>
      </c>
      <c r="N228" s="98"/>
      <c r="O228" s="104">
        <v>23.283582089552237</v>
      </c>
      <c r="P228" s="104">
        <v>16.417910447761194</v>
      </c>
      <c r="Q228" s="101">
        <v>17.910447761194028</v>
      </c>
    </row>
    <row r="229" spans="1:17" s="87" customFormat="1" ht="10.050000000000001" customHeight="1" x14ac:dyDescent="0.2">
      <c r="A229" s="87" t="s">
        <v>111</v>
      </c>
      <c r="B229" s="102">
        <v>2066</v>
      </c>
      <c r="C229" s="102"/>
      <c r="D229" s="102">
        <v>-19</v>
      </c>
      <c r="E229" s="103">
        <v>-0.91127098321342925</v>
      </c>
      <c r="F229" s="103">
        <v>1.0796026336622244</v>
      </c>
      <c r="G229" s="82"/>
      <c r="H229" s="98">
        <v>18</v>
      </c>
      <c r="I229" s="98">
        <v>17</v>
      </c>
      <c r="J229" s="98">
        <v>1</v>
      </c>
      <c r="K229" s="100"/>
      <c r="L229" s="87" t="s">
        <v>111</v>
      </c>
      <c r="M229" s="98">
        <v>-20</v>
      </c>
      <c r="N229" s="98"/>
      <c r="O229" s="104">
        <v>22.168441432720233</v>
      </c>
      <c r="P229" s="104">
        <v>15.198451113262342</v>
      </c>
      <c r="Q229" s="101">
        <v>18.538238141335913</v>
      </c>
    </row>
    <row r="230" spans="1:17" s="87" customFormat="1" ht="10.050000000000001" customHeight="1" x14ac:dyDescent="0.2">
      <c r="A230" s="87" t="s">
        <v>388</v>
      </c>
      <c r="B230" s="102">
        <v>2814</v>
      </c>
      <c r="C230" s="102"/>
      <c r="D230" s="102">
        <v>59</v>
      </c>
      <c r="E230" s="103">
        <v>2.1415607985480944</v>
      </c>
      <c r="F230" s="103">
        <v>3.4590951338649756</v>
      </c>
      <c r="G230" s="82"/>
      <c r="H230" s="98">
        <v>20</v>
      </c>
      <c r="I230" s="98">
        <v>21</v>
      </c>
      <c r="J230" s="98">
        <v>-1</v>
      </c>
      <c r="K230" s="100"/>
      <c r="L230" s="87" t="s">
        <v>388</v>
      </c>
      <c r="M230" s="98">
        <v>60</v>
      </c>
      <c r="N230" s="98"/>
      <c r="O230" s="104">
        <v>24.662402274342572</v>
      </c>
      <c r="P230" s="104">
        <v>14.17910447761194</v>
      </c>
      <c r="Q230" s="101">
        <v>15.884861407249467</v>
      </c>
    </row>
    <row r="231" spans="1:17" s="87" customFormat="1" ht="10.050000000000001" customHeight="1" x14ac:dyDescent="0.2">
      <c r="A231" s="87" t="s">
        <v>112</v>
      </c>
      <c r="B231" s="102">
        <v>9888</v>
      </c>
      <c r="C231" s="102"/>
      <c r="D231" s="102">
        <v>149</v>
      </c>
      <c r="E231" s="103">
        <v>1.5299312044357738</v>
      </c>
      <c r="F231" s="103">
        <v>0.98946693373838102</v>
      </c>
      <c r="G231" s="82"/>
      <c r="H231" s="98">
        <v>100</v>
      </c>
      <c r="I231" s="98">
        <v>136</v>
      </c>
      <c r="J231" s="98">
        <v>-36</v>
      </c>
      <c r="K231" s="100"/>
      <c r="L231" s="87" t="s">
        <v>112</v>
      </c>
      <c r="M231" s="98">
        <v>185</v>
      </c>
      <c r="N231" s="98"/>
      <c r="O231" s="104">
        <v>19.70064724919094</v>
      </c>
      <c r="P231" s="104">
        <v>22.97734627831715</v>
      </c>
      <c r="Q231" s="101">
        <v>26.314724919093852</v>
      </c>
    </row>
    <row r="232" spans="1:17" s="87" customFormat="1" ht="10.050000000000001" customHeight="1" x14ac:dyDescent="0.2">
      <c r="A232" s="87" t="s">
        <v>292</v>
      </c>
      <c r="B232" s="102">
        <v>449</v>
      </c>
      <c r="C232" s="102"/>
      <c r="D232" s="223">
        <v>5</v>
      </c>
      <c r="E232" s="103">
        <v>1.1261261261261262</v>
      </c>
      <c r="F232" s="103">
        <v>-0.4395774639701977</v>
      </c>
      <c r="G232" s="82"/>
      <c r="H232" s="98">
        <v>5</v>
      </c>
      <c r="I232" s="98">
        <v>2</v>
      </c>
      <c r="J232" s="98">
        <v>3</v>
      </c>
      <c r="K232" s="100"/>
      <c r="L232" s="87" t="s">
        <v>292</v>
      </c>
      <c r="M232" s="98">
        <v>2</v>
      </c>
      <c r="N232" s="98"/>
      <c r="O232" s="104">
        <v>23.608017817371937</v>
      </c>
      <c r="P232" s="104">
        <v>13.808463251670378</v>
      </c>
      <c r="Q232" s="101">
        <v>10.46770601336303</v>
      </c>
    </row>
    <row r="233" spans="1:17" s="87" customFormat="1" ht="10.050000000000001" customHeight="1" x14ac:dyDescent="0.2">
      <c r="A233" s="87" t="s">
        <v>219</v>
      </c>
      <c r="B233" s="102">
        <v>621</v>
      </c>
      <c r="C233" s="102"/>
      <c r="D233" s="102">
        <v>-7</v>
      </c>
      <c r="E233" s="103">
        <v>-1.1146496815286624</v>
      </c>
      <c r="F233" s="103">
        <v>3.4156960478766374</v>
      </c>
      <c r="G233" s="82"/>
      <c r="H233" s="98">
        <v>8</v>
      </c>
      <c r="I233" s="98">
        <v>2</v>
      </c>
      <c r="J233" s="98">
        <v>6</v>
      </c>
      <c r="K233" s="100"/>
      <c r="L233" s="87" t="s">
        <v>219</v>
      </c>
      <c r="M233" s="98">
        <v>-13</v>
      </c>
      <c r="N233" s="98"/>
      <c r="O233" s="104">
        <v>27.053140096618357</v>
      </c>
      <c r="P233" s="104">
        <v>10.950080515297907</v>
      </c>
      <c r="Q233" s="101">
        <v>21.095008051529788</v>
      </c>
    </row>
    <row r="234" spans="1:17" s="87" customFormat="1" ht="10.050000000000001" customHeight="1" x14ac:dyDescent="0.2">
      <c r="A234" s="87" t="s">
        <v>353</v>
      </c>
      <c r="B234" s="102">
        <v>5397</v>
      </c>
      <c r="C234" s="102"/>
      <c r="D234" s="102">
        <v>100</v>
      </c>
      <c r="E234" s="103">
        <v>1.8878610534264677</v>
      </c>
      <c r="F234" s="103">
        <v>2.9403661883952159</v>
      </c>
      <c r="G234" s="82"/>
      <c r="H234" s="102">
        <v>66</v>
      </c>
      <c r="I234" s="102">
        <v>44</v>
      </c>
      <c r="J234" s="98">
        <v>22</v>
      </c>
      <c r="K234" s="100"/>
      <c r="L234" s="87" t="s">
        <v>353</v>
      </c>
      <c r="M234" s="98">
        <v>78</v>
      </c>
      <c r="N234" s="98"/>
      <c r="O234" s="104">
        <v>24.180100055586436</v>
      </c>
      <c r="P234" s="104">
        <v>15.28627015008338</v>
      </c>
      <c r="Q234" s="101">
        <v>21.363720585510467</v>
      </c>
    </row>
    <row r="235" spans="1:17" s="87" customFormat="1" ht="10.050000000000001" customHeight="1" x14ac:dyDescent="0.2">
      <c r="A235" s="87" t="s">
        <v>105</v>
      </c>
      <c r="B235" s="98">
        <v>1473</v>
      </c>
      <c r="C235" s="98"/>
      <c r="D235" s="98">
        <v>-12</v>
      </c>
      <c r="E235" s="91">
        <v>-0.80808080808080807</v>
      </c>
      <c r="F235" s="91">
        <v>0.87806120081761474</v>
      </c>
      <c r="G235" s="82"/>
      <c r="H235" s="98">
        <v>11</v>
      </c>
      <c r="I235" s="98">
        <v>12</v>
      </c>
      <c r="J235" s="98">
        <v>-1</v>
      </c>
      <c r="K235" s="100"/>
      <c r="L235" s="87" t="s">
        <v>105</v>
      </c>
      <c r="M235" s="98">
        <v>-11</v>
      </c>
      <c r="N235" s="98"/>
      <c r="O235" s="104">
        <v>17.515274949083505</v>
      </c>
      <c r="P235" s="104">
        <v>22.471147318397826</v>
      </c>
      <c r="Q235" s="101">
        <v>34.691106585200274</v>
      </c>
    </row>
    <row r="236" spans="1:17" s="87" customFormat="1" ht="10.050000000000001" customHeight="1" x14ac:dyDescent="0.2">
      <c r="A236" s="87" t="s">
        <v>304</v>
      </c>
      <c r="B236" s="98">
        <v>2874</v>
      </c>
      <c r="C236" s="98"/>
      <c r="D236" s="98">
        <v>16</v>
      </c>
      <c r="E236" s="91">
        <v>0.55983205038488448</v>
      </c>
      <c r="F236" s="91">
        <v>0.80546363835949375</v>
      </c>
      <c r="G236" s="82"/>
      <c r="H236" s="98">
        <v>43</v>
      </c>
      <c r="I236" s="98">
        <v>14</v>
      </c>
      <c r="J236" s="98">
        <v>29</v>
      </c>
      <c r="K236" s="100"/>
      <c r="L236" s="87" t="s">
        <v>304</v>
      </c>
      <c r="M236" s="98">
        <v>-13</v>
      </c>
      <c r="N236" s="98"/>
      <c r="O236" s="104">
        <v>22.999304105775924</v>
      </c>
      <c r="P236" s="104">
        <v>12.526096033402922</v>
      </c>
      <c r="Q236" s="101">
        <v>31.871955462769659</v>
      </c>
    </row>
    <row r="237" spans="1:17" s="87" customFormat="1" ht="10.050000000000001" customHeight="1" x14ac:dyDescent="0.2">
      <c r="A237" s="87" t="s">
        <v>107</v>
      </c>
      <c r="B237" s="98">
        <v>17979</v>
      </c>
      <c r="C237" s="82"/>
      <c r="D237" s="159">
        <v>168</v>
      </c>
      <c r="E237" s="160">
        <v>0.94323732524844195</v>
      </c>
      <c r="F237" s="160">
        <v>0.61984941476502797</v>
      </c>
      <c r="H237" s="98">
        <v>178</v>
      </c>
      <c r="I237" s="98">
        <v>167</v>
      </c>
      <c r="J237" s="98">
        <v>11</v>
      </c>
      <c r="K237" s="98"/>
      <c r="L237" s="87" t="s">
        <v>107</v>
      </c>
      <c r="M237" s="98">
        <v>157</v>
      </c>
      <c r="N237" s="98"/>
      <c r="O237" s="101">
        <v>19.595083152566882</v>
      </c>
      <c r="P237" s="101">
        <v>23.310528950442183</v>
      </c>
      <c r="Q237" s="101">
        <v>32.159741921130205</v>
      </c>
    </row>
    <row r="238" spans="1:17" s="87" customFormat="1" ht="10.050000000000001" customHeight="1" x14ac:dyDescent="0.2">
      <c r="A238" s="87" t="s">
        <v>113</v>
      </c>
      <c r="B238" s="98">
        <v>357</v>
      </c>
      <c r="C238" s="82"/>
      <c r="D238" s="159">
        <v>-3</v>
      </c>
      <c r="E238" s="160">
        <v>-0.83333333333333337</v>
      </c>
      <c r="F238" s="103">
        <v>0.11242299340805673</v>
      </c>
      <c r="H238" s="98">
        <v>2</v>
      </c>
      <c r="I238" s="98" t="s">
        <v>354</v>
      </c>
      <c r="J238" s="98">
        <v>2</v>
      </c>
      <c r="K238" s="98"/>
      <c r="L238" s="87" t="s">
        <v>113</v>
      </c>
      <c r="M238" s="98">
        <v>-5</v>
      </c>
      <c r="N238" s="98"/>
      <c r="O238" s="104">
        <v>19.047619047619047</v>
      </c>
      <c r="P238" s="104">
        <v>21.288515406162464</v>
      </c>
      <c r="Q238" s="101">
        <v>17.647058823529413</v>
      </c>
    </row>
    <row r="239" spans="1:17" s="87" customFormat="1" ht="10.050000000000001" customHeight="1" thickBot="1" x14ac:dyDescent="0.25">
      <c r="B239" s="98"/>
      <c r="C239" s="98"/>
      <c r="D239" s="98"/>
      <c r="E239" s="91"/>
      <c r="F239" s="91"/>
      <c r="G239" s="82"/>
      <c r="H239" s="98"/>
      <c r="I239" s="98"/>
      <c r="J239" s="98"/>
      <c r="K239" s="100"/>
      <c r="M239" s="98"/>
      <c r="N239" s="98"/>
      <c r="O239" s="108"/>
      <c r="P239" s="108"/>
      <c r="Q239" s="98"/>
    </row>
    <row r="240" spans="1:17" s="87" customFormat="1" ht="4.25" customHeight="1" x14ac:dyDescent="0.2">
      <c r="A240" s="206"/>
      <c r="B240" s="210"/>
      <c r="C240" s="210"/>
      <c r="D240" s="210"/>
      <c r="E240" s="213"/>
      <c r="F240" s="213"/>
      <c r="G240" s="214"/>
      <c r="H240" s="210"/>
      <c r="I240" s="210"/>
      <c r="J240" s="210"/>
      <c r="K240" s="100"/>
      <c r="L240" s="206"/>
      <c r="M240" s="210"/>
      <c r="N240" s="210"/>
      <c r="O240" s="210"/>
      <c r="P240" s="210"/>
      <c r="Q240" s="210"/>
    </row>
    <row r="241" spans="1:18" s="204" customFormat="1" ht="10.050000000000001" customHeight="1" x14ac:dyDescent="0.2">
      <c r="A241" s="194" t="s">
        <v>390</v>
      </c>
      <c r="B241" s="195"/>
      <c r="C241" s="195"/>
      <c r="D241" s="195"/>
      <c r="E241" s="196"/>
      <c r="F241" s="197"/>
      <c r="G241" s="198"/>
      <c r="H241" s="195"/>
      <c r="I241" s="195"/>
      <c r="J241" s="202" t="s">
        <v>319</v>
      </c>
      <c r="K241" s="200"/>
      <c r="L241" s="194" t="s">
        <v>390</v>
      </c>
      <c r="M241" s="195"/>
      <c r="N241" s="195"/>
      <c r="O241" s="205"/>
      <c r="P241" s="195"/>
      <c r="Q241" s="202" t="s">
        <v>319</v>
      </c>
      <c r="R241" s="203"/>
    </row>
    <row r="242" spans="1:18" ht="5.95" customHeight="1" x14ac:dyDescent="0.2">
      <c r="H242" s="89"/>
      <c r="I242" s="89"/>
      <c r="J242" s="89"/>
    </row>
    <row r="243" spans="1:18" s="96" customFormat="1" ht="8.4499999999999993" customHeight="1" x14ac:dyDescent="0.2">
      <c r="A243" s="144" t="s">
        <v>379</v>
      </c>
      <c r="B243" s="145" t="s">
        <v>318</v>
      </c>
      <c r="C243" s="145"/>
      <c r="D243" s="145"/>
      <c r="E243" s="146"/>
      <c r="F243" s="146" t="s">
        <v>320</v>
      </c>
      <c r="G243" s="147"/>
      <c r="H243" s="145" t="s">
        <v>326</v>
      </c>
      <c r="I243" s="145" t="s">
        <v>327</v>
      </c>
      <c r="J243" s="145" t="s">
        <v>381</v>
      </c>
      <c r="K243" s="97"/>
      <c r="L243" s="144" t="s">
        <v>379</v>
      </c>
      <c r="M243" s="145" t="s">
        <v>328</v>
      </c>
      <c r="N243" s="145"/>
      <c r="O243" s="145"/>
      <c r="P243" s="145"/>
      <c r="Q243" s="145" t="s">
        <v>383</v>
      </c>
    </row>
    <row r="244" spans="1:18" s="96" customFormat="1" ht="1.9" customHeight="1" x14ac:dyDescent="0.2">
      <c r="A244" s="144"/>
      <c r="B244" s="145"/>
      <c r="C244" s="145"/>
      <c r="D244" s="149"/>
      <c r="E244" s="150"/>
      <c r="F244" s="150"/>
      <c r="G244" s="147"/>
      <c r="H244" s="145"/>
      <c r="I244" s="145"/>
      <c r="J244" s="145"/>
      <c r="K244" s="97"/>
      <c r="L244" s="144"/>
      <c r="M244" s="145"/>
      <c r="N244" s="145"/>
      <c r="O244" s="149"/>
      <c r="P244" s="149"/>
      <c r="Q244" s="149"/>
    </row>
    <row r="245" spans="1:18" s="96" customFormat="1" ht="1.9" customHeight="1" x14ac:dyDescent="0.2">
      <c r="A245" s="144"/>
      <c r="B245" s="145"/>
      <c r="C245" s="145"/>
      <c r="D245" s="145"/>
      <c r="E245" s="146"/>
      <c r="F245" s="146"/>
      <c r="G245" s="147"/>
      <c r="H245" s="145"/>
      <c r="I245" s="145"/>
      <c r="J245" s="145"/>
      <c r="K245" s="97"/>
      <c r="L245" s="144"/>
      <c r="M245" s="145"/>
      <c r="N245" s="145"/>
      <c r="O245" s="145"/>
      <c r="P245" s="145"/>
      <c r="Q245" s="145"/>
    </row>
    <row r="246" spans="1:18" s="96" customFormat="1" ht="9.4" customHeight="1" x14ac:dyDescent="0.2">
      <c r="A246" s="144" t="s">
        <v>380</v>
      </c>
      <c r="B246" s="145" t="s">
        <v>333</v>
      </c>
      <c r="C246" s="145"/>
      <c r="D246" s="145" t="s">
        <v>336</v>
      </c>
      <c r="E246" s="146" t="s">
        <v>338</v>
      </c>
      <c r="F246" s="146" t="s">
        <v>337</v>
      </c>
      <c r="G246" s="145"/>
      <c r="H246" s="145"/>
      <c r="I246" s="145"/>
      <c r="J246" s="145" t="s">
        <v>382</v>
      </c>
      <c r="K246" s="97"/>
      <c r="L246" s="144" t="s">
        <v>380</v>
      </c>
      <c r="M246" s="145" t="s">
        <v>377</v>
      </c>
      <c r="N246" s="145"/>
      <c r="O246" s="145" t="s">
        <v>385</v>
      </c>
      <c r="P246" s="145" t="s">
        <v>355</v>
      </c>
      <c r="Q246" s="145" t="s">
        <v>384</v>
      </c>
    </row>
    <row r="247" spans="1:18" s="94" customFormat="1" ht="8.4499999999999993" customHeight="1" x14ac:dyDescent="0.2">
      <c r="A247" s="144"/>
      <c r="B247" s="145"/>
      <c r="C247" s="145"/>
      <c r="D247" s="145"/>
      <c r="E247" s="146"/>
      <c r="F247" s="146" t="s">
        <v>391</v>
      </c>
      <c r="G247" s="145"/>
      <c r="H247" s="145"/>
      <c r="I247" s="145"/>
      <c r="J247" s="145"/>
      <c r="K247" s="97"/>
      <c r="L247" s="144"/>
      <c r="M247" s="145"/>
      <c r="N247" s="145"/>
      <c r="O247" s="145"/>
      <c r="P247" s="145"/>
      <c r="Q247" s="145"/>
    </row>
    <row r="248" spans="1:18" s="87" customFormat="1" ht="10.050000000000001" customHeight="1" x14ac:dyDescent="0.2">
      <c r="B248" s="110"/>
      <c r="C248" s="110"/>
      <c r="D248" s="110"/>
      <c r="E248" s="111"/>
      <c r="F248" s="111"/>
      <c r="G248" s="82"/>
      <c r="H248" s="98"/>
      <c r="I248" s="98"/>
      <c r="J248" s="98"/>
      <c r="K248" s="100"/>
      <c r="M248" s="112"/>
      <c r="N248" s="112"/>
      <c r="O248" s="112"/>
      <c r="P248" s="112"/>
      <c r="Q248" s="112"/>
    </row>
    <row r="249" spans="1:18" s="87" customFormat="1" ht="10.050000000000001" customHeight="1" x14ac:dyDescent="0.2">
      <c r="A249" s="87" t="s">
        <v>350</v>
      </c>
      <c r="B249" s="98">
        <v>398</v>
      </c>
      <c r="C249" s="82"/>
      <c r="D249" s="159">
        <v>15</v>
      </c>
      <c r="E249" s="160">
        <v>3.9164490861618799</v>
      </c>
      <c r="F249" s="160">
        <v>2.5451656847677695</v>
      </c>
      <c r="H249" s="98">
        <v>2</v>
      </c>
      <c r="I249" s="98">
        <v>1</v>
      </c>
      <c r="J249" s="98">
        <v>1</v>
      </c>
      <c r="K249" s="98"/>
      <c r="L249" s="87" t="s">
        <v>350</v>
      </c>
      <c r="M249" s="98">
        <v>14</v>
      </c>
      <c r="N249" s="98"/>
      <c r="O249" s="104">
        <v>24.623115577889447</v>
      </c>
      <c r="P249" s="104">
        <v>15.829145728643216</v>
      </c>
      <c r="Q249" s="101">
        <v>19.346733668341709</v>
      </c>
    </row>
    <row r="250" spans="1:18" s="87" customFormat="1" ht="10.050000000000001" customHeight="1" x14ac:dyDescent="0.2">
      <c r="A250" s="87" t="s">
        <v>114</v>
      </c>
      <c r="B250" s="98">
        <v>3276</v>
      </c>
      <c r="C250" s="82"/>
      <c r="D250" s="223">
        <v>-28</v>
      </c>
      <c r="E250" s="103">
        <v>-0.84745762711864403</v>
      </c>
      <c r="F250" s="160">
        <v>-0.74029155571787575</v>
      </c>
      <c r="H250" s="98">
        <v>33</v>
      </c>
      <c r="I250" s="98">
        <v>31</v>
      </c>
      <c r="J250" s="98">
        <v>2</v>
      </c>
      <c r="K250" s="98"/>
      <c r="L250" s="87" t="s">
        <v>114</v>
      </c>
      <c r="M250" s="98">
        <v>-30</v>
      </c>
      <c r="N250" s="98"/>
      <c r="O250" s="104">
        <v>20.94017094017094</v>
      </c>
      <c r="P250" s="104">
        <v>18.711843711843713</v>
      </c>
      <c r="Q250" s="101">
        <v>21.947496947496948</v>
      </c>
    </row>
    <row r="251" spans="1:18" s="87" customFormat="1" ht="10.050000000000001" customHeight="1" x14ac:dyDescent="0.2">
      <c r="A251" s="87" t="s">
        <v>221</v>
      </c>
      <c r="B251" s="98">
        <v>1918</v>
      </c>
      <c r="C251" s="82"/>
      <c r="D251" s="159">
        <v>10</v>
      </c>
      <c r="E251" s="160">
        <v>0.52410901467505244</v>
      </c>
      <c r="F251" s="160">
        <v>1.5274244753538335</v>
      </c>
      <c r="H251" s="98">
        <v>16</v>
      </c>
      <c r="I251" s="98">
        <v>13</v>
      </c>
      <c r="J251" s="98">
        <v>3</v>
      </c>
      <c r="K251" s="98"/>
      <c r="L251" s="87" t="s">
        <v>221</v>
      </c>
      <c r="M251" s="98">
        <v>7</v>
      </c>
      <c r="N251" s="98"/>
      <c r="O251" s="104">
        <v>23.044838373305527</v>
      </c>
      <c r="P251" s="104">
        <v>14.337851929092803</v>
      </c>
      <c r="Q251" s="101">
        <v>16.631908237747652</v>
      </c>
    </row>
    <row r="252" spans="1:18" s="87" customFormat="1" ht="10.050000000000001" customHeight="1" x14ac:dyDescent="0.2">
      <c r="B252" s="98"/>
      <c r="C252" s="98"/>
      <c r="D252" s="98"/>
      <c r="E252" s="91"/>
      <c r="F252" s="91"/>
      <c r="G252" s="82"/>
      <c r="H252" s="98"/>
      <c r="I252" s="98"/>
      <c r="J252" s="98"/>
      <c r="K252" s="100"/>
      <c r="M252" s="98"/>
      <c r="N252" s="98"/>
      <c r="O252" s="101"/>
      <c r="P252" s="101"/>
      <c r="Q252" s="101"/>
    </row>
    <row r="253" spans="1:18" s="77" customFormat="1" ht="10.050000000000001" customHeight="1" x14ac:dyDescent="0.2">
      <c r="B253" s="78"/>
      <c r="C253" s="78"/>
      <c r="D253" s="78"/>
      <c r="E253" s="79"/>
      <c r="F253" s="79"/>
      <c r="G253" s="81"/>
      <c r="H253" s="78"/>
      <c r="I253" s="78"/>
      <c r="J253" s="78"/>
      <c r="K253" s="81"/>
      <c r="M253" s="78"/>
      <c r="N253" s="78"/>
      <c r="O253" s="99"/>
      <c r="P253" s="99"/>
      <c r="Q253" s="99"/>
    </row>
    <row r="254" spans="1:18" s="184" customFormat="1" ht="10.050000000000001" customHeight="1" x14ac:dyDescent="0.2">
      <c r="A254" s="173" t="s">
        <v>115</v>
      </c>
      <c r="B254" s="174">
        <v>80878</v>
      </c>
      <c r="C254" s="174"/>
      <c r="D254" s="174">
        <v>956</v>
      </c>
      <c r="E254" s="175">
        <v>1.1961662621055529</v>
      </c>
      <c r="F254" s="175">
        <v>1.5698618416487786</v>
      </c>
      <c r="G254" s="185"/>
      <c r="H254" s="174">
        <v>808</v>
      </c>
      <c r="I254" s="174">
        <v>566</v>
      </c>
      <c r="J254" s="174">
        <v>242</v>
      </c>
      <c r="K254" s="174"/>
      <c r="L254" s="173" t="s">
        <v>115</v>
      </c>
      <c r="M254" s="176">
        <v>714</v>
      </c>
      <c r="N254" s="183"/>
      <c r="O254" s="178">
        <v>22.511684265189544</v>
      </c>
      <c r="P254" s="178">
        <v>16.554563663789907</v>
      </c>
      <c r="Q254" s="178">
        <v>26.913375701674124</v>
      </c>
    </row>
    <row r="255" spans="1:18" s="87" customFormat="1" ht="10.050000000000001" customHeight="1" x14ac:dyDescent="0.2">
      <c r="B255" s="102"/>
      <c r="C255" s="102"/>
      <c r="D255" s="102"/>
      <c r="E255" s="103"/>
      <c r="F255" s="103"/>
      <c r="G255" s="82"/>
      <c r="H255" s="98"/>
      <c r="I255" s="98"/>
      <c r="J255" s="98"/>
      <c r="K255" s="100"/>
      <c r="M255" s="98"/>
      <c r="N255" s="98"/>
      <c r="O255" s="101"/>
      <c r="P255" s="101"/>
      <c r="Q255" s="101"/>
    </row>
    <row r="256" spans="1:18" s="87" customFormat="1" ht="10.050000000000001" customHeight="1" x14ac:dyDescent="0.2">
      <c r="A256" s="87" t="s">
        <v>305</v>
      </c>
      <c r="B256" s="102">
        <v>521</v>
      </c>
      <c r="C256" s="102"/>
      <c r="D256" s="102">
        <v>-7</v>
      </c>
      <c r="E256" s="103">
        <v>-1.3257575757575757</v>
      </c>
      <c r="F256" s="103">
        <v>0.78595132232570641</v>
      </c>
      <c r="G256" s="82"/>
      <c r="H256" s="98">
        <v>4</v>
      </c>
      <c r="I256" s="98">
        <v>3</v>
      </c>
      <c r="J256" s="98">
        <v>1</v>
      </c>
      <c r="K256" s="100"/>
      <c r="L256" s="87" t="s">
        <v>305</v>
      </c>
      <c r="M256" s="98">
        <v>-8</v>
      </c>
      <c r="N256" s="98"/>
      <c r="O256" s="101">
        <v>20.537428023032632</v>
      </c>
      <c r="P256" s="101">
        <v>14.203454894433781</v>
      </c>
      <c r="Q256" s="101">
        <v>26.29558541266795</v>
      </c>
    </row>
    <row r="257" spans="1:17" s="87" customFormat="1" ht="10.050000000000001" customHeight="1" x14ac:dyDescent="0.2">
      <c r="A257" s="87" t="s">
        <v>235</v>
      </c>
      <c r="B257" s="102">
        <v>432</v>
      </c>
      <c r="C257" s="102"/>
      <c r="D257" s="102">
        <v>39</v>
      </c>
      <c r="E257" s="103">
        <v>9.9236641221374047</v>
      </c>
      <c r="F257" s="103">
        <v>0.90361810529904218</v>
      </c>
      <c r="G257" s="82"/>
      <c r="H257" s="98">
        <v>3</v>
      </c>
      <c r="I257" s="98">
        <v>4</v>
      </c>
      <c r="J257" s="98">
        <v>-1</v>
      </c>
      <c r="K257" s="100"/>
      <c r="L257" s="87" t="s">
        <v>235</v>
      </c>
      <c r="M257" s="98">
        <v>40</v>
      </c>
      <c r="N257" s="98"/>
      <c r="O257" s="101">
        <v>18.981481481481481</v>
      </c>
      <c r="P257" s="101">
        <v>18.518518518518519</v>
      </c>
      <c r="Q257" s="101">
        <v>30.324074074074076</v>
      </c>
    </row>
    <row r="258" spans="1:17" s="87" customFormat="1" ht="10.050000000000001" customHeight="1" x14ac:dyDescent="0.2">
      <c r="A258" s="87" t="s">
        <v>18</v>
      </c>
      <c r="B258" s="102">
        <v>1412</v>
      </c>
      <c r="C258" s="102"/>
      <c r="D258" s="102">
        <v>49</v>
      </c>
      <c r="E258" s="103">
        <v>3.59501100513573</v>
      </c>
      <c r="F258" s="103">
        <v>1.9823335931240749</v>
      </c>
      <c r="G258" s="82"/>
      <c r="H258" s="98">
        <v>11</v>
      </c>
      <c r="I258" s="98">
        <v>18</v>
      </c>
      <c r="J258" s="98">
        <v>-7</v>
      </c>
      <c r="K258" s="100"/>
      <c r="L258" s="87" t="s">
        <v>18</v>
      </c>
      <c r="M258" s="98">
        <v>56</v>
      </c>
      <c r="N258" s="98"/>
      <c r="O258" s="101">
        <v>23.86685552407932</v>
      </c>
      <c r="P258" s="101">
        <v>20.254957507082153</v>
      </c>
      <c r="Q258" s="101">
        <v>16.359773371104815</v>
      </c>
    </row>
    <row r="259" spans="1:17" s="87" customFormat="1" ht="10.050000000000001" customHeight="1" x14ac:dyDescent="0.2">
      <c r="A259" s="87" t="s">
        <v>17</v>
      </c>
      <c r="B259" s="102">
        <v>3272</v>
      </c>
      <c r="C259" s="102"/>
      <c r="D259" s="102">
        <v>45</v>
      </c>
      <c r="E259" s="103">
        <v>1.3944840409048653</v>
      </c>
      <c r="F259" s="103">
        <v>1.9076746939688194</v>
      </c>
      <c r="G259" s="82"/>
      <c r="H259" s="98">
        <v>33</v>
      </c>
      <c r="I259" s="98">
        <v>23</v>
      </c>
      <c r="J259" s="98">
        <v>10</v>
      </c>
      <c r="K259" s="100"/>
      <c r="L259" s="87" t="s">
        <v>17</v>
      </c>
      <c r="M259" s="98">
        <v>35</v>
      </c>
      <c r="N259" s="98"/>
      <c r="O259" s="101">
        <v>22.952322738386307</v>
      </c>
      <c r="P259" s="101">
        <v>15.006112469437651</v>
      </c>
      <c r="Q259" s="101">
        <v>32.212713936430319</v>
      </c>
    </row>
    <row r="260" spans="1:17" s="87" customFormat="1" ht="10.050000000000001" customHeight="1" x14ac:dyDescent="0.2">
      <c r="A260" s="87" t="s">
        <v>306</v>
      </c>
      <c r="B260" s="102">
        <v>508</v>
      </c>
      <c r="C260" s="102"/>
      <c r="D260" s="102">
        <v>-1</v>
      </c>
      <c r="E260" s="103">
        <v>-0.19646365422396855</v>
      </c>
      <c r="F260" s="103">
        <v>1.4379617983730109</v>
      </c>
      <c r="G260" s="82"/>
      <c r="H260" s="98">
        <v>6</v>
      </c>
      <c r="I260" s="98">
        <v>2</v>
      </c>
      <c r="J260" s="98">
        <v>4</v>
      </c>
      <c r="K260" s="100"/>
      <c r="L260" s="87" t="s">
        <v>306</v>
      </c>
      <c r="M260" s="98">
        <v>-5</v>
      </c>
      <c r="N260" s="98"/>
      <c r="O260" s="101">
        <v>24.212598425196848</v>
      </c>
      <c r="P260" s="101">
        <v>17.913385826771652</v>
      </c>
      <c r="Q260" s="101">
        <v>18.700787401574804</v>
      </c>
    </row>
    <row r="261" spans="1:17" s="87" customFormat="1" ht="10.050000000000001" customHeight="1" x14ac:dyDescent="0.2">
      <c r="A261" s="87" t="s">
        <v>19</v>
      </c>
      <c r="B261" s="102">
        <v>301</v>
      </c>
      <c r="C261" s="102"/>
      <c r="D261" s="102">
        <v>9</v>
      </c>
      <c r="E261" s="103">
        <v>3.0821917808219177</v>
      </c>
      <c r="F261" s="103">
        <v>1.6024873056701416</v>
      </c>
      <c r="G261" s="82"/>
      <c r="H261" s="98">
        <v>3</v>
      </c>
      <c r="I261" s="98" t="s">
        <v>354</v>
      </c>
      <c r="J261" s="98">
        <v>3</v>
      </c>
      <c r="K261" s="100"/>
      <c r="L261" s="87" t="s">
        <v>19</v>
      </c>
      <c r="M261" s="98">
        <v>6</v>
      </c>
      <c r="N261" s="98"/>
      <c r="O261" s="101">
        <v>26.245847176079735</v>
      </c>
      <c r="P261" s="101">
        <v>11.295681063122924</v>
      </c>
      <c r="Q261" s="101">
        <v>13.2890365448505</v>
      </c>
    </row>
    <row r="262" spans="1:17" s="87" customFormat="1" ht="10.050000000000001" customHeight="1" x14ac:dyDescent="0.2">
      <c r="A262" s="87" t="s">
        <v>20</v>
      </c>
      <c r="B262" s="102">
        <v>1546</v>
      </c>
      <c r="C262" s="102"/>
      <c r="D262" s="102">
        <v>-4</v>
      </c>
      <c r="E262" s="103">
        <v>-0.25806451612903225</v>
      </c>
      <c r="F262" s="103">
        <v>0.80837339380708251</v>
      </c>
      <c r="G262" s="82"/>
      <c r="H262" s="98">
        <v>14</v>
      </c>
      <c r="I262" s="98">
        <v>22</v>
      </c>
      <c r="J262" s="98">
        <v>-8</v>
      </c>
      <c r="K262" s="100"/>
      <c r="L262" s="87" t="s">
        <v>20</v>
      </c>
      <c r="M262" s="98">
        <v>4</v>
      </c>
      <c r="N262" s="98"/>
      <c r="O262" s="101">
        <v>22.2509702457956</v>
      </c>
      <c r="P262" s="101">
        <v>18.111254851228978</v>
      </c>
      <c r="Q262" s="101">
        <v>25.937904269081503</v>
      </c>
    </row>
    <row r="263" spans="1:17" s="87" customFormat="1" ht="10.050000000000001" customHeight="1" x14ac:dyDescent="0.2">
      <c r="A263" s="87" t="s">
        <v>21</v>
      </c>
      <c r="B263" s="102">
        <v>467</v>
      </c>
      <c r="C263" s="102"/>
      <c r="D263" s="102">
        <v>-14</v>
      </c>
      <c r="E263" s="103">
        <v>-2.9106029106029108</v>
      </c>
      <c r="F263" s="103">
        <v>0.74439041049920718</v>
      </c>
      <c r="G263" s="82"/>
      <c r="H263" s="98">
        <v>2</v>
      </c>
      <c r="I263" s="102">
        <v>1</v>
      </c>
      <c r="J263" s="98">
        <v>1</v>
      </c>
      <c r="K263" s="100"/>
      <c r="L263" s="87" t="s">
        <v>21</v>
      </c>
      <c r="M263" s="98">
        <v>-15</v>
      </c>
      <c r="N263" s="98"/>
      <c r="O263" s="101">
        <v>23.126338329764454</v>
      </c>
      <c r="P263" s="101">
        <v>18.629550321199144</v>
      </c>
      <c r="Q263" s="101">
        <v>31.691648822269809</v>
      </c>
    </row>
    <row r="264" spans="1:17" s="87" customFormat="1" ht="10.050000000000001" customHeight="1" x14ac:dyDescent="0.2">
      <c r="A264" s="87" t="s">
        <v>116</v>
      </c>
      <c r="B264" s="102">
        <v>516</v>
      </c>
      <c r="C264" s="102"/>
      <c r="D264" s="102">
        <v>5</v>
      </c>
      <c r="E264" s="103">
        <v>0.97847358121330719</v>
      </c>
      <c r="F264" s="103">
        <v>0.83444228102580453</v>
      </c>
      <c r="G264" s="82"/>
      <c r="H264" s="98">
        <v>2</v>
      </c>
      <c r="I264" s="98">
        <v>2</v>
      </c>
      <c r="J264" s="98" t="s">
        <v>354</v>
      </c>
      <c r="K264" s="100"/>
      <c r="L264" s="87" t="s">
        <v>116</v>
      </c>
      <c r="M264" s="98">
        <v>5</v>
      </c>
      <c r="N264" s="98"/>
      <c r="O264" s="101">
        <v>26.162790697674421</v>
      </c>
      <c r="P264" s="101">
        <v>16.86046511627907</v>
      </c>
      <c r="Q264" s="101">
        <v>14.34108527131783</v>
      </c>
    </row>
    <row r="265" spans="1:17" s="87" customFormat="1" ht="10.050000000000001" customHeight="1" x14ac:dyDescent="0.2">
      <c r="A265" s="87" t="s">
        <v>117</v>
      </c>
      <c r="B265" s="102">
        <v>609</v>
      </c>
      <c r="C265" s="102"/>
      <c r="D265" s="102">
        <v>-15</v>
      </c>
      <c r="E265" s="103">
        <v>-2.4038461538461542</v>
      </c>
      <c r="F265" s="103">
        <v>-0.95711396025277562</v>
      </c>
      <c r="G265" s="82"/>
      <c r="H265" s="98">
        <v>3</v>
      </c>
      <c r="I265" s="98">
        <v>3</v>
      </c>
      <c r="J265" s="98" t="s">
        <v>354</v>
      </c>
      <c r="K265" s="100"/>
      <c r="L265" s="87" t="s">
        <v>117</v>
      </c>
      <c r="M265" s="98">
        <v>-15</v>
      </c>
      <c r="N265" s="98"/>
      <c r="O265" s="101">
        <v>19.540229885057471</v>
      </c>
      <c r="P265" s="101">
        <v>22.824302134646963</v>
      </c>
      <c r="Q265" s="101">
        <v>24.137931034482758</v>
      </c>
    </row>
    <row r="266" spans="1:17" s="87" customFormat="1" ht="10.050000000000001" customHeight="1" x14ac:dyDescent="0.2">
      <c r="A266" s="87" t="s">
        <v>118</v>
      </c>
      <c r="B266" s="102">
        <v>369</v>
      </c>
      <c r="C266" s="102"/>
      <c r="D266" s="102">
        <v>-8</v>
      </c>
      <c r="E266" s="103">
        <v>-2.1220159151193632</v>
      </c>
      <c r="F266" s="103">
        <v>-0.69008717829041055</v>
      </c>
      <c r="G266" s="82"/>
      <c r="H266" s="102" t="s">
        <v>354</v>
      </c>
      <c r="I266" s="98">
        <v>2</v>
      </c>
      <c r="J266" s="98">
        <v>-2</v>
      </c>
      <c r="K266" s="100"/>
      <c r="L266" s="87" t="s">
        <v>118</v>
      </c>
      <c r="M266" s="98">
        <v>-6</v>
      </c>
      <c r="N266" s="98"/>
      <c r="O266" s="101">
        <v>25.745257452574528</v>
      </c>
      <c r="P266" s="101">
        <v>17.073170731707318</v>
      </c>
      <c r="Q266" s="101">
        <v>12.195121951219512</v>
      </c>
    </row>
    <row r="267" spans="1:17" s="87" customFormat="1" ht="10.050000000000001" customHeight="1" x14ac:dyDescent="0.2">
      <c r="A267" s="87" t="s">
        <v>37</v>
      </c>
      <c r="B267" s="102">
        <v>421</v>
      </c>
      <c r="C267" s="102"/>
      <c r="D267" s="98" t="s">
        <v>354</v>
      </c>
      <c r="E267" s="98" t="s">
        <v>354</v>
      </c>
      <c r="F267" s="103">
        <v>0.4331249732019371</v>
      </c>
      <c r="G267" s="82"/>
      <c r="H267" s="98">
        <v>7</v>
      </c>
      <c r="I267" s="98">
        <v>4</v>
      </c>
      <c r="J267" s="98">
        <v>3</v>
      </c>
      <c r="K267" s="105"/>
      <c r="L267" s="87" t="s">
        <v>37</v>
      </c>
      <c r="M267" s="98">
        <v>-3</v>
      </c>
      <c r="N267" s="98"/>
      <c r="O267" s="101">
        <v>25.178147268408551</v>
      </c>
      <c r="P267" s="101">
        <v>14.726840855106888</v>
      </c>
      <c r="Q267" s="101">
        <v>12.114014251781473</v>
      </c>
    </row>
    <row r="268" spans="1:17" s="87" customFormat="1" ht="10.050000000000001" customHeight="1" x14ac:dyDescent="0.2">
      <c r="A268" s="87" t="s">
        <v>38</v>
      </c>
      <c r="B268" s="102">
        <v>143</v>
      </c>
      <c r="C268" s="102"/>
      <c r="D268" s="102">
        <v>23</v>
      </c>
      <c r="E268" s="103">
        <v>19.166666666666668</v>
      </c>
      <c r="F268" s="103">
        <v>2.0820223852273223</v>
      </c>
      <c r="G268" s="82"/>
      <c r="H268" s="102">
        <v>1</v>
      </c>
      <c r="I268" s="98" t="s">
        <v>354</v>
      </c>
      <c r="J268" s="102">
        <v>1</v>
      </c>
      <c r="K268" s="105"/>
      <c r="L268" s="87" t="s">
        <v>38</v>
      </c>
      <c r="M268" s="98">
        <v>22</v>
      </c>
      <c r="N268" s="98"/>
      <c r="O268" s="101">
        <v>19.58041958041958</v>
      </c>
      <c r="P268" s="101">
        <v>11.888111888111888</v>
      </c>
      <c r="Q268" s="101">
        <v>18.88111888111888</v>
      </c>
    </row>
    <row r="269" spans="1:17" s="87" customFormat="1" ht="10.050000000000001" customHeight="1" x14ac:dyDescent="0.2">
      <c r="A269" s="87" t="s">
        <v>39</v>
      </c>
      <c r="B269" s="102">
        <v>299</v>
      </c>
      <c r="C269" s="102"/>
      <c r="D269" s="102">
        <v>13</v>
      </c>
      <c r="E269" s="103">
        <v>4.5454545454545459</v>
      </c>
      <c r="F269" s="103">
        <v>3.315978764139671</v>
      </c>
      <c r="G269" s="82"/>
      <c r="H269" s="98">
        <v>6</v>
      </c>
      <c r="I269" s="98">
        <v>1</v>
      </c>
      <c r="J269" s="98">
        <v>5</v>
      </c>
      <c r="K269" s="100"/>
      <c r="L269" s="87" t="s">
        <v>39</v>
      </c>
      <c r="M269" s="98">
        <v>8</v>
      </c>
      <c r="N269" s="98"/>
      <c r="O269" s="101">
        <v>26.421404682274247</v>
      </c>
      <c r="P269" s="101">
        <v>11.036789297658862</v>
      </c>
      <c r="Q269" s="101">
        <v>10.033444816053512</v>
      </c>
    </row>
    <row r="270" spans="1:17" s="87" customFormat="1" ht="10.050000000000001" customHeight="1" x14ac:dyDescent="0.2">
      <c r="A270" s="87" t="s">
        <v>120</v>
      </c>
      <c r="B270" s="102">
        <v>343</v>
      </c>
      <c r="C270" s="102"/>
      <c r="D270" s="102">
        <v>12</v>
      </c>
      <c r="E270" s="103">
        <v>3.6253776435045322</v>
      </c>
      <c r="F270" s="103">
        <v>1.5250939404033659</v>
      </c>
      <c r="G270" s="82"/>
      <c r="H270" s="98">
        <v>4</v>
      </c>
      <c r="I270" s="98">
        <v>1</v>
      </c>
      <c r="J270" s="98">
        <v>3</v>
      </c>
      <c r="K270" s="100"/>
      <c r="L270" s="87" t="s">
        <v>120</v>
      </c>
      <c r="M270" s="98">
        <v>9</v>
      </c>
      <c r="N270" s="98"/>
      <c r="O270" s="101">
        <v>25.072886297376094</v>
      </c>
      <c r="P270" s="101">
        <v>12.827988338192419</v>
      </c>
      <c r="Q270" s="101">
        <v>25.947521865889211</v>
      </c>
    </row>
    <row r="271" spans="1:17" s="87" customFormat="1" ht="10.050000000000001" customHeight="1" x14ac:dyDescent="0.2">
      <c r="A271" s="87" t="s">
        <v>121</v>
      </c>
      <c r="B271" s="102">
        <v>175</v>
      </c>
      <c r="C271" s="102"/>
      <c r="D271" s="98">
        <v>15</v>
      </c>
      <c r="E271" s="91">
        <v>9.375</v>
      </c>
      <c r="F271" s="103">
        <v>5.3272768583090491</v>
      </c>
      <c r="G271" s="82"/>
      <c r="H271" s="98">
        <v>7</v>
      </c>
      <c r="I271" s="98">
        <v>1</v>
      </c>
      <c r="J271" s="98">
        <v>6</v>
      </c>
      <c r="K271" s="100"/>
      <c r="L271" s="87" t="s">
        <v>121</v>
      </c>
      <c r="M271" s="98">
        <v>9</v>
      </c>
      <c r="N271" s="98"/>
      <c r="O271" s="101">
        <v>21.714285714285715</v>
      </c>
      <c r="P271" s="101">
        <v>14.857142857142858</v>
      </c>
      <c r="Q271" s="101">
        <v>17.142857142857142</v>
      </c>
    </row>
    <row r="272" spans="1:17" s="87" customFormat="1" ht="10.050000000000001" customHeight="1" x14ac:dyDescent="0.2">
      <c r="A272" s="87" t="s">
        <v>33</v>
      </c>
      <c r="B272" s="102">
        <v>3632</v>
      </c>
      <c r="C272" s="102"/>
      <c r="D272" s="102">
        <v>-10</v>
      </c>
      <c r="E272" s="103">
        <v>-0.27457440966501923</v>
      </c>
      <c r="F272" s="103">
        <v>1.3886238320147015</v>
      </c>
      <c r="G272" s="82"/>
      <c r="H272" s="98">
        <v>22</v>
      </c>
      <c r="I272" s="98">
        <v>11</v>
      </c>
      <c r="J272" s="98">
        <v>11</v>
      </c>
      <c r="K272" s="100"/>
      <c r="L272" s="87" t="s">
        <v>33</v>
      </c>
      <c r="M272" s="98">
        <v>-21</v>
      </c>
      <c r="N272" s="98"/>
      <c r="O272" s="101">
        <v>24.862334801762113</v>
      </c>
      <c r="P272" s="101">
        <v>12.665198237885464</v>
      </c>
      <c r="Q272" s="101">
        <v>21.640969162995592</v>
      </c>
    </row>
    <row r="273" spans="1:17" s="87" customFormat="1" ht="10.050000000000001" customHeight="1" x14ac:dyDescent="0.2">
      <c r="A273" s="87" t="s">
        <v>40</v>
      </c>
      <c r="B273" s="102">
        <v>483</v>
      </c>
      <c r="C273" s="102"/>
      <c r="D273" s="102">
        <v>10</v>
      </c>
      <c r="E273" s="103">
        <v>2.1141649048625792</v>
      </c>
      <c r="F273" s="103">
        <v>1.8823352411547978</v>
      </c>
      <c r="G273" s="82"/>
      <c r="H273" s="98">
        <v>6</v>
      </c>
      <c r="I273" s="98">
        <v>2</v>
      </c>
      <c r="J273" s="98">
        <v>4</v>
      </c>
      <c r="K273" s="100"/>
      <c r="L273" s="87" t="s">
        <v>40</v>
      </c>
      <c r="M273" s="98">
        <v>6</v>
      </c>
      <c r="N273" s="98"/>
      <c r="O273" s="101">
        <v>26.915113871635612</v>
      </c>
      <c r="P273" s="101">
        <v>15.734989648033126</v>
      </c>
      <c r="Q273" s="101">
        <v>11.801242236024844</v>
      </c>
    </row>
    <row r="274" spans="1:17" s="87" customFormat="1" ht="10.050000000000001" customHeight="1" x14ac:dyDescent="0.2">
      <c r="A274" s="87" t="s">
        <v>41</v>
      </c>
      <c r="B274" s="102">
        <v>481</v>
      </c>
      <c r="C274" s="102"/>
      <c r="D274" s="102">
        <v>42</v>
      </c>
      <c r="E274" s="103">
        <v>9.5671981776765378</v>
      </c>
      <c r="F274" s="103">
        <v>4.7717070963731123</v>
      </c>
      <c r="G274" s="82"/>
      <c r="H274" s="98">
        <v>6</v>
      </c>
      <c r="I274" s="98">
        <v>2</v>
      </c>
      <c r="J274" s="98">
        <v>4</v>
      </c>
      <c r="K274" s="100"/>
      <c r="L274" s="87" t="s">
        <v>41</v>
      </c>
      <c r="M274" s="98">
        <v>38</v>
      </c>
      <c r="N274" s="98"/>
      <c r="O274" s="101">
        <v>21.205821205821206</v>
      </c>
      <c r="P274" s="101">
        <v>13.929313929313929</v>
      </c>
      <c r="Q274" s="101">
        <v>14.345114345114347</v>
      </c>
    </row>
    <row r="275" spans="1:17" s="87" customFormat="1" ht="10.050000000000001" customHeight="1" x14ac:dyDescent="0.2">
      <c r="A275" s="87" t="s">
        <v>122</v>
      </c>
      <c r="B275" s="102">
        <v>769</v>
      </c>
      <c r="C275" s="102"/>
      <c r="D275" s="102">
        <v>55</v>
      </c>
      <c r="E275" s="103">
        <v>7.7030812324929974</v>
      </c>
      <c r="F275" s="103">
        <v>2.5206410474269081</v>
      </c>
      <c r="G275" s="82"/>
      <c r="H275" s="98">
        <v>11</v>
      </c>
      <c r="I275" s="98">
        <v>4</v>
      </c>
      <c r="J275" s="98">
        <v>7</v>
      </c>
      <c r="K275" s="105"/>
      <c r="L275" s="87" t="s">
        <v>122</v>
      </c>
      <c r="M275" s="98">
        <v>48</v>
      </c>
      <c r="N275" s="98"/>
      <c r="O275" s="101">
        <v>22.626788036410922</v>
      </c>
      <c r="P275" s="101">
        <v>15.214564369310793</v>
      </c>
      <c r="Q275" s="101">
        <v>20.026007802340704</v>
      </c>
    </row>
    <row r="276" spans="1:17" s="87" customFormat="1" ht="10.050000000000001" customHeight="1" x14ac:dyDescent="0.2">
      <c r="A276" s="87" t="s">
        <v>123</v>
      </c>
      <c r="B276" s="102">
        <v>1624</v>
      </c>
      <c r="C276" s="102"/>
      <c r="D276" s="102">
        <v>-27</v>
      </c>
      <c r="E276" s="103">
        <v>-1.6353725015142337</v>
      </c>
      <c r="F276" s="103">
        <v>0.91108171128395643</v>
      </c>
      <c r="G276" s="82"/>
      <c r="H276" s="98">
        <v>14</v>
      </c>
      <c r="I276" s="98">
        <v>5</v>
      </c>
      <c r="J276" s="102">
        <v>9</v>
      </c>
      <c r="K276" s="100"/>
      <c r="L276" s="87" t="s">
        <v>123</v>
      </c>
      <c r="M276" s="98">
        <v>-36</v>
      </c>
      <c r="N276" s="98"/>
      <c r="O276" s="101">
        <v>23.275862068965516</v>
      </c>
      <c r="P276" s="101">
        <v>12.068965517241379</v>
      </c>
      <c r="Q276" s="101">
        <v>29.002463054187196</v>
      </c>
    </row>
    <row r="277" spans="1:17" s="87" customFormat="1" ht="10.050000000000001" customHeight="1" x14ac:dyDescent="0.2">
      <c r="A277" s="87" t="s">
        <v>43</v>
      </c>
      <c r="B277" s="102">
        <v>222</v>
      </c>
      <c r="C277" s="102"/>
      <c r="D277" s="98">
        <v>1</v>
      </c>
      <c r="E277" s="91">
        <v>0.45248868778280549</v>
      </c>
      <c r="F277" s="103">
        <v>0.9260840098729739</v>
      </c>
      <c r="G277" s="82"/>
      <c r="H277" s="98" t="s">
        <v>354</v>
      </c>
      <c r="I277" s="98" t="s">
        <v>354</v>
      </c>
      <c r="J277" s="98" t="s">
        <v>354</v>
      </c>
      <c r="K277" s="100"/>
      <c r="L277" s="87" t="s">
        <v>43</v>
      </c>
      <c r="M277" s="98">
        <v>1</v>
      </c>
      <c r="N277" s="98"/>
      <c r="O277" s="101">
        <v>25.225225225225223</v>
      </c>
      <c r="P277" s="101">
        <v>9.9099099099099099</v>
      </c>
      <c r="Q277" s="101">
        <v>9.9099099099099099</v>
      </c>
    </row>
    <row r="278" spans="1:17" s="87" customFormat="1" ht="10.050000000000001" customHeight="1" x14ac:dyDescent="0.2">
      <c r="A278" s="87" t="s">
        <v>124</v>
      </c>
      <c r="B278" s="102">
        <v>2731</v>
      </c>
      <c r="C278" s="102"/>
      <c r="D278" s="102">
        <v>100</v>
      </c>
      <c r="E278" s="103">
        <v>3.8008361839604712</v>
      </c>
      <c r="F278" s="103">
        <v>4.1927218726748539</v>
      </c>
      <c r="G278" s="82"/>
      <c r="H278" s="98">
        <v>25</v>
      </c>
      <c r="I278" s="98">
        <v>12</v>
      </c>
      <c r="J278" s="98">
        <v>13</v>
      </c>
      <c r="K278" s="100"/>
      <c r="L278" s="87" t="s">
        <v>124</v>
      </c>
      <c r="M278" s="98">
        <v>87</v>
      </c>
      <c r="N278" s="98"/>
      <c r="O278" s="101">
        <v>21.201025265470523</v>
      </c>
      <c r="P278" s="101">
        <v>18.528011717319661</v>
      </c>
      <c r="Q278" s="101">
        <v>30.135481508604904</v>
      </c>
    </row>
    <row r="279" spans="1:17" s="87" customFormat="1" ht="10.050000000000001" customHeight="1" x14ac:dyDescent="0.2">
      <c r="A279" s="87" t="s">
        <v>307</v>
      </c>
      <c r="B279" s="102">
        <v>2639</v>
      </c>
      <c r="C279" s="102"/>
      <c r="D279" s="102">
        <v>54</v>
      </c>
      <c r="E279" s="103">
        <v>2.0889748549323017</v>
      </c>
      <c r="F279" s="103">
        <v>1.2587525189081239</v>
      </c>
      <c r="G279" s="82"/>
      <c r="H279" s="98">
        <v>25</v>
      </c>
      <c r="I279" s="98">
        <v>30</v>
      </c>
      <c r="J279" s="98">
        <v>-5</v>
      </c>
      <c r="K279" s="100"/>
      <c r="L279" s="87" t="s">
        <v>307</v>
      </c>
      <c r="M279" s="98">
        <v>59</v>
      </c>
      <c r="N279" s="98"/>
      <c r="O279" s="101">
        <v>23.948465327775672</v>
      </c>
      <c r="P279" s="101">
        <v>18.302387267904511</v>
      </c>
      <c r="Q279" s="101">
        <v>16.597195907540733</v>
      </c>
    </row>
    <row r="280" spans="1:17" s="87" customFormat="1" ht="10.050000000000001" customHeight="1" x14ac:dyDescent="0.2">
      <c r="A280" s="87" t="s">
        <v>44</v>
      </c>
      <c r="B280" s="102">
        <v>1043</v>
      </c>
      <c r="C280" s="102"/>
      <c r="D280" s="102">
        <v>4</v>
      </c>
      <c r="E280" s="103">
        <v>0.38498556304138598</v>
      </c>
      <c r="F280" s="103">
        <v>0.92644916546362754</v>
      </c>
      <c r="G280" s="82"/>
      <c r="H280" s="98">
        <v>16</v>
      </c>
      <c r="I280" s="98">
        <v>3</v>
      </c>
      <c r="J280" s="98">
        <v>13</v>
      </c>
      <c r="K280" s="100"/>
      <c r="L280" s="87" t="s">
        <v>44</v>
      </c>
      <c r="M280" s="98">
        <v>-9</v>
      </c>
      <c r="N280" s="98"/>
      <c r="O280" s="101">
        <v>20.421860019175455</v>
      </c>
      <c r="P280" s="101">
        <v>15.819750719079579</v>
      </c>
      <c r="Q280" s="101">
        <v>26.65388302972196</v>
      </c>
    </row>
    <row r="281" spans="1:17" s="87" customFormat="1" ht="10.050000000000001" customHeight="1" x14ac:dyDescent="0.2">
      <c r="A281" s="87" t="s">
        <v>126</v>
      </c>
      <c r="B281" s="102">
        <v>2906</v>
      </c>
      <c r="C281" s="102"/>
      <c r="D281" s="102">
        <v>-26</v>
      </c>
      <c r="E281" s="103">
        <v>-0.88676671214188274</v>
      </c>
      <c r="F281" s="103">
        <v>0.43225259225458945</v>
      </c>
      <c r="G281" s="82"/>
      <c r="H281" s="98">
        <v>28</v>
      </c>
      <c r="I281" s="98">
        <v>39</v>
      </c>
      <c r="J281" s="98">
        <v>-11</v>
      </c>
      <c r="K281" s="100"/>
      <c r="L281" s="87" t="s">
        <v>126</v>
      </c>
      <c r="M281" s="98">
        <v>-15</v>
      </c>
      <c r="N281" s="98"/>
      <c r="O281" s="101">
        <v>24.191328286304199</v>
      </c>
      <c r="P281" s="101">
        <v>13.248451479697179</v>
      </c>
      <c r="Q281" s="101">
        <v>32.17481073640743</v>
      </c>
    </row>
    <row r="282" spans="1:17" s="87" customFormat="1" ht="10.050000000000001" customHeight="1" x14ac:dyDescent="0.2">
      <c r="A282" s="87" t="s">
        <v>22</v>
      </c>
      <c r="B282" s="102">
        <v>887</v>
      </c>
      <c r="C282" s="102"/>
      <c r="D282" s="102">
        <v>27</v>
      </c>
      <c r="E282" s="103">
        <v>3.1395348837209305</v>
      </c>
      <c r="F282" s="103">
        <v>2.6834661629371093</v>
      </c>
      <c r="G282" s="82"/>
      <c r="H282" s="98">
        <v>8</v>
      </c>
      <c r="I282" s="98">
        <v>2</v>
      </c>
      <c r="J282" s="98">
        <v>6</v>
      </c>
      <c r="K282" s="100"/>
      <c r="L282" s="87" t="s">
        <v>22</v>
      </c>
      <c r="M282" s="98">
        <v>21</v>
      </c>
      <c r="N282" s="98"/>
      <c r="O282" s="101">
        <v>24.915445321307779</v>
      </c>
      <c r="P282" s="101">
        <v>16.459977452085685</v>
      </c>
      <c r="Q282" s="101">
        <v>29.763246899661784</v>
      </c>
    </row>
    <row r="283" spans="1:17" s="87" customFormat="1" ht="10.050000000000001" customHeight="1" x14ac:dyDescent="0.2">
      <c r="A283" s="87" t="s">
        <v>45</v>
      </c>
      <c r="B283" s="102">
        <v>316</v>
      </c>
      <c r="C283" s="102"/>
      <c r="D283" s="102">
        <v>3</v>
      </c>
      <c r="E283" s="103">
        <v>0.95846645367412142</v>
      </c>
      <c r="F283" s="103">
        <v>0.91042329352024609</v>
      </c>
      <c r="G283" s="82"/>
      <c r="H283" s="98">
        <v>4</v>
      </c>
      <c r="I283" s="98" t="s">
        <v>354</v>
      </c>
      <c r="J283" s="98">
        <v>4</v>
      </c>
      <c r="K283" s="100"/>
      <c r="L283" s="87" t="s">
        <v>45</v>
      </c>
      <c r="M283" s="98">
        <v>-1</v>
      </c>
      <c r="N283" s="98"/>
      <c r="O283" s="104">
        <v>26.265822784810126</v>
      </c>
      <c r="P283" s="104">
        <v>12.341772151898734</v>
      </c>
      <c r="Q283" s="101">
        <v>8.5443037974683538</v>
      </c>
    </row>
    <row r="284" spans="1:17" s="87" customFormat="1" ht="10.050000000000001" customHeight="1" x14ac:dyDescent="0.2">
      <c r="A284" s="87" t="s">
        <v>23</v>
      </c>
      <c r="B284" s="102">
        <v>1948</v>
      </c>
      <c r="C284" s="102"/>
      <c r="D284" s="102">
        <v>41</v>
      </c>
      <c r="E284" s="103">
        <v>2.1499737808075512</v>
      </c>
      <c r="F284" s="103">
        <v>1.7744632208864353</v>
      </c>
      <c r="G284" s="82"/>
      <c r="H284" s="98">
        <v>21</v>
      </c>
      <c r="I284" s="98">
        <v>25</v>
      </c>
      <c r="J284" s="98">
        <v>-4</v>
      </c>
      <c r="K284" s="100"/>
      <c r="L284" s="87" t="s">
        <v>23</v>
      </c>
      <c r="M284" s="98">
        <v>45</v>
      </c>
      <c r="N284" s="98"/>
      <c r="O284" s="104">
        <v>24.383983572895275</v>
      </c>
      <c r="P284" s="104">
        <v>16.68377823408624</v>
      </c>
      <c r="Q284" s="101">
        <v>23.6652977412731</v>
      </c>
    </row>
    <row r="285" spans="1:17" s="87" customFormat="1" ht="10.050000000000001" customHeight="1" x14ac:dyDescent="0.2">
      <c r="A285" s="87" t="s">
        <v>46</v>
      </c>
      <c r="B285" s="98">
        <v>902</v>
      </c>
      <c r="C285" s="98"/>
      <c r="D285" s="98">
        <v>45</v>
      </c>
      <c r="E285" s="91">
        <v>5.250875145857643</v>
      </c>
      <c r="F285" s="91">
        <v>6.2862240429652827</v>
      </c>
      <c r="G285" s="82"/>
      <c r="H285" s="98">
        <v>12</v>
      </c>
      <c r="I285" s="98">
        <v>11</v>
      </c>
      <c r="J285" s="98">
        <v>1</v>
      </c>
      <c r="K285" s="100"/>
      <c r="L285" s="87" t="s">
        <v>46</v>
      </c>
      <c r="M285" s="98">
        <v>44</v>
      </c>
      <c r="N285" s="98"/>
      <c r="O285" s="104">
        <v>21.396895787139687</v>
      </c>
      <c r="P285" s="104">
        <v>13.192904656319291</v>
      </c>
      <c r="Q285" s="101">
        <v>17.184035476718403</v>
      </c>
    </row>
    <row r="286" spans="1:17" s="87" customFormat="1" ht="10.050000000000001" customHeight="1" x14ac:dyDescent="0.2">
      <c r="A286" s="87" t="s">
        <v>47</v>
      </c>
      <c r="B286" s="98">
        <v>408</v>
      </c>
      <c r="C286" s="98"/>
      <c r="D286" s="98">
        <v>12</v>
      </c>
      <c r="E286" s="91">
        <v>3.0303030303030303</v>
      </c>
      <c r="F286" s="91">
        <v>0.29674112311983691</v>
      </c>
      <c r="G286" s="82"/>
      <c r="H286" s="98">
        <v>6</v>
      </c>
      <c r="I286" s="98">
        <v>1</v>
      </c>
      <c r="J286" s="102">
        <v>5</v>
      </c>
      <c r="K286" s="100"/>
      <c r="L286" s="87" t="s">
        <v>47</v>
      </c>
      <c r="M286" s="98">
        <v>7</v>
      </c>
      <c r="N286" s="98"/>
      <c r="O286" s="104">
        <v>24.264705882352942</v>
      </c>
      <c r="P286" s="104">
        <v>13.970588235294118</v>
      </c>
      <c r="Q286" s="101">
        <v>17.401960784313726</v>
      </c>
    </row>
    <row r="287" spans="1:17" s="87" customFormat="1" ht="10.050000000000001" customHeight="1" x14ac:dyDescent="0.2">
      <c r="A287" s="87" t="s">
        <v>48</v>
      </c>
      <c r="B287" s="102">
        <v>1033</v>
      </c>
      <c r="C287" s="102"/>
      <c r="D287" s="102">
        <v>1</v>
      </c>
      <c r="E287" s="103">
        <v>9.6899224806201556E-2</v>
      </c>
      <c r="F287" s="103">
        <v>1.0589657183781798</v>
      </c>
      <c r="G287" s="102"/>
      <c r="H287" s="102">
        <v>9</v>
      </c>
      <c r="I287" s="102">
        <v>4</v>
      </c>
      <c r="J287" s="98">
        <v>5</v>
      </c>
      <c r="K287" s="100"/>
      <c r="L287" s="87" t="s">
        <v>48</v>
      </c>
      <c r="M287" s="98">
        <v>-4</v>
      </c>
      <c r="N287" s="98"/>
      <c r="O287" s="104">
        <v>21.490803484995162</v>
      </c>
      <c r="P287" s="104">
        <v>18.19941916747338</v>
      </c>
      <c r="Q287" s="101">
        <v>11.423039690222653</v>
      </c>
    </row>
    <row r="288" spans="1:17" s="87" customFormat="1" ht="10.050000000000001" customHeight="1" x14ac:dyDescent="0.2">
      <c r="A288" s="87" t="s">
        <v>127</v>
      </c>
      <c r="B288" s="98">
        <v>1006</v>
      </c>
      <c r="C288" s="98"/>
      <c r="D288" s="98">
        <v>25</v>
      </c>
      <c r="E288" s="91">
        <v>2.5484199796126399</v>
      </c>
      <c r="F288" s="91">
        <v>3.5740853577992393</v>
      </c>
      <c r="G288" s="82"/>
      <c r="H288" s="98">
        <v>6</v>
      </c>
      <c r="I288" s="98">
        <v>3</v>
      </c>
      <c r="J288" s="98">
        <v>3</v>
      </c>
      <c r="K288" s="100"/>
      <c r="L288" s="87" t="s">
        <v>127</v>
      </c>
      <c r="M288" s="98">
        <v>22</v>
      </c>
      <c r="N288" s="98"/>
      <c r="O288" s="104">
        <v>26.242544731610341</v>
      </c>
      <c r="P288" s="104">
        <v>12.42544731610338</v>
      </c>
      <c r="Q288" s="101">
        <v>24.950298210735586</v>
      </c>
    </row>
    <row r="289" spans="1:18" s="87" customFormat="1" ht="10.050000000000001" customHeight="1" x14ac:dyDescent="0.2">
      <c r="A289" s="87" t="s">
        <v>128</v>
      </c>
      <c r="B289" s="98">
        <v>2530</v>
      </c>
      <c r="C289" s="98"/>
      <c r="D289" s="98">
        <v>-6</v>
      </c>
      <c r="E289" s="91">
        <v>-0.23659305993690852</v>
      </c>
      <c r="F289" s="91">
        <v>0.63648094990318427</v>
      </c>
      <c r="G289" s="82"/>
      <c r="H289" s="98">
        <v>16</v>
      </c>
      <c r="I289" s="98">
        <v>39</v>
      </c>
      <c r="J289" s="98">
        <v>-23</v>
      </c>
      <c r="K289" s="100"/>
      <c r="L289" s="87" t="s">
        <v>128</v>
      </c>
      <c r="M289" s="98">
        <v>17</v>
      </c>
      <c r="N289" s="98"/>
      <c r="O289" s="104">
        <v>22.885375494071148</v>
      </c>
      <c r="P289" s="104">
        <v>19.881422924901184</v>
      </c>
      <c r="Q289" s="101">
        <v>22.608695652173914</v>
      </c>
    </row>
    <row r="290" spans="1:18" s="87" customFormat="1" ht="10.050000000000001" customHeight="1" x14ac:dyDescent="0.2">
      <c r="A290" s="87" t="s">
        <v>129</v>
      </c>
      <c r="B290" s="102">
        <v>785</v>
      </c>
      <c r="C290" s="102"/>
      <c r="D290" s="102">
        <v>25</v>
      </c>
      <c r="E290" s="103">
        <v>3.2894736842105261</v>
      </c>
      <c r="F290" s="103">
        <v>-5.0877665623960677E-2</v>
      </c>
      <c r="G290" s="82"/>
      <c r="H290" s="98">
        <v>8</v>
      </c>
      <c r="I290" s="98">
        <v>2</v>
      </c>
      <c r="J290" s="98">
        <v>6</v>
      </c>
      <c r="K290" s="100"/>
      <c r="L290" s="87" t="s">
        <v>129</v>
      </c>
      <c r="M290" s="98">
        <v>19</v>
      </c>
      <c r="N290" s="98"/>
      <c r="O290" s="104">
        <v>26.369426751592357</v>
      </c>
      <c r="P290" s="104">
        <v>15.668789808917197</v>
      </c>
      <c r="Q290" s="101">
        <v>16.050955414012737</v>
      </c>
    </row>
    <row r="291" spans="1:18" s="87" customFormat="1" ht="10.050000000000001" customHeight="1" x14ac:dyDescent="0.2">
      <c r="A291" s="87" t="s">
        <v>130</v>
      </c>
      <c r="B291" s="102">
        <v>644</v>
      </c>
      <c r="C291" s="102"/>
      <c r="D291" s="100">
        <v>-2</v>
      </c>
      <c r="E291" s="91">
        <v>-0.30959752321981426</v>
      </c>
      <c r="F291" s="103">
        <v>1.6637756605669907</v>
      </c>
      <c r="G291" s="82"/>
      <c r="H291" s="98">
        <v>4</v>
      </c>
      <c r="I291" s="98">
        <v>8</v>
      </c>
      <c r="J291" s="98">
        <v>-4</v>
      </c>
      <c r="K291" s="100"/>
      <c r="L291" s="87" t="s">
        <v>130</v>
      </c>
      <c r="M291" s="98">
        <v>2</v>
      </c>
      <c r="N291" s="98"/>
      <c r="O291" s="104">
        <v>24.534161490683228</v>
      </c>
      <c r="P291" s="104">
        <v>20.186335403726709</v>
      </c>
      <c r="Q291" s="101">
        <v>18.788819875776397</v>
      </c>
    </row>
    <row r="292" spans="1:18" s="87" customFormat="1" ht="10.050000000000001" customHeight="1" x14ac:dyDescent="0.2">
      <c r="A292" s="87" t="s">
        <v>49</v>
      </c>
      <c r="B292" s="102">
        <v>53</v>
      </c>
      <c r="C292" s="102"/>
      <c r="D292" s="102">
        <v>4</v>
      </c>
      <c r="E292" s="103">
        <v>8.1632653061224492</v>
      </c>
      <c r="F292" s="103">
        <v>-0.73808808581883323</v>
      </c>
      <c r="G292" s="82"/>
      <c r="H292" s="98" t="s">
        <v>354</v>
      </c>
      <c r="I292" s="98" t="s">
        <v>354</v>
      </c>
      <c r="J292" s="98" t="s">
        <v>354</v>
      </c>
      <c r="K292" s="100"/>
      <c r="L292" s="87" t="s">
        <v>49</v>
      </c>
      <c r="M292" s="98">
        <v>4</v>
      </c>
      <c r="N292" s="98"/>
      <c r="O292" s="104">
        <v>22.641509433962266</v>
      </c>
      <c r="P292" s="104">
        <v>15.09433962264151</v>
      </c>
      <c r="Q292" s="101">
        <v>1.8867924528301887</v>
      </c>
    </row>
    <row r="293" spans="1:18" ht="10.050000000000001" customHeight="1" x14ac:dyDescent="0.2">
      <c r="A293" s="87" t="s">
        <v>51</v>
      </c>
      <c r="B293" s="102">
        <v>304</v>
      </c>
      <c r="C293" s="102"/>
      <c r="D293" s="102">
        <v>14</v>
      </c>
      <c r="E293" s="103">
        <v>4.8275862068965516</v>
      </c>
      <c r="F293" s="103">
        <v>3.0183188694512531</v>
      </c>
      <c r="H293" s="98">
        <v>1</v>
      </c>
      <c r="I293" s="102">
        <v>2</v>
      </c>
      <c r="J293" s="98">
        <v>-1</v>
      </c>
      <c r="K293" s="100"/>
      <c r="L293" s="87" t="s">
        <v>51</v>
      </c>
      <c r="M293" s="98">
        <v>15</v>
      </c>
      <c r="O293" s="104">
        <v>23.684210526315788</v>
      </c>
      <c r="P293" s="104">
        <v>15.789473684210526</v>
      </c>
      <c r="Q293" s="101">
        <v>7.8947368421052628</v>
      </c>
    </row>
    <row r="294" spans="1:18" ht="10.050000000000001" customHeight="1" x14ac:dyDescent="0.2">
      <c r="A294" s="87" t="s">
        <v>25</v>
      </c>
      <c r="B294" s="102">
        <v>295</v>
      </c>
      <c r="C294" s="102"/>
      <c r="D294" s="102">
        <v>1</v>
      </c>
      <c r="E294" s="103">
        <v>0.3401360544217687</v>
      </c>
      <c r="F294" s="103">
        <v>0.8340279689586394</v>
      </c>
      <c r="H294" s="98">
        <v>2</v>
      </c>
      <c r="I294" s="102">
        <v>2</v>
      </c>
      <c r="J294" s="98" t="s">
        <v>354</v>
      </c>
      <c r="K294" s="105"/>
      <c r="L294" s="87" t="s">
        <v>25</v>
      </c>
      <c r="M294" s="98">
        <v>1</v>
      </c>
      <c r="O294" s="104">
        <v>19.661016949152543</v>
      </c>
      <c r="P294" s="104">
        <v>17.627118644067796</v>
      </c>
      <c r="Q294" s="101">
        <v>15.932203389830507</v>
      </c>
    </row>
    <row r="295" spans="1:18" ht="10.050000000000001" customHeight="1" x14ac:dyDescent="0.2">
      <c r="A295" s="87" t="s">
        <v>26</v>
      </c>
      <c r="B295" s="102">
        <v>522</v>
      </c>
      <c r="C295" s="102"/>
      <c r="D295" s="102">
        <v>4</v>
      </c>
      <c r="E295" s="103">
        <v>0.77220077220077221</v>
      </c>
      <c r="F295" s="103">
        <v>-0.11454783800046719</v>
      </c>
      <c r="H295" s="98">
        <v>6</v>
      </c>
      <c r="I295" s="98">
        <v>1</v>
      </c>
      <c r="J295" s="98">
        <v>5</v>
      </c>
      <c r="K295" s="100"/>
      <c r="L295" s="87" t="s">
        <v>26</v>
      </c>
      <c r="M295" s="98">
        <v>-1</v>
      </c>
      <c r="O295" s="104">
        <v>22.222222222222221</v>
      </c>
      <c r="P295" s="104">
        <v>11.111111111111111</v>
      </c>
      <c r="Q295" s="101">
        <v>28.735632183908045</v>
      </c>
    </row>
    <row r="296" spans="1:18" ht="10.050000000000001" customHeight="1" x14ac:dyDescent="0.2">
      <c r="A296" s="87" t="s">
        <v>52</v>
      </c>
      <c r="B296" s="102">
        <v>402</v>
      </c>
      <c r="C296" s="102"/>
      <c r="D296" s="100">
        <v>20</v>
      </c>
      <c r="E296" s="91">
        <v>5.2356020942408374</v>
      </c>
      <c r="F296" s="103">
        <v>3.2253553533506452</v>
      </c>
      <c r="H296" s="98">
        <v>4</v>
      </c>
      <c r="I296" s="98">
        <v>3</v>
      </c>
      <c r="J296" s="98">
        <v>1</v>
      </c>
      <c r="K296" s="105"/>
      <c r="L296" s="87" t="s">
        <v>52</v>
      </c>
      <c r="M296" s="98">
        <v>19</v>
      </c>
      <c r="O296" s="104">
        <v>23.631840796019901</v>
      </c>
      <c r="P296" s="104">
        <v>20.64676616915423</v>
      </c>
      <c r="Q296" s="101">
        <v>12.189054726368159</v>
      </c>
    </row>
    <row r="297" spans="1:18" ht="10.050000000000001" customHeight="1" x14ac:dyDescent="0.2">
      <c r="A297" s="87" t="s">
        <v>53</v>
      </c>
      <c r="B297" s="102">
        <v>951</v>
      </c>
      <c r="C297" s="102"/>
      <c r="D297" s="102">
        <v>-10</v>
      </c>
      <c r="E297" s="103">
        <v>-1.0405827263267431</v>
      </c>
      <c r="F297" s="103">
        <v>2.537732952633065</v>
      </c>
      <c r="H297" s="98">
        <v>5</v>
      </c>
      <c r="I297" s="98">
        <v>10</v>
      </c>
      <c r="J297" s="98">
        <v>-5</v>
      </c>
      <c r="K297" s="100"/>
      <c r="L297" s="87" t="s">
        <v>53</v>
      </c>
      <c r="M297" s="98">
        <v>-5</v>
      </c>
      <c r="O297" s="104">
        <v>24.710830704521555</v>
      </c>
      <c r="P297" s="104">
        <v>16.088328075709779</v>
      </c>
      <c r="Q297" s="101">
        <v>15.457413249211358</v>
      </c>
    </row>
    <row r="298" spans="1:18" ht="10.050000000000001" customHeight="1" x14ac:dyDescent="0.2">
      <c r="A298" s="87" t="s">
        <v>115</v>
      </c>
      <c r="B298" s="102">
        <v>15819</v>
      </c>
      <c r="C298" s="102"/>
      <c r="D298" s="102">
        <v>196</v>
      </c>
      <c r="E298" s="103">
        <v>1.2545605837547207</v>
      </c>
      <c r="F298" s="103">
        <v>1.2109971660653196</v>
      </c>
      <c r="H298" s="98">
        <v>198</v>
      </c>
      <c r="I298" s="98">
        <v>124</v>
      </c>
      <c r="J298" s="98">
        <v>74</v>
      </c>
      <c r="K298" s="100"/>
      <c r="L298" s="87" t="s">
        <v>115</v>
      </c>
      <c r="M298" s="98">
        <v>122</v>
      </c>
      <c r="O298" s="104">
        <v>18.629496175485176</v>
      </c>
      <c r="P298" s="104">
        <v>20.374233516657185</v>
      </c>
      <c r="Q298" s="101">
        <v>36.234907389847656</v>
      </c>
    </row>
    <row r="299" spans="1:18" ht="10.050000000000001" customHeight="1" x14ac:dyDescent="0.2">
      <c r="A299" s="87" t="s">
        <v>54</v>
      </c>
      <c r="B299" s="102">
        <v>371</v>
      </c>
      <c r="C299" s="102"/>
      <c r="D299" s="100">
        <v>-4</v>
      </c>
      <c r="E299" s="91">
        <v>-1.0666666666666667</v>
      </c>
      <c r="F299" s="91">
        <v>0.16251440052423849</v>
      </c>
      <c r="H299" s="98">
        <v>2</v>
      </c>
      <c r="I299" s="98">
        <v>8</v>
      </c>
      <c r="J299" s="98">
        <v>-6</v>
      </c>
      <c r="K299" s="100"/>
      <c r="L299" s="87" t="s">
        <v>54</v>
      </c>
      <c r="M299" s="98">
        <v>2</v>
      </c>
      <c r="O299" s="104">
        <v>23.71967654986523</v>
      </c>
      <c r="P299" s="104">
        <v>13.477088948787062</v>
      </c>
      <c r="Q299" s="101">
        <v>18.328840970350406</v>
      </c>
    </row>
    <row r="300" spans="1:18" ht="10.050000000000001" customHeight="1" x14ac:dyDescent="0.2">
      <c r="A300" s="87" t="s">
        <v>55</v>
      </c>
      <c r="B300" s="102">
        <v>1116</v>
      </c>
      <c r="C300" s="102"/>
      <c r="D300" s="102">
        <v>-8</v>
      </c>
      <c r="E300" s="103">
        <v>-0.71174377224199281</v>
      </c>
      <c r="F300" s="103">
        <v>2.6331418177695909</v>
      </c>
      <c r="H300" s="98">
        <v>9</v>
      </c>
      <c r="I300" s="98">
        <v>7</v>
      </c>
      <c r="J300" s="98">
        <v>2</v>
      </c>
      <c r="K300" s="100"/>
      <c r="L300" s="87" t="s">
        <v>55</v>
      </c>
      <c r="M300" s="98">
        <v>-10</v>
      </c>
      <c r="O300" s="104">
        <v>25.896057347670247</v>
      </c>
      <c r="P300" s="104">
        <v>11.648745519713263</v>
      </c>
      <c r="Q300" s="101">
        <v>14.336917562724013</v>
      </c>
    </row>
    <row r="301" spans="1:18" ht="10.050000000000001" customHeight="1" x14ac:dyDescent="0.2">
      <c r="A301" s="87" t="s">
        <v>58</v>
      </c>
      <c r="B301" s="102">
        <v>859</v>
      </c>
      <c r="C301" s="102"/>
      <c r="D301" s="102">
        <v>25</v>
      </c>
      <c r="E301" s="103">
        <v>2.9976019184652278</v>
      </c>
      <c r="F301" s="103">
        <v>1.9221147185527032</v>
      </c>
      <c r="H301" s="98">
        <v>13</v>
      </c>
      <c r="I301" s="98">
        <v>10</v>
      </c>
      <c r="J301" s="98">
        <v>3</v>
      </c>
      <c r="K301" s="100"/>
      <c r="L301" s="87" t="s">
        <v>58</v>
      </c>
      <c r="M301" s="98">
        <v>22</v>
      </c>
      <c r="O301" s="104">
        <v>25.378346915017463</v>
      </c>
      <c r="P301" s="104">
        <v>16.298020954598368</v>
      </c>
      <c r="Q301" s="101">
        <v>26.542491268917345</v>
      </c>
    </row>
    <row r="302" spans="1:18" ht="10.050000000000001" customHeight="1" thickBot="1" x14ac:dyDescent="0.25">
      <c r="A302" s="87"/>
      <c r="B302" s="102"/>
      <c r="C302" s="102"/>
      <c r="D302" s="100"/>
      <c r="E302" s="91"/>
      <c r="H302" s="98"/>
      <c r="I302" s="98"/>
      <c r="J302" s="98"/>
      <c r="K302" s="100"/>
      <c r="L302" s="87"/>
      <c r="M302" s="98"/>
      <c r="O302" s="108"/>
      <c r="P302" s="108"/>
      <c r="Q302" s="98"/>
    </row>
    <row r="303" spans="1:18" ht="4.25" customHeight="1" x14ac:dyDescent="0.2">
      <c r="A303" s="206"/>
      <c r="B303" s="207"/>
      <c r="C303" s="207"/>
      <c r="D303" s="212"/>
      <c r="E303" s="213"/>
      <c r="F303" s="213"/>
      <c r="G303" s="209"/>
      <c r="H303" s="210"/>
      <c r="I303" s="210"/>
      <c r="J303" s="210"/>
      <c r="K303" s="100"/>
      <c r="L303" s="206"/>
      <c r="M303" s="210"/>
      <c r="N303" s="211"/>
      <c r="O303" s="210"/>
      <c r="P303" s="210"/>
      <c r="Q303" s="210"/>
    </row>
    <row r="304" spans="1:18" s="204" customFormat="1" ht="10.050000000000001" customHeight="1" x14ac:dyDescent="0.2">
      <c r="A304" s="194" t="s">
        <v>390</v>
      </c>
      <c r="B304" s="195"/>
      <c r="C304" s="195"/>
      <c r="D304" s="195"/>
      <c r="E304" s="196"/>
      <c r="F304" s="197"/>
      <c r="G304" s="198"/>
      <c r="H304" s="195"/>
      <c r="I304" s="195"/>
      <c r="J304" s="202" t="s">
        <v>319</v>
      </c>
      <c r="K304" s="200"/>
      <c r="L304" s="194" t="s">
        <v>390</v>
      </c>
      <c r="M304" s="195"/>
      <c r="N304" s="195"/>
      <c r="O304" s="205"/>
      <c r="P304" s="195"/>
      <c r="Q304" s="202" t="s">
        <v>319</v>
      </c>
      <c r="R304" s="203"/>
    </row>
    <row r="305" spans="1:17" ht="5.95" customHeight="1" x14ac:dyDescent="0.2">
      <c r="H305" s="89"/>
      <c r="I305" s="89"/>
      <c r="J305" s="89"/>
    </row>
    <row r="306" spans="1:17" s="96" customFormat="1" ht="8.4499999999999993" customHeight="1" x14ac:dyDescent="0.2">
      <c r="A306" s="144" t="s">
        <v>379</v>
      </c>
      <c r="B306" s="145" t="s">
        <v>318</v>
      </c>
      <c r="C306" s="145"/>
      <c r="D306" s="145"/>
      <c r="E306" s="146"/>
      <c r="F306" s="146" t="s">
        <v>320</v>
      </c>
      <c r="G306" s="147"/>
      <c r="H306" s="145" t="s">
        <v>326</v>
      </c>
      <c r="I306" s="145" t="s">
        <v>327</v>
      </c>
      <c r="J306" s="145" t="s">
        <v>381</v>
      </c>
      <c r="K306" s="97"/>
      <c r="L306" s="144" t="s">
        <v>379</v>
      </c>
      <c r="M306" s="145" t="s">
        <v>328</v>
      </c>
      <c r="N306" s="145"/>
      <c r="O306" s="145"/>
      <c r="P306" s="145"/>
      <c r="Q306" s="145" t="s">
        <v>383</v>
      </c>
    </row>
    <row r="307" spans="1:17" s="96" customFormat="1" ht="1.9" customHeight="1" x14ac:dyDescent="0.2">
      <c r="A307" s="144"/>
      <c r="B307" s="145"/>
      <c r="C307" s="145"/>
      <c r="D307" s="149"/>
      <c r="E307" s="150"/>
      <c r="F307" s="150"/>
      <c r="G307" s="147"/>
      <c r="H307" s="145"/>
      <c r="I307" s="145"/>
      <c r="J307" s="145"/>
      <c r="K307" s="97"/>
      <c r="L307" s="144"/>
      <c r="M307" s="145"/>
      <c r="N307" s="145"/>
      <c r="O307" s="149"/>
      <c r="P307" s="149"/>
      <c r="Q307" s="149"/>
    </row>
    <row r="308" spans="1:17" s="96" customFormat="1" ht="1.9" customHeight="1" x14ac:dyDescent="0.2">
      <c r="A308" s="144"/>
      <c r="B308" s="145"/>
      <c r="C308" s="145"/>
      <c r="D308" s="145"/>
      <c r="E308" s="146"/>
      <c r="F308" s="146"/>
      <c r="G308" s="147"/>
      <c r="H308" s="145"/>
      <c r="I308" s="145"/>
      <c r="J308" s="145"/>
      <c r="K308" s="97"/>
      <c r="L308" s="144"/>
      <c r="M308" s="145"/>
      <c r="N308" s="145"/>
      <c r="O308" s="145"/>
      <c r="P308" s="145"/>
      <c r="Q308" s="145"/>
    </row>
    <row r="309" spans="1:17" s="96" customFormat="1" ht="9.4" customHeight="1" x14ac:dyDescent="0.2">
      <c r="A309" s="144" t="s">
        <v>380</v>
      </c>
      <c r="B309" s="145" t="s">
        <v>333</v>
      </c>
      <c r="C309" s="145"/>
      <c r="D309" s="145" t="s">
        <v>336</v>
      </c>
      <c r="E309" s="146" t="s">
        <v>338</v>
      </c>
      <c r="F309" s="146" t="s">
        <v>337</v>
      </c>
      <c r="G309" s="145"/>
      <c r="H309" s="145"/>
      <c r="I309" s="145"/>
      <c r="J309" s="145" t="s">
        <v>382</v>
      </c>
      <c r="K309" s="97"/>
      <c r="L309" s="144" t="s">
        <v>380</v>
      </c>
      <c r="M309" s="145" t="s">
        <v>377</v>
      </c>
      <c r="N309" s="145"/>
      <c r="O309" s="145" t="s">
        <v>385</v>
      </c>
      <c r="P309" s="145" t="s">
        <v>355</v>
      </c>
      <c r="Q309" s="145" t="s">
        <v>384</v>
      </c>
    </row>
    <row r="310" spans="1:17" s="94" customFormat="1" ht="8.4499999999999993" customHeight="1" x14ac:dyDescent="0.2">
      <c r="A310" s="144"/>
      <c r="B310" s="145"/>
      <c r="C310" s="145"/>
      <c r="D310" s="145"/>
      <c r="E310" s="146"/>
      <c r="F310" s="146" t="s">
        <v>391</v>
      </c>
      <c r="G310" s="145"/>
      <c r="H310" s="145"/>
      <c r="I310" s="145"/>
      <c r="J310" s="145"/>
      <c r="K310" s="97"/>
      <c r="L310" s="144"/>
      <c r="M310" s="145"/>
      <c r="N310" s="145"/>
      <c r="O310" s="145"/>
      <c r="P310" s="145"/>
      <c r="Q310" s="145"/>
    </row>
    <row r="311" spans="1:17" ht="8.4499999999999993" customHeight="1" x14ac:dyDescent="0.2">
      <c r="H311" s="89"/>
      <c r="I311" s="89"/>
      <c r="J311" s="89"/>
    </row>
    <row r="312" spans="1:17" ht="10.050000000000001" customHeight="1" x14ac:dyDescent="0.2">
      <c r="A312" s="87" t="s">
        <v>131</v>
      </c>
      <c r="B312" s="102">
        <v>5276</v>
      </c>
      <c r="C312" s="102"/>
      <c r="D312" s="102">
        <v>13</v>
      </c>
      <c r="E312" s="103">
        <v>0.24700741022230668</v>
      </c>
      <c r="F312" s="103">
        <v>1.1127778981395497</v>
      </c>
      <c r="H312" s="98">
        <v>55</v>
      </c>
      <c r="I312" s="98">
        <v>21</v>
      </c>
      <c r="J312" s="98">
        <v>34</v>
      </c>
      <c r="K312" s="100"/>
      <c r="L312" s="87" t="s">
        <v>131</v>
      </c>
      <c r="M312" s="98">
        <v>-21</v>
      </c>
      <c r="O312" s="104">
        <v>22.100075815011373</v>
      </c>
      <c r="P312" s="104">
        <v>17.304776345716451</v>
      </c>
      <c r="Q312" s="101">
        <v>31.235784685367701</v>
      </c>
    </row>
    <row r="313" spans="1:17" ht="10.050000000000001" customHeight="1" x14ac:dyDescent="0.2">
      <c r="A313" s="87" t="s">
        <v>308</v>
      </c>
      <c r="B313" s="102">
        <v>368</v>
      </c>
      <c r="C313" s="102"/>
      <c r="D313" s="102">
        <v>8</v>
      </c>
      <c r="E313" s="103">
        <v>2.2222222222222223</v>
      </c>
      <c r="F313" s="91">
        <v>0.72189617163216369</v>
      </c>
      <c r="H313" s="98">
        <v>9</v>
      </c>
      <c r="I313" s="102">
        <v>1</v>
      </c>
      <c r="J313" s="98">
        <v>8</v>
      </c>
      <c r="K313" s="100"/>
      <c r="L313" s="87" t="s">
        <v>308</v>
      </c>
      <c r="M313" s="98" t="s">
        <v>354</v>
      </c>
      <c r="O313" s="104">
        <v>24.184782608695652</v>
      </c>
      <c r="P313" s="104">
        <v>11.413043478260869</v>
      </c>
      <c r="Q313" s="101">
        <v>15.760869565217392</v>
      </c>
    </row>
    <row r="314" spans="1:17" ht="10.050000000000001" customHeight="1" x14ac:dyDescent="0.2">
      <c r="A314" s="87" t="s">
        <v>132</v>
      </c>
      <c r="B314" s="102">
        <v>477</v>
      </c>
      <c r="C314" s="102"/>
      <c r="D314" s="102">
        <v>18</v>
      </c>
      <c r="E314" s="103">
        <v>3.9215686274509802</v>
      </c>
      <c r="F314" s="103">
        <v>0.33884724254440446</v>
      </c>
      <c r="H314" s="98">
        <v>3</v>
      </c>
      <c r="I314" s="98">
        <v>1</v>
      </c>
      <c r="J314" s="98">
        <v>2</v>
      </c>
      <c r="K314" s="100"/>
      <c r="L314" s="87" t="s">
        <v>132</v>
      </c>
      <c r="M314" s="98">
        <v>16</v>
      </c>
      <c r="O314" s="104">
        <v>20.125786163522015</v>
      </c>
      <c r="P314" s="104">
        <v>14.046121593291405</v>
      </c>
      <c r="Q314" s="101">
        <v>14.255765199161424</v>
      </c>
    </row>
    <row r="315" spans="1:17" ht="10.050000000000001" customHeight="1" x14ac:dyDescent="0.2">
      <c r="A315" s="87" t="s">
        <v>28</v>
      </c>
      <c r="B315" s="102">
        <v>689</v>
      </c>
      <c r="C315" s="102"/>
      <c r="D315" s="102">
        <v>-24</v>
      </c>
      <c r="E315" s="103">
        <v>-3.3660589060308554</v>
      </c>
      <c r="F315" s="103">
        <v>1.4230902217757135</v>
      </c>
      <c r="H315" s="98">
        <v>5</v>
      </c>
      <c r="I315" s="98">
        <v>1</v>
      </c>
      <c r="J315" s="98">
        <v>4</v>
      </c>
      <c r="K315" s="100"/>
      <c r="L315" s="87" t="s">
        <v>28</v>
      </c>
      <c r="M315" s="98">
        <v>-28</v>
      </c>
      <c r="O315" s="104">
        <v>22.786647314949203</v>
      </c>
      <c r="P315" s="104">
        <v>13.352685050798257</v>
      </c>
      <c r="Q315" s="101">
        <v>17.99709724238026</v>
      </c>
    </row>
    <row r="316" spans="1:17" ht="10.050000000000001" customHeight="1" x14ac:dyDescent="0.2">
      <c r="A316" s="87" t="s">
        <v>29</v>
      </c>
      <c r="B316" s="102">
        <v>350</v>
      </c>
      <c r="C316" s="102"/>
      <c r="D316" s="102">
        <v>5</v>
      </c>
      <c r="E316" s="103">
        <v>1.4492753623188406</v>
      </c>
      <c r="F316" s="103">
        <v>2.5896304910234091</v>
      </c>
      <c r="H316" s="98">
        <v>2</v>
      </c>
      <c r="I316" s="98">
        <v>1</v>
      </c>
      <c r="J316" s="98">
        <v>1</v>
      </c>
      <c r="K316" s="100"/>
      <c r="L316" s="87" t="s">
        <v>29</v>
      </c>
      <c r="M316" s="98">
        <v>4</v>
      </c>
      <c r="O316" s="104">
        <v>23.714285714285715</v>
      </c>
      <c r="P316" s="104">
        <v>13.428571428571429</v>
      </c>
      <c r="Q316" s="101">
        <v>17.428571428571431</v>
      </c>
    </row>
    <row r="317" spans="1:17" ht="10.050000000000001" customHeight="1" x14ac:dyDescent="0.2">
      <c r="A317" s="87" t="s">
        <v>133</v>
      </c>
      <c r="B317" s="102">
        <v>5661</v>
      </c>
      <c r="C317" s="102"/>
      <c r="D317" s="102">
        <v>57</v>
      </c>
      <c r="E317" s="103">
        <v>1.0171306209850108</v>
      </c>
      <c r="F317" s="103">
        <v>1.592509204210435</v>
      </c>
      <c r="H317" s="98">
        <v>57</v>
      </c>
      <c r="I317" s="98">
        <v>23</v>
      </c>
      <c r="J317" s="98">
        <v>34</v>
      </c>
      <c r="K317" s="100"/>
      <c r="L317" s="87" t="s">
        <v>133</v>
      </c>
      <c r="M317" s="98">
        <v>23</v>
      </c>
      <c r="O317" s="104">
        <v>23.211446740858506</v>
      </c>
      <c r="P317" s="104">
        <v>14.909026673732557</v>
      </c>
      <c r="Q317" s="101">
        <v>36.442324677618792</v>
      </c>
    </row>
    <row r="318" spans="1:17" ht="10.050000000000001" customHeight="1" x14ac:dyDescent="0.2">
      <c r="A318" s="87" t="s">
        <v>59</v>
      </c>
      <c r="B318" s="102">
        <v>2567</v>
      </c>
      <c r="C318" s="102"/>
      <c r="D318" s="102">
        <v>8</v>
      </c>
      <c r="E318" s="103">
        <v>0.31262211801484957</v>
      </c>
      <c r="F318" s="103">
        <v>2.0088728848357773</v>
      </c>
      <c r="H318" s="98">
        <v>30</v>
      </c>
      <c r="I318" s="98">
        <v>26</v>
      </c>
      <c r="J318" s="98">
        <v>4</v>
      </c>
      <c r="K318" s="100"/>
      <c r="L318" s="87" t="s">
        <v>59</v>
      </c>
      <c r="M318" s="98">
        <v>4</v>
      </c>
      <c r="O318" s="104">
        <v>24.152707440592131</v>
      </c>
      <c r="P318" s="104">
        <v>12.972341254382547</v>
      </c>
      <c r="Q318" s="101">
        <v>28.243085313595639</v>
      </c>
    </row>
    <row r="319" spans="1:17" ht="10.050000000000001" customHeight="1" x14ac:dyDescent="0.2">
      <c r="A319" s="87" t="s">
        <v>30</v>
      </c>
      <c r="B319" s="102">
        <v>420</v>
      </c>
      <c r="C319" s="102"/>
      <c r="D319" s="102">
        <v>29</v>
      </c>
      <c r="E319" s="103">
        <v>7.4168797953964196</v>
      </c>
      <c r="F319" s="103">
        <v>2.9033661071187877</v>
      </c>
      <c r="H319" s="98">
        <v>6</v>
      </c>
      <c r="I319" s="98">
        <v>2</v>
      </c>
      <c r="J319" s="98">
        <v>4</v>
      </c>
      <c r="K319" s="100"/>
      <c r="L319" s="87" t="s">
        <v>30</v>
      </c>
      <c r="M319" s="98">
        <v>25</v>
      </c>
      <c r="O319" s="104">
        <v>30.714285714285715</v>
      </c>
      <c r="P319" s="104">
        <v>9.2857142857142865</v>
      </c>
      <c r="Q319" s="101">
        <v>22.61904761904762</v>
      </c>
    </row>
    <row r="320" spans="1:17" ht="10.050000000000001" customHeight="1" x14ac:dyDescent="0.2">
      <c r="A320" s="87" t="s">
        <v>60</v>
      </c>
      <c r="B320" s="102">
        <v>459</v>
      </c>
      <c r="C320" s="102"/>
      <c r="D320" s="102">
        <v>8</v>
      </c>
      <c r="E320" s="103">
        <v>1.7738359201773837</v>
      </c>
      <c r="F320" s="103">
        <v>1.0798725647308105</v>
      </c>
      <c r="H320" s="98">
        <v>2</v>
      </c>
      <c r="I320" s="98">
        <v>6</v>
      </c>
      <c r="J320" s="98">
        <v>-4</v>
      </c>
      <c r="K320" s="100"/>
      <c r="L320" s="87" t="s">
        <v>60</v>
      </c>
      <c r="M320" s="98">
        <v>12</v>
      </c>
      <c r="O320" s="104">
        <v>25.925925925925924</v>
      </c>
      <c r="P320" s="104">
        <v>19.172113289760347</v>
      </c>
      <c r="Q320" s="101">
        <v>13.725490196078432</v>
      </c>
    </row>
    <row r="321" spans="1:17" ht="10.050000000000001" customHeight="1" x14ac:dyDescent="0.2">
      <c r="A321" s="87" t="s">
        <v>61</v>
      </c>
      <c r="B321" s="102">
        <v>243</v>
      </c>
      <c r="C321" s="102"/>
      <c r="D321" s="102">
        <v>12</v>
      </c>
      <c r="E321" s="103">
        <v>5.1948051948051948</v>
      </c>
      <c r="F321" s="103">
        <v>2.6704189153420765</v>
      </c>
      <c r="H321" s="98">
        <v>1</v>
      </c>
      <c r="I321" s="102">
        <v>3</v>
      </c>
      <c r="J321" s="98">
        <v>-2</v>
      </c>
      <c r="K321" s="100"/>
      <c r="L321" s="87" t="s">
        <v>61</v>
      </c>
      <c r="M321" s="98">
        <v>14</v>
      </c>
      <c r="O321" s="104">
        <v>22.222222222222221</v>
      </c>
      <c r="P321" s="104">
        <v>13.991769547325102</v>
      </c>
      <c r="Q321" s="101">
        <v>14.814814814814813</v>
      </c>
    </row>
    <row r="322" spans="1:17" ht="10.050000000000001" customHeight="1" x14ac:dyDescent="0.2">
      <c r="A322" s="87" t="s">
        <v>135</v>
      </c>
      <c r="B322" s="102">
        <v>1865</v>
      </c>
      <c r="C322" s="102"/>
      <c r="D322" s="102">
        <v>10</v>
      </c>
      <c r="E322" s="103">
        <v>0.53908355795148255</v>
      </c>
      <c r="F322" s="103">
        <v>1.6200942013549158</v>
      </c>
      <c r="H322" s="98">
        <v>9</v>
      </c>
      <c r="I322" s="98">
        <v>10</v>
      </c>
      <c r="J322" s="98">
        <v>-1</v>
      </c>
      <c r="K322" s="100"/>
      <c r="L322" s="87" t="s">
        <v>135</v>
      </c>
      <c r="M322" s="98">
        <v>11</v>
      </c>
      <c r="O322" s="104">
        <v>22.788203753351208</v>
      </c>
      <c r="P322" s="104">
        <v>13.941018766756033</v>
      </c>
      <c r="Q322" s="101">
        <v>31.045576407506704</v>
      </c>
    </row>
    <row r="323" spans="1:17" ht="10.050000000000001" customHeight="1" x14ac:dyDescent="0.2">
      <c r="A323" s="87" t="s">
        <v>309</v>
      </c>
      <c r="B323" s="102">
        <v>200</v>
      </c>
      <c r="C323" s="102"/>
      <c r="D323" s="102">
        <v>-3</v>
      </c>
      <c r="E323" s="103">
        <v>-1.4778325123152709</v>
      </c>
      <c r="F323" s="91">
        <v>3.7968996331624982</v>
      </c>
      <c r="H323" s="98">
        <v>3</v>
      </c>
      <c r="I323" s="102">
        <v>1</v>
      </c>
      <c r="J323" s="98">
        <v>2</v>
      </c>
      <c r="K323" s="100"/>
      <c r="L323" s="87" t="s">
        <v>309</v>
      </c>
      <c r="M323" s="98">
        <v>-5</v>
      </c>
      <c r="O323" s="104">
        <v>30</v>
      </c>
      <c r="P323" s="104">
        <v>18</v>
      </c>
      <c r="Q323" s="101">
        <v>17.5</v>
      </c>
    </row>
    <row r="324" spans="1:17" ht="10.050000000000001" customHeight="1" x14ac:dyDescent="0.2">
      <c r="A324" s="87" t="s">
        <v>137</v>
      </c>
      <c r="B324" s="102">
        <v>598</v>
      </c>
      <c r="C324" s="102"/>
      <c r="D324" s="102">
        <v>34</v>
      </c>
      <c r="E324" s="103">
        <v>6.0283687943262407</v>
      </c>
      <c r="F324" s="103">
        <v>1.0347031160124143</v>
      </c>
      <c r="H324" s="98">
        <v>9</v>
      </c>
      <c r="I324" s="98">
        <v>2</v>
      </c>
      <c r="J324" s="98">
        <v>7</v>
      </c>
      <c r="K324" s="100"/>
      <c r="L324" s="87" t="s">
        <v>137</v>
      </c>
      <c r="M324" s="98">
        <v>27</v>
      </c>
      <c r="O324" s="104">
        <v>23.578595317725753</v>
      </c>
      <c r="P324" s="104">
        <v>13.043478260869565</v>
      </c>
      <c r="Q324" s="101">
        <v>18.22742474916388</v>
      </c>
    </row>
    <row r="325" spans="1:17" ht="10.050000000000001" customHeight="1" x14ac:dyDescent="0.2">
      <c r="A325" s="87" t="s">
        <v>138</v>
      </c>
      <c r="B325" s="102">
        <v>841</v>
      </c>
      <c r="C325" s="102"/>
      <c r="D325" s="102">
        <v>20</v>
      </c>
      <c r="E325" s="103">
        <v>2.4360535931790497</v>
      </c>
      <c r="F325" s="103">
        <v>1.3103826430731491</v>
      </c>
      <c r="H325" s="98">
        <v>7</v>
      </c>
      <c r="I325" s="102" t="s">
        <v>354</v>
      </c>
      <c r="J325" s="102">
        <v>7</v>
      </c>
      <c r="K325" s="100"/>
      <c r="L325" s="87" t="s">
        <v>138</v>
      </c>
      <c r="M325" s="98">
        <v>13</v>
      </c>
      <c r="O325" s="104">
        <v>24.970273483947679</v>
      </c>
      <c r="P325" s="104">
        <v>16.052318668252081</v>
      </c>
      <c r="Q325" s="101">
        <v>17.598097502972649</v>
      </c>
    </row>
    <row r="326" spans="1:17" ht="10.050000000000001" customHeight="1" x14ac:dyDescent="0.2">
      <c r="A326" s="87" t="s">
        <v>139</v>
      </c>
      <c r="B326" s="102">
        <v>461</v>
      </c>
      <c r="C326" s="102"/>
      <c r="D326" s="102">
        <v>1</v>
      </c>
      <c r="E326" s="103">
        <v>0.21739130434782608</v>
      </c>
      <c r="F326" s="103">
        <v>2.173934358317986</v>
      </c>
      <c r="H326" s="98">
        <v>5</v>
      </c>
      <c r="I326" s="98">
        <v>2</v>
      </c>
      <c r="J326" s="102">
        <v>3</v>
      </c>
      <c r="K326" s="100"/>
      <c r="L326" s="87" t="s">
        <v>139</v>
      </c>
      <c r="M326" s="98">
        <v>-2</v>
      </c>
      <c r="O326" s="104">
        <v>19.305856832971802</v>
      </c>
      <c r="P326" s="104">
        <v>18.004338394793926</v>
      </c>
      <c r="Q326" s="101">
        <v>15.40130151843818</v>
      </c>
    </row>
    <row r="327" spans="1:17" ht="10.050000000000001" customHeight="1" x14ac:dyDescent="0.2">
      <c r="A327" s="87" t="s">
        <v>140</v>
      </c>
      <c r="B327" s="102">
        <v>1388</v>
      </c>
      <c r="C327" s="102"/>
      <c r="D327" s="102">
        <v>-17</v>
      </c>
      <c r="E327" s="103">
        <v>-1.2099644128113878</v>
      </c>
      <c r="F327" s="103">
        <v>4.8755928409303984</v>
      </c>
      <c r="H327" s="98">
        <v>12</v>
      </c>
      <c r="I327" s="98">
        <v>9</v>
      </c>
      <c r="J327" s="98">
        <v>3</v>
      </c>
      <c r="K327" s="100"/>
      <c r="L327" s="87" t="s">
        <v>140</v>
      </c>
      <c r="M327" s="98">
        <v>-20</v>
      </c>
      <c r="O327" s="104">
        <v>24.279538904899137</v>
      </c>
      <c r="P327" s="104">
        <v>16.354466858789625</v>
      </c>
      <c r="Q327" s="101">
        <v>25.144092219020177</v>
      </c>
    </row>
    <row r="328" spans="1:17" ht="10.050000000000001" customHeight="1" x14ac:dyDescent="0.2">
      <c r="A328" s="87"/>
      <c r="B328" s="102"/>
      <c r="C328" s="102"/>
      <c r="D328" s="102"/>
      <c r="E328" s="103"/>
      <c r="F328" s="103"/>
      <c r="H328" s="98"/>
      <c r="I328" s="98"/>
      <c r="J328" s="98"/>
      <c r="K328" s="100"/>
      <c r="L328" s="87"/>
      <c r="M328" s="98"/>
      <c r="O328" s="101"/>
      <c r="P328" s="101"/>
      <c r="Q328" s="101"/>
    </row>
    <row r="329" spans="1:17" s="116" customFormat="1" ht="10.050000000000001" customHeight="1" x14ac:dyDescent="0.2">
      <c r="B329" s="117"/>
      <c r="C329" s="117"/>
      <c r="D329" s="117"/>
      <c r="E329" s="118"/>
      <c r="F329" s="118"/>
      <c r="G329" s="119"/>
      <c r="H329" s="117"/>
      <c r="I329" s="117"/>
      <c r="J329" s="117"/>
      <c r="K329" s="119"/>
      <c r="M329" s="78"/>
      <c r="N329" s="117"/>
      <c r="O329" s="99"/>
      <c r="P329" s="99"/>
      <c r="Q329" s="99"/>
    </row>
    <row r="330" spans="1:17" s="188" customFormat="1" ht="10.050000000000001" customHeight="1" x14ac:dyDescent="0.2">
      <c r="A330" s="173" t="s">
        <v>166</v>
      </c>
      <c r="B330" s="174">
        <v>96093</v>
      </c>
      <c r="C330" s="174"/>
      <c r="D330" s="174">
        <v>1330</v>
      </c>
      <c r="E330" s="175">
        <v>1.4035013665671201</v>
      </c>
      <c r="F330" s="175">
        <v>1.5305960978374111</v>
      </c>
      <c r="G330" s="186"/>
      <c r="H330" s="174">
        <v>1032</v>
      </c>
      <c r="I330" s="174">
        <v>488</v>
      </c>
      <c r="J330" s="174">
        <v>544</v>
      </c>
      <c r="K330" s="174"/>
      <c r="L330" s="173" t="s">
        <v>166</v>
      </c>
      <c r="M330" s="176">
        <v>786</v>
      </c>
      <c r="N330" s="187"/>
      <c r="O330" s="178">
        <v>24.244221743519297</v>
      </c>
      <c r="P330" s="178">
        <v>14.89494552152602</v>
      </c>
      <c r="Q330" s="178">
        <v>33.061721457338209</v>
      </c>
    </row>
    <row r="331" spans="1:17" ht="10.050000000000001" customHeight="1" x14ac:dyDescent="0.2">
      <c r="A331" s="87"/>
      <c r="B331" s="102"/>
      <c r="C331" s="102"/>
      <c r="D331" s="102"/>
      <c r="E331" s="103"/>
      <c r="F331" s="103"/>
      <c r="H331" s="98"/>
      <c r="I331" s="98"/>
      <c r="J331" s="98"/>
      <c r="K331" s="100"/>
      <c r="L331" s="87"/>
      <c r="M331" s="98"/>
      <c r="O331" s="101"/>
      <c r="P331" s="101"/>
      <c r="Q331" s="101"/>
    </row>
    <row r="332" spans="1:17" ht="10.050000000000001" customHeight="1" x14ac:dyDescent="0.2">
      <c r="A332" s="87" t="s">
        <v>167</v>
      </c>
      <c r="B332" s="102">
        <v>214</v>
      </c>
      <c r="C332" s="102"/>
      <c r="D332" s="98">
        <v>6</v>
      </c>
      <c r="E332" s="91">
        <v>2.8846153846153846</v>
      </c>
      <c r="F332" s="103">
        <v>3.2924258518298499</v>
      </c>
      <c r="H332" s="98">
        <v>1</v>
      </c>
      <c r="I332" s="102" t="s">
        <v>354</v>
      </c>
      <c r="J332" s="98">
        <v>1</v>
      </c>
      <c r="K332" s="100"/>
      <c r="L332" s="87" t="s">
        <v>167</v>
      </c>
      <c r="M332" s="98">
        <v>5</v>
      </c>
      <c r="O332" s="101">
        <v>28.971962616822427</v>
      </c>
      <c r="P332" s="101">
        <v>11.682242990654206</v>
      </c>
      <c r="Q332" s="101">
        <v>22.897196261682243</v>
      </c>
    </row>
    <row r="333" spans="1:17" ht="10.050000000000001" customHeight="1" x14ac:dyDescent="0.2">
      <c r="A333" s="87" t="s">
        <v>374</v>
      </c>
      <c r="B333" s="102">
        <v>2565</v>
      </c>
      <c r="C333" s="102"/>
      <c r="D333" s="102">
        <v>59</v>
      </c>
      <c r="E333" s="103">
        <v>2.3543495610534717</v>
      </c>
      <c r="F333" s="103">
        <v>2.2583524328092075</v>
      </c>
      <c r="H333" s="98">
        <v>21</v>
      </c>
      <c r="I333" s="98">
        <v>11</v>
      </c>
      <c r="J333" s="98">
        <v>10</v>
      </c>
      <c r="K333" s="100"/>
      <c r="L333" s="87" t="s">
        <v>374</v>
      </c>
      <c r="M333" s="98">
        <v>49</v>
      </c>
      <c r="O333" s="101">
        <v>24.132553606237817</v>
      </c>
      <c r="P333" s="101">
        <v>13.450292397660817</v>
      </c>
      <c r="Q333" s="101">
        <v>27.329434697855749</v>
      </c>
    </row>
    <row r="334" spans="1:17" ht="10.050000000000001" customHeight="1" x14ac:dyDescent="0.2">
      <c r="A334" s="87" t="s">
        <v>168</v>
      </c>
      <c r="B334" s="102">
        <v>1311</v>
      </c>
      <c r="C334" s="102"/>
      <c r="D334" s="102">
        <v>-9</v>
      </c>
      <c r="E334" s="103">
        <v>-0.68181818181818177</v>
      </c>
      <c r="F334" s="103">
        <v>1.6331247099680146</v>
      </c>
      <c r="H334" s="98">
        <v>9</v>
      </c>
      <c r="I334" s="98">
        <v>6</v>
      </c>
      <c r="J334" s="98">
        <v>3</v>
      </c>
      <c r="K334" s="100"/>
      <c r="L334" s="87" t="s">
        <v>168</v>
      </c>
      <c r="M334" s="98">
        <v>-12</v>
      </c>
      <c r="O334" s="101">
        <v>26.544622425629289</v>
      </c>
      <c r="P334" s="101">
        <v>12.433257055682684</v>
      </c>
      <c r="Q334" s="101">
        <v>23.569794050343248</v>
      </c>
    </row>
    <row r="335" spans="1:17" ht="10.050000000000001" customHeight="1" x14ac:dyDescent="0.2">
      <c r="A335" s="87" t="s">
        <v>169</v>
      </c>
      <c r="B335" s="102">
        <v>1856</v>
      </c>
      <c r="C335" s="102"/>
      <c r="D335" s="102">
        <v>54</v>
      </c>
      <c r="E335" s="103">
        <v>2.9966703662597114</v>
      </c>
      <c r="F335" s="103">
        <v>2.20800938152379</v>
      </c>
      <c r="H335" s="98">
        <v>18</v>
      </c>
      <c r="I335" s="98">
        <v>12</v>
      </c>
      <c r="J335" s="98">
        <v>6</v>
      </c>
      <c r="K335" s="100"/>
      <c r="L335" s="87" t="s">
        <v>169</v>
      </c>
      <c r="M335" s="98">
        <v>48</v>
      </c>
      <c r="O335" s="101">
        <v>23.383620689655171</v>
      </c>
      <c r="P335" s="101">
        <v>18.049568965517242</v>
      </c>
      <c r="Q335" s="101">
        <v>27.801724137931032</v>
      </c>
    </row>
    <row r="336" spans="1:17" ht="10.050000000000001" customHeight="1" x14ac:dyDescent="0.2">
      <c r="A336" s="87" t="s">
        <v>170</v>
      </c>
      <c r="B336" s="102">
        <v>827</v>
      </c>
      <c r="C336" s="102"/>
      <c r="D336" s="102">
        <v>-3</v>
      </c>
      <c r="E336" s="103">
        <v>-0.36144578313253012</v>
      </c>
      <c r="F336" s="103">
        <v>-0.16843214029299558</v>
      </c>
      <c r="H336" s="98">
        <v>11</v>
      </c>
      <c r="I336" s="98">
        <v>3</v>
      </c>
      <c r="J336" s="98">
        <v>8</v>
      </c>
      <c r="K336" s="100"/>
      <c r="L336" s="87" t="s">
        <v>170</v>
      </c>
      <c r="M336" s="98">
        <v>-11</v>
      </c>
      <c r="O336" s="101">
        <v>27.932285368802901</v>
      </c>
      <c r="P336" s="101">
        <v>14.510278113663846</v>
      </c>
      <c r="Q336" s="101">
        <v>28.89963724304716</v>
      </c>
    </row>
    <row r="337" spans="1:17" ht="10.050000000000001" customHeight="1" x14ac:dyDescent="0.2">
      <c r="A337" s="87" t="s">
        <v>171</v>
      </c>
      <c r="B337" s="102">
        <v>1099</v>
      </c>
      <c r="C337" s="102"/>
      <c r="D337" s="102">
        <v>50</v>
      </c>
      <c r="E337" s="103">
        <v>4.7664442326024785</v>
      </c>
      <c r="F337" s="103">
        <v>4.9536095429270066</v>
      </c>
      <c r="G337" s="82"/>
      <c r="H337" s="98">
        <v>11</v>
      </c>
      <c r="I337" s="98">
        <v>2</v>
      </c>
      <c r="J337" s="98">
        <v>9</v>
      </c>
      <c r="K337" s="105"/>
      <c r="L337" s="87" t="s">
        <v>171</v>
      </c>
      <c r="M337" s="98">
        <v>41</v>
      </c>
      <c r="O337" s="101">
        <v>25.84167424931756</v>
      </c>
      <c r="P337" s="101">
        <v>13.64877161055505</v>
      </c>
      <c r="Q337" s="101">
        <v>29.663330300272978</v>
      </c>
    </row>
    <row r="338" spans="1:17" ht="10.050000000000001" customHeight="1" x14ac:dyDescent="0.2">
      <c r="A338" s="87" t="s">
        <v>236</v>
      </c>
      <c r="B338" s="102">
        <v>485</v>
      </c>
      <c r="C338" s="102"/>
      <c r="D338" s="102">
        <v>8</v>
      </c>
      <c r="E338" s="103">
        <v>1.6771488469601679</v>
      </c>
      <c r="F338" s="103">
        <v>-0.48762990934765327</v>
      </c>
      <c r="H338" s="98">
        <v>6</v>
      </c>
      <c r="I338" s="102" t="s">
        <v>354</v>
      </c>
      <c r="J338" s="98">
        <v>6</v>
      </c>
      <c r="K338" s="100"/>
      <c r="L338" s="87" t="s">
        <v>236</v>
      </c>
      <c r="M338" s="98">
        <v>2</v>
      </c>
      <c r="O338" s="101">
        <v>23.711340206185564</v>
      </c>
      <c r="P338" s="101">
        <v>15.051546391752577</v>
      </c>
      <c r="Q338" s="101">
        <v>26.804123711340207</v>
      </c>
    </row>
    <row r="339" spans="1:17" ht="10.050000000000001" customHeight="1" x14ac:dyDescent="0.2">
      <c r="A339" s="87" t="s">
        <v>237</v>
      </c>
      <c r="B339" s="102">
        <v>766</v>
      </c>
      <c r="C339" s="102"/>
      <c r="D339" s="102">
        <v>-6</v>
      </c>
      <c r="E339" s="103">
        <v>-0.77720207253886009</v>
      </c>
      <c r="F339" s="103">
        <v>1.1621601636280232</v>
      </c>
      <c r="G339" s="96"/>
      <c r="H339" s="98">
        <v>9</v>
      </c>
      <c r="I339" s="98">
        <v>6</v>
      </c>
      <c r="J339" s="98">
        <v>3</v>
      </c>
      <c r="K339" s="100"/>
      <c r="L339" s="87" t="s">
        <v>237</v>
      </c>
      <c r="M339" s="98">
        <v>-9</v>
      </c>
      <c r="O339" s="101">
        <v>24.934725848563968</v>
      </c>
      <c r="P339" s="101">
        <v>17.101827676240209</v>
      </c>
      <c r="Q339" s="101">
        <v>21.540469973890339</v>
      </c>
    </row>
    <row r="340" spans="1:17" ht="10.050000000000001" customHeight="1" x14ac:dyDescent="0.2">
      <c r="A340" s="87" t="s">
        <v>310</v>
      </c>
      <c r="B340" s="102">
        <v>359</v>
      </c>
      <c r="C340" s="102"/>
      <c r="D340" s="102">
        <v>7</v>
      </c>
      <c r="E340" s="103">
        <v>1.9886363636363635</v>
      </c>
      <c r="F340" s="103">
        <v>0.79873241190466793</v>
      </c>
      <c r="G340" s="96"/>
      <c r="H340" s="98">
        <v>7</v>
      </c>
      <c r="I340" s="98">
        <v>1</v>
      </c>
      <c r="J340" s="98">
        <v>6</v>
      </c>
      <c r="K340" s="100"/>
      <c r="L340" s="87" t="s">
        <v>310</v>
      </c>
      <c r="M340" s="98">
        <v>1</v>
      </c>
      <c r="O340" s="101">
        <v>28.690807799442897</v>
      </c>
      <c r="P340" s="101">
        <v>18.105849582172702</v>
      </c>
      <c r="Q340" s="101">
        <v>20.891364902506965</v>
      </c>
    </row>
    <row r="341" spans="1:17" ht="10.050000000000001" customHeight="1" x14ac:dyDescent="0.2">
      <c r="A341" s="87" t="s">
        <v>172</v>
      </c>
      <c r="B341" s="102">
        <v>1153</v>
      </c>
      <c r="C341" s="102"/>
      <c r="D341" s="102">
        <v>-2</v>
      </c>
      <c r="E341" s="103">
        <v>-0.17316017316017315</v>
      </c>
      <c r="F341" s="103">
        <v>3.4530486557112106</v>
      </c>
      <c r="G341" s="96"/>
      <c r="H341" s="98">
        <v>12</v>
      </c>
      <c r="I341" s="98">
        <v>5</v>
      </c>
      <c r="J341" s="98">
        <v>7</v>
      </c>
      <c r="K341" s="100"/>
      <c r="L341" s="87" t="s">
        <v>172</v>
      </c>
      <c r="M341" s="98">
        <v>-9</v>
      </c>
      <c r="O341" s="101">
        <v>24.631396357328708</v>
      </c>
      <c r="P341" s="101">
        <v>15.177797051170858</v>
      </c>
      <c r="Q341" s="101">
        <v>30.529054640069386</v>
      </c>
    </row>
    <row r="342" spans="1:17" ht="10.050000000000001" customHeight="1" x14ac:dyDescent="0.2">
      <c r="A342" s="87" t="s">
        <v>173</v>
      </c>
      <c r="B342" s="102">
        <v>850</v>
      </c>
      <c r="C342" s="102"/>
      <c r="D342" s="102">
        <v>43</v>
      </c>
      <c r="E342" s="103">
        <v>5.3283767038413883</v>
      </c>
      <c r="F342" s="103">
        <v>3.9892270208754965</v>
      </c>
      <c r="G342" s="95"/>
      <c r="H342" s="98">
        <v>10</v>
      </c>
      <c r="I342" s="98">
        <v>3</v>
      </c>
      <c r="J342" s="98">
        <v>7</v>
      </c>
      <c r="K342" s="100"/>
      <c r="L342" s="87" t="s">
        <v>173</v>
      </c>
      <c r="M342" s="98">
        <v>36</v>
      </c>
      <c r="O342" s="101">
        <v>31.647058823529413</v>
      </c>
      <c r="P342" s="101">
        <v>10.705882352941176</v>
      </c>
      <c r="Q342" s="101">
        <v>32.941176470588232</v>
      </c>
    </row>
    <row r="343" spans="1:17" ht="10.050000000000001" customHeight="1" x14ac:dyDescent="0.2">
      <c r="A343" s="87" t="s">
        <v>174</v>
      </c>
      <c r="B343" s="102">
        <v>1222</v>
      </c>
      <c r="C343" s="102"/>
      <c r="D343" s="102">
        <v>48</v>
      </c>
      <c r="E343" s="103">
        <v>4.0885860306643949</v>
      </c>
      <c r="F343" s="103">
        <v>8.2034564838551205E-2</v>
      </c>
      <c r="H343" s="98">
        <v>7</v>
      </c>
      <c r="I343" s="98">
        <v>7</v>
      </c>
      <c r="J343" s="102" t="s">
        <v>354</v>
      </c>
      <c r="K343" s="100"/>
      <c r="L343" s="87" t="s">
        <v>174</v>
      </c>
      <c r="M343" s="98">
        <v>48</v>
      </c>
      <c r="O343" s="101">
        <v>20.867430441898527</v>
      </c>
      <c r="P343" s="101">
        <v>16.121112929623568</v>
      </c>
      <c r="Q343" s="101">
        <v>24.79541734860884</v>
      </c>
    </row>
    <row r="344" spans="1:17" ht="10.050000000000001" customHeight="1" x14ac:dyDescent="0.2">
      <c r="A344" s="87" t="s">
        <v>175</v>
      </c>
      <c r="B344" s="102">
        <v>490</v>
      </c>
      <c r="C344" s="102"/>
      <c r="D344" s="102">
        <v>55</v>
      </c>
      <c r="E344" s="103">
        <v>12.643678160919542</v>
      </c>
      <c r="F344" s="103">
        <v>4.0384816414119173</v>
      </c>
      <c r="H344" s="98">
        <v>5</v>
      </c>
      <c r="I344" s="98">
        <v>1</v>
      </c>
      <c r="J344" s="98">
        <v>4</v>
      </c>
      <c r="K344" s="100"/>
      <c r="L344" s="87" t="s">
        <v>175</v>
      </c>
      <c r="M344" s="98">
        <v>51</v>
      </c>
      <c r="O344" s="101">
        <v>21.224489795918366</v>
      </c>
      <c r="P344" s="101">
        <v>16.73469387755102</v>
      </c>
      <c r="Q344" s="101">
        <v>18.775510204081634</v>
      </c>
    </row>
    <row r="345" spans="1:17" ht="10.050000000000001" customHeight="1" x14ac:dyDescent="0.2">
      <c r="A345" s="87" t="s">
        <v>176</v>
      </c>
      <c r="B345" s="102">
        <v>2561</v>
      </c>
      <c r="C345" s="102"/>
      <c r="D345" s="102">
        <v>-30</v>
      </c>
      <c r="E345" s="103">
        <v>-1.1578541103820919</v>
      </c>
      <c r="F345" s="103">
        <v>0.55581034473695112</v>
      </c>
      <c r="H345" s="98">
        <v>14</v>
      </c>
      <c r="I345" s="98">
        <v>9</v>
      </c>
      <c r="J345" s="98">
        <v>5</v>
      </c>
      <c r="K345" s="100"/>
      <c r="L345" s="87" t="s">
        <v>176</v>
      </c>
      <c r="M345" s="98">
        <v>-35</v>
      </c>
      <c r="O345" s="101">
        <v>27.137836782506835</v>
      </c>
      <c r="P345" s="101">
        <v>18.039828192112456</v>
      </c>
      <c r="Q345" s="101">
        <v>33.229207340882468</v>
      </c>
    </row>
    <row r="346" spans="1:17" ht="10.050000000000001" customHeight="1" x14ac:dyDescent="0.2">
      <c r="A346" s="87" t="s">
        <v>177</v>
      </c>
      <c r="B346" s="102">
        <v>2942</v>
      </c>
      <c r="C346" s="102"/>
      <c r="D346" s="102">
        <v>6</v>
      </c>
      <c r="E346" s="103">
        <v>0.20435967302452315</v>
      </c>
      <c r="F346" s="103">
        <v>0.4757851236844246</v>
      </c>
      <c r="H346" s="98">
        <v>24</v>
      </c>
      <c r="I346" s="98">
        <v>8</v>
      </c>
      <c r="J346" s="98">
        <v>16</v>
      </c>
      <c r="K346" s="100"/>
      <c r="L346" s="87" t="s">
        <v>177</v>
      </c>
      <c r="M346" s="98">
        <v>-10</v>
      </c>
      <c r="O346" s="101">
        <v>24.33718558803535</v>
      </c>
      <c r="P346" s="101">
        <v>18.558803535010195</v>
      </c>
      <c r="Q346" s="101">
        <v>37.661454792658056</v>
      </c>
    </row>
    <row r="347" spans="1:17" ht="10.050000000000001" customHeight="1" x14ac:dyDescent="0.2">
      <c r="A347" s="87" t="s">
        <v>178</v>
      </c>
      <c r="B347" s="102">
        <v>2059</v>
      </c>
      <c r="C347" s="102"/>
      <c r="D347" s="102">
        <v>15</v>
      </c>
      <c r="E347" s="103">
        <v>0.73385518590998045</v>
      </c>
      <c r="F347" s="103">
        <v>1.1456822585506288</v>
      </c>
      <c r="H347" s="98">
        <v>16</v>
      </c>
      <c r="I347" s="98">
        <v>13</v>
      </c>
      <c r="J347" s="98">
        <v>3</v>
      </c>
      <c r="K347" s="100"/>
      <c r="L347" s="87" t="s">
        <v>178</v>
      </c>
      <c r="M347" s="98">
        <v>12</v>
      </c>
      <c r="O347" s="101">
        <v>25.254978144730451</v>
      </c>
      <c r="P347" s="101">
        <v>18.844099077221951</v>
      </c>
      <c r="Q347" s="101">
        <v>29.043224866440021</v>
      </c>
    </row>
    <row r="348" spans="1:17" ht="10.050000000000001" customHeight="1" x14ac:dyDescent="0.2">
      <c r="A348" s="87" t="s">
        <v>179</v>
      </c>
      <c r="B348" s="102">
        <v>1172</v>
      </c>
      <c r="C348" s="102"/>
      <c r="D348" s="102">
        <v>31</v>
      </c>
      <c r="E348" s="103">
        <v>2.7169149868536371</v>
      </c>
      <c r="F348" s="103">
        <v>1.6108466827129186</v>
      </c>
      <c r="H348" s="98">
        <v>10</v>
      </c>
      <c r="I348" s="98">
        <v>3</v>
      </c>
      <c r="J348" s="98">
        <v>7</v>
      </c>
      <c r="K348" s="100"/>
      <c r="L348" s="87" t="s">
        <v>179</v>
      </c>
      <c r="M348" s="98">
        <v>24</v>
      </c>
      <c r="O348" s="101">
        <v>28.668941979522184</v>
      </c>
      <c r="P348" s="101">
        <v>13.054607508532424</v>
      </c>
      <c r="Q348" s="101">
        <v>27.218430034129693</v>
      </c>
    </row>
    <row r="349" spans="1:17" ht="10.050000000000001" customHeight="1" x14ac:dyDescent="0.2">
      <c r="A349" s="87" t="s">
        <v>180</v>
      </c>
      <c r="B349" s="102">
        <v>1039</v>
      </c>
      <c r="C349" s="102"/>
      <c r="D349" s="102">
        <v>41</v>
      </c>
      <c r="E349" s="103">
        <v>4.1082164328657313</v>
      </c>
      <c r="F349" s="103">
        <v>-0.15328679102796228</v>
      </c>
      <c r="H349" s="98">
        <v>8</v>
      </c>
      <c r="I349" s="98">
        <v>6</v>
      </c>
      <c r="J349" s="102">
        <v>2</v>
      </c>
      <c r="K349" s="100"/>
      <c r="L349" s="87" t="s">
        <v>180</v>
      </c>
      <c r="M349" s="98">
        <v>39</v>
      </c>
      <c r="O349" s="101">
        <v>25.024061597690089</v>
      </c>
      <c r="P349" s="101">
        <v>14.821944177093361</v>
      </c>
      <c r="Q349" s="101">
        <v>20.981713185755535</v>
      </c>
    </row>
    <row r="350" spans="1:17" ht="10.050000000000001" customHeight="1" x14ac:dyDescent="0.2">
      <c r="A350" s="87" t="s">
        <v>238</v>
      </c>
      <c r="B350" s="102">
        <v>633</v>
      </c>
      <c r="C350" s="102"/>
      <c r="D350" s="102">
        <v>-3</v>
      </c>
      <c r="E350" s="103">
        <v>-0.47169811320754718</v>
      </c>
      <c r="F350" s="103">
        <v>3.0389540594818687</v>
      </c>
      <c r="H350" s="98">
        <v>7</v>
      </c>
      <c r="I350" s="98">
        <v>2</v>
      </c>
      <c r="J350" s="102">
        <v>5</v>
      </c>
      <c r="K350" s="100"/>
      <c r="L350" s="87" t="s">
        <v>238</v>
      </c>
      <c r="M350" s="98">
        <v>-8</v>
      </c>
      <c r="O350" s="101">
        <v>26.698262243285942</v>
      </c>
      <c r="P350" s="101">
        <v>13.270142180094787</v>
      </c>
      <c r="Q350" s="101">
        <v>34.281200631911531</v>
      </c>
    </row>
    <row r="351" spans="1:17" ht="10.050000000000001" customHeight="1" x14ac:dyDescent="0.2">
      <c r="A351" s="87" t="s">
        <v>239</v>
      </c>
      <c r="B351" s="102">
        <v>695</v>
      </c>
      <c r="C351" s="102"/>
      <c r="D351" s="102">
        <v>-5</v>
      </c>
      <c r="E351" s="103">
        <v>-0.7142857142857143</v>
      </c>
      <c r="F351" s="103">
        <v>1.3166363864340225</v>
      </c>
      <c r="H351" s="98">
        <v>4</v>
      </c>
      <c r="I351" s="98">
        <v>3</v>
      </c>
      <c r="J351" s="98">
        <v>1</v>
      </c>
      <c r="K351" s="100"/>
      <c r="L351" s="87" t="s">
        <v>239</v>
      </c>
      <c r="M351" s="98">
        <v>-6</v>
      </c>
      <c r="O351" s="101">
        <v>26.618705035971225</v>
      </c>
      <c r="P351" s="101">
        <v>12.23021582733813</v>
      </c>
      <c r="Q351" s="101">
        <v>26.043165467625901</v>
      </c>
    </row>
    <row r="352" spans="1:17" ht="10.050000000000001" customHeight="1" x14ac:dyDescent="0.2">
      <c r="A352" s="87" t="s">
        <v>311</v>
      </c>
      <c r="B352" s="102">
        <v>1482</v>
      </c>
      <c r="C352" s="102"/>
      <c r="D352" s="102">
        <v>13</v>
      </c>
      <c r="E352" s="103">
        <v>0.88495575221238942</v>
      </c>
      <c r="F352" s="103">
        <v>2.4199336526036452</v>
      </c>
      <c r="H352" s="98">
        <v>18</v>
      </c>
      <c r="I352" s="98">
        <v>4</v>
      </c>
      <c r="J352" s="98">
        <v>14</v>
      </c>
      <c r="K352" s="100"/>
      <c r="L352" s="87" t="s">
        <v>311</v>
      </c>
      <c r="M352" s="98">
        <v>-1</v>
      </c>
      <c r="O352" s="101">
        <v>26.653171390013497</v>
      </c>
      <c r="P352" s="101">
        <v>12.348178137651821</v>
      </c>
      <c r="Q352" s="101">
        <v>29.014844804318489</v>
      </c>
    </row>
    <row r="353" spans="1:18" ht="10.050000000000001" customHeight="1" x14ac:dyDescent="0.2">
      <c r="A353" s="87" t="s">
        <v>181</v>
      </c>
      <c r="B353" s="102">
        <v>3410</v>
      </c>
      <c r="C353" s="102"/>
      <c r="D353" s="102">
        <v>38</v>
      </c>
      <c r="E353" s="103">
        <v>1.1269276393831553</v>
      </c>
      <c r="F353" s="103">
        <v>2.4928129143540811</v>
      </c>
      <c r="H353" s="98">
        <v>33</v>
      </c>
      <c r="I353" s="98">
        <v>13</v>
      </c>
      <c r="J353" s="98">
        <v>20</v>
      </c>
      <c r="K353" s="100"/>
      <c r="L353" s="87" t="s">
        <v>181</v>
      </c>
      <c r="M353" s="98">
        <v>18</v>
      </c>
      <c r="O353" s="101">
        <v>27.712609970674485</v>
      </c>
      <c r="P353" s="101">
        <v>13.900293255131965</v>
      </c>
      <c r="Q353" s="101">
        <v>38.914956011730204</v>
      </c>
    </row>
    <row r="354" spans="1:18" ht="10.050000000000001" customHeight="1" x14ac:dyDescent="0.2">
      <c r="A354" s="87" t="s">
        <v>182</v>
      </c>
      <c r="B354" s="102">
        <v>1895</v>
      </c>
      <c r="C354" s="102"/>
      <c r="D354" s="102">
        <v>5</v>
      </c>
      <c r="E354" s="103">
        <v>0.26455026455026454</v>
      </c>
      <c r="F354" s="103">
        <v>0.19106391353267416</v>
      </c>
      <c r="H354" s="98">
        <v>20</v>
      </c>
      <c r="I354" s="98">
        <v>6</v>
      </c>
      <c r="J354" s="98">
        <v>14</v>
      </c>
      <c r="K354" s="100"/>
      <c r="L354" s="87" t="s">
        <v>182</v>
      </c>
      <c r="M354" s="98">
        <v>-9</v>
      </c>
      <c r="O354" s="101">
        <v>25.118733509234829</v>
      </c>
      <c r="P354" s="101">
        <v>17.783641160949866</v>
      </c>
      <c r="Q354" s="101">
        <v>29.973614775725594</v>
      </c>
    </row>
    <row r="355" spans="1:18" ht="10.050000000000001" customHeight="1" x14ac:dyDescent="0.2">
      <c r="A355" s="87" t="s">
        <v>240</v>
      </c>
      <c r="B355" s="102">
        <v>1230</v>
      </c>
      <c r="C355" s="102"/>
      <c r="D355" s="102">
        <v>99</v>
      </c>
      <c r="E355" s="103">
        <v>8.7533156498673748</v>
      </c>
      <c r="F355" s="103">
        <v>4.9942741472104979</v>
      </c>
      <c r="H355" s="98">
        <v>16</v>
      </c>
      <c r="I355" s="98">
        <v>4</v>
      </c>
      <c r="J355" s="98">
        <v>12</v>
      </c>
      <c r="K355" s="100"/>
      <c r="L355" s="87" t="s">
        <v>240</v>
      </c>
      <c r="M355" s="98">
        <v>87</v>
      </c>
      <c r="O355" s="101">
        <v>23.983739837398375</v>
      </c>
      <c r="P355" s="101">
        <v>12.113821138211382</v>
      </c>
      <c r="Q355" s="101">
        <v>29.268292682926827</v>
      </c>
    </row>
    <row r="356" spans="1:18" ht="10.050000000000001" customHeight="1" x14ac:dyDescent="0.2">
      <c r="A356" s="87" t="s">
        <v>183</v>
      </c>
      <c r="B356" s="102">
        <v>1195</v>
      </c>
      <c r="C356" s="102"/>
      <c r="D356" s="102">
        <v>-9</v>
      </c>
      <c r="E356" s="103">
        <v>-0.74750830564784054</v>
      </c>
      <c r="F356" s="103">
        <v>-0.34780571301660235</v>
      </c>
      <c r="H356" s="98">
        <v>11</v>
      </c>
      <c r="I356" s="98">
        <v>11</v>
      </c>
      <c r="J356" s="102" t="s">
        <v>354</v>
      </c>
      <c r="K356" s="100"/>
      <c r="L356" s="87" t="s">
        <v>183</v>
      </c>
      <c r="M356" s="98">
        <v>-9</v>
      </c>
      <c r="O356" s="101">
        <v>23.430962343096233</v>
      </c>
      <c r="P356" s="101">
        <v>17.322175732217573</v>
      </c>
      <c r="Q356" s="101">
        <v>26.19246861924686</v>
      </c>
    </row>
    <row r="357" spans="1:18" ht="10.050000000000001" customHeight="1" x14ac:dyDescent="0.2">
      <c r="A357" s="87" t="s">
        <v>184</v>
      </c>
      <c r="B357" s="102">
        <v>1000</v>
      </c>
      <c r="C357" s="102"/>
      <c r="D357" s="102">
        <v>29</v>
      </c>
      <c r="E357" s="103">
        <v>2.9866117404737382</v>
      </c>
      <c r="F357" s="103">
        <v>1.7925001218842107</v>
      </c>
      <c r="H357" s="98">
        <v>4</v>
      </c>
      <c r="I357" s="98">
        <v>6</v>
      </c>
      <c r="J357" s="98">
        <v>-2</v>
      </c>
      <c r="K357" s="100"/>
      <c r="L357" s="87" t="s">
        <v>184</v>
      </c>
      <c r="M357" s="98">
        <v>31</v>
      </c>
      <c r="O357" s="101">
        <v>23.3</v>
      </c>
      <c r="P357" s="101">
        <v>17.299999999999997</v>
      </c>
      <c r="Q357" s="101">
        <v>27.900000000000002</v>
      </c>
    </row>
    <row r="358" spans="1:18" ht="10.050000000000001" customHeight="1" x14ac:dyDescent="0.2">
      <c r="A358" s="87" t="s">
        <v>185</v>
      </c>
      <c r="B358" s="102">
        <v>12829</v>
      </c>
      <c r="C358" s="102"/>
      <c r="D358" s="102">
        <v>166</v>
      </c>
      <c r="E358" s="103">
        <v>1.3109057885177289</v>
      </c>
      <c r="F358" s="103">
        <v>1.9940679162493868</v>
      </c>
      <c r="H358" s="98">
        <v>162</v>
      </c>
      <c r="I358" s="98">
        <v>55</v>
      </c>
      <c r="J358" s="98">
        <v>107</v>
      </c>
      <c r="K358" s="100"/>
      <c r="L358" s="87" t="s">
        <v>185</v>
      </c>
      <c r="M358" s="98">
        <v>59</v>
      </c>
      <c r="O358" s="101">
        <v>23.937953075064307</v>
      </c>
      <c r="P358" s="101">
        <v>11.170005456387871</v>
      </c>
      <c r="Q358" s="101">
        <v>34.842933977706757</v>
      </c>
    </row>
    <row r="359" spans="1:18" ht="10.050000000000001" customHeight="1" x14ac:dyDescent="0.2">
      <c r="A359" s="87" t="s">
        <v>186</v>
      </c>
      <c r="B359" s="102">
        <v>377</v>
      </c>
      <c r="C359" s="102"/>
      <c r="D359" s="102">
        <v>-3</v>
      </c>
      <c r="E359" s="103">
        <v>-0.78947368421052633</v>
      </c>
      <c r="F359" s="103">
        <v>1.5554382507588116</v>
      </c>
      <c r="H359" s="98">
        <v>2</v>
      </c>
      <c r="I359" s="98">
        <v>2</v>
      </c>
      <c r="J359" s="102" t="s">
        <v>354</v>
      </c>
      <c r="K359" s="100"/>
      <c r="L359" s="87" t="s">
        <v>186</v>
      </c>
      <c r="M359" s="98">
        <v>-3</v>
      </c>
      <c r="O359" s="101">
        <v>27.055702917771885</v>
      </c>
      <c r="P359" s="101">
        <v>17.50663129973475</v>
      </c>
      <c r="Q359" s="101">
        <v>27.320954907161806</v>
      </c>
    </row>
    <row r="360" spans="1:18" ht="10.050000000000001" customHeight="1" x14ac:dyDescent="0.2">
      <c r="A360" s="87" t="s">
        <v>312</v>
      </c>
      <c r="B360" s="102">
        <v>460</v>
      </c>
      <c r="C360" s="102"/>
      <c r="D360" s="102">
        <v>-3</v>
      </c>
      <c r="E360" s="103">
        <v>-0.64794816414686829</v>
      </c>
      <c r="F360" s="103">
        <v>1.499988099851679</v>
      </c>
      <c r="H360" s="98">
        <v>6</v>
      </c>
      <c r="I360" s="98">
        <v>2</v>
      </c>
      <c r="J360" s="98">
        <v>4</v>
      </c>
      <c r="K360" s="100"/>
      <c r="L360" s="87" t="s">
        <v>312</v>
      </c>
      <c r="M360" s="98">
        <v>-7</v>
      </c>
      <c r="O360" s="101">
        <v>22.173913043478262</v>
      </c>
      <c r="P360" s="101">
        <v>16.521739130434781</v>
      </c>
      <c r="Q360" s="101">
        <v>17.826086956521738</v>
      </c>
    </row>
    <row r="361" spans="1:18" ht="10.050000000000001" customHeight="1" x14ac:dyDescent="0.2">
      <c r="A361" s="87" t="s">
        <v>241</v>
      </c>
      <c r="B361" s="102">
        <v>625</v>
      </c>
      <c r="C361" s="102"/>
      <c r="D361" s="102">
        <v>-8</v>
      </c>
      <c r="E361" s="103">
        <v>-1.2638230647709321</v>
      </c>
      <c r="F361" s="103">
        <v>2.0751866371751637</v>
      </c>
      <c r="H361" s="98">
        <v>5</v>
      </c>
      <c r="I361" s="98">
        <v>4</v>
      </c>
      <c r="J361" s="98">
        <v>1</v>
      </c>
      <c r="K361" s="100"/>
      <c r="L361" s="87" t="s">
        <v>241</v>
      </c>
      <c r="M361" s="98">
        <v>-9</v>
      </c>
      <c r="O361" s="101">
        <v>24</v>
      </c>
      <c r="P361" s="101">
        <v>11.52</v>
      </c>
      <c r="Q361" s="101">
        <v>33.76</v>
      </c>
    </row>
    <row r="362" spans="1:18" ht="10.050000000000001" customHeight="1" x14ac:dyDescent="0.2">
      <c r="A362" s="87" t="s">
        <v>24</v>
      </c>
      <c r="B362" s="102">
        <v>430</v>
      </c>
      <c r="C362" s="102"/>
      <c r="D362" s="102">
        <v>-18</v>
      </c>
      <c r="E362" s="103">
        <v>-4.0178571428571432</v>
      </c>
      <c r="F362" s="103">
        <v>1.0558963379809994</v>
      </c>
      <c r="H362" s="98">
        <v>3</v>
      </c>
      <c r="I362" s="98">
        <v>2</v>
      </c>
      <c r="J362" s="98">
        <v>1</v>
      </c>
      <c r="K362" s="100"/>
      <c r="L362" s="87" t="s">
        <v>24</v>
      </c>
      <c r="M362" s="98">
        <v>-19</v>
      </c>
      <c r="O362" s="101">
        <v>23.255813953488371</v>
      </c>
      <c r="P362" s="101">
        <v>13.953488372093023</v>
      </c>
      <c r="Q362" s="101">
        <v>13.953488372093023</v>
      </c>
    </row>
    <row r="363" spans="1:18" ht="10.050000000000001" customHeight="1" x14ac:dyDescent="0.2">
      <c r="A363" s="87" t="s">
        <v>187</v>
      </c>
      <c r="B363" s="102">
        <v>1791</v>
      </c>
      <c r="C363" s="102"/>
      <c r="D363" s="102">
        <v>13</v>
      </c>
      <c r="E363" s="103">
        <v>0.73115860517435327</v>
      </c>
      <c r="F363" s="103">
        <v>1.024615460084366</v>
      </c>
      <c r="H363" s="98">
        <v>16</v>
      </c>
      <c r="I363" s="98">
        <v>19</v>
      </c>
      <c r="J363" s="98">
        <v>-3</v>
      </c>
      <c r="K363" s="100"/>
      <c r="L363" s="87" t="s">
        <v>187</v>
      </c>
      <c r="M363" s="98">
        <v>16</v>
      </c>
      <c r="O363" s="101">
        <v>25.683975432719151</v>
      </c>
      <c r="P363" s="101">
        <v>16.638749302065886</v>
      </c>
      <c r="Q363" s="101">
        <v>31.937465103294251</v>
      </c>
    </row>
    <row r="364" spans="1:18" ht="9.5500000000000007" customHeight="1" x14ac:dyDescent="0.2">
      <c r="A364" s="87" t="s">
        <v>242</v>
      </c>
      <c r="B364" s="102">
        <v>2660</v>
      </c>
      <c r="C364" s="102"/>
      <c r="D364" s="102">
        <v>66</v>
      </c>
      <c r="E364" s="103">
        <v>2.5443330763299925</v>
      </c>
      <c r="F364" s="103">
        <v>0.99919173992266686</v>
      </c>
      <c r="H364" s="98">
        <v>17</v>
      </c>
      <c r="I364" s="98">
        <v>16</v>
      </c>
      <c r="J364" s="98">
        <v>1</v>
      </c>
      <c r="K364" s="100"/>
      <c r="L364" s="87" t="s">
        <v>242</v>
      </c>
      <c r="M364" s="98">
        <v>65</v>
      </c>
      <c r="O364" s="101">
        <v>25.751879699248121</v>
      </c>
      <c r="P364" s="101">
        <v>14.661654135338345</v>
      </c>
      <c r="Q364" s="101">
        <v>29.285714285714288</v>
      </c>
    </row>
    <row r="365" spans="1:18" ht="10.050000000000001" customHeight="1" thickBot="1" x14ac:dyDescent="0.25">
      <c r="A365" s="87"/>
      <c r="B365" s="102"/>
      <c r="C365" s="102"/>
      <c r="D365" s="102"/>
      <c r="E365" s="103"/>
      <c r="F365" s="103"/>
      <c r="H365" s="98"/>
      <c r="I365" s="98"/>
      <c r="J365" s="98"/>
      <c r="K365" s="100"/>
      <c r="L365" s="87"/>
      <c r="M365" s="98"/>
      <c r="O365" s="98"/>
      <c r="P365" s="98"/>
      <c r="Q365" s="98"/>
    </row>
    <row r="366" spans="1:18" ht="4.25" customHeight="1" x14ac:dyDescent="0.2">
      <c r="A366" s="206"/>
      <c r="B366" s="207"/>
      <c r="C366" s="207"/>
      <c r="D366" s="207"/>
      <c r="E366" s="208"/>
      <c r="F366" s="208"/>
      <c r="G366" s="209"/>
      <c r="H366" s="210"/>
      <c r="I366" s="210"/>
      <c r="J366" s="210"/>
      <c r="K366" s="100"/>
      <c r="L366" s="206"/>
      <c r="M366" s="210"/>
      <c r="N366" s="211"/>
      <c r="O366" s="210"/>
      <c r="P366" s="210"/>
      <c r="Q366" s="210"/>
    </row>
    <row r="367" spans="1:18" s="204" customFormat="1" ht="10.050000000000001" customHeight="1" x14ac:dyDescent="0.2">
      <c r="A367" s="194" t="s">
        <v>390</v>
      </c>
      <c r="B367" s="195"/>
      <c r="C367" s="195"/>
      <c r="D367" s="195"/>
      <c r="E367" s="196"/>
      <c r="F367" s="197"/>
      <c r="G367" s="198"/>
      <c r="H367" s="195"/>
      <c r="I367" s="195"/>
      <c r="J367" s="202" t="s">
        <v>319</v>
      </c>
      <c r="K367" s="200"/>
      <c r="L367" s="194" t="s">
        <v>390</v>
      </c>
      <c r="M367" s="195"/>
      <c r="N367" s="195"/>
      <c r="O367" s="205"/>
      <c r="P367" s="195"/>
      <c r="Q367" s="202" t="s">
        <v>319</v>
      </c>
      <c r="R367" s="203"/>
    </row>
    <row r="368" spans="1:18" ht="5.95" customHeight="1" x14ac:dyDescent="0.2">
      <c r="H368" s="89"/>
      <c r="I368" s="89"/>
      <c r="J368" s="89"/>
    </row>
    <row r="369" spans="1:17" s="96" customFormat="1" ht="8.4499999999999993" customHeight="1" x14ac:dyDescent="0.2">
      <c r="A369" s="144" t="s">
        <v>379</v>
      </c>
      <c r="B369" s="145" t="s">
        <v>318</v>
      </c>
      <c r="C369" s="145"/>
      <c r="D369" s="145"/>
      <c r="E369" s="146"/>
      <c r="F369" s="146" t="s">
        <v>320</v>
      </c>
      <c r="G369" s="147"/>
      <c r="H369" s="145" t="s">
        <v>326</v>
      </c>
      <c r="I369" s="145" t="s">
        <v>327</v>
      </c>
      <c r="J369" s="145" t="s">
        <v>381</v>
      </c>
      <c r="K369" s="97"/>
      <c r="L369" s="144" t="s">
        <v>379</v>
      </c>
      <c r="M369" s="145" t="s">
        <v>328</v>
      </c>
      <c r="N369" s="145"/>
      <c r="O369" s="145"/>
      <c r="P369" s="145"/>
      <c r="Q369" s="145" t="s">
        <v>383</v>
      </c>
    </row>
    <row r="370" spans="1:17" s="96" customFormat="1" ht="1.9" customHeight="1" x14ac:dyDescent="0.2">
      <c r="A370" s="144"/>
      <c r="B370" s="145"/>
      <c r="C370" s="145"/>
      <c r="D370" s="149"/>
      <c r="E370" s="150"/>
      <c r="F370" s="150"/>
      <c r="G370" s="147"/>
      <c r="H370" s="145"/>
      <c r="I370" s="145"/>
      <c r="J370" s="145"/>
      <c r="K370" s="97"/>
      <c r="L370" s="144"/>
      <c r="M370" s="145"/>
      <c r="N370" s="145"/>
      <c r="O370" s="149"/>
      <c r="P370" s="149"/>
      <c r="Q370" s="149"/>
    </row>
    <row r="371" spans="1:17" s="96" customFormat="1" ht="1.9" customHeight="1" x14ac:dyDescent="0.2">
      <c r="A371" s="144"/>
      <c r="B371" s="145"/>
      <c r="C371" s="145"/>
      <c r="D371" s="145"/>
      <c r="E371" s="146"/>
      <c r="F371" s="146"/>
      <c r="G371" s="147"/>
      <c r="H371" s="145"/>
      <c r="I371" s="145"/>
      <c r="J371" s="145"/>
      <c r="K371" s="97"/>
      <c r="L371" s="144"/>
      <c r="M371" s="145"/>
      <c r="N371" s="145"/>
      <c r="O371" s="145"/>
      <c r="P371" s="145"/>
      <c r="Q371" s="145"/>
    </row>
    <row r="372" spans="1:17" s="96" customFormat="1" ht="9.4" customHeight="1" x14ac:dyDescent="0.2">
      <c r="A372" s="144" t="s">
        <v>380</v>
      </c>
      <c r="B372" s="145" t="s">
        <v>333</v>
      </c>
      <c r="C372" s="145"/>
      <c r="D372" s="145" t="s">
        <v>336</v>
      </c>
      <c r="E372" s="146" t="s">
        <v>338</v>
      </c>
      <c r="F372" s="146" t="s">
        <v>337</v>
      </c>
      <c r="G372" s="145"/>
      <c r="H372" s="145"/>
      <c r="I372" s="145"/>
      <c r="J372" s="145" t="s">
        <v>382</v>
      </c>
      <c r="K372" s="97"/>
      <c r="L372" s="144" t="s">
        <v>380</v>
      </c>
      <c r="M372" s="145" t="s">
        <v>377</v>
      </c>
      <c r="N372" s="145"/>
      <c r="O372" s="145" t="s">
        <v>385</v>
      </c>
      <c r="P372" s="145" t="s">
        <v>355</v>
      </c>
      <c r="Q372" s="145" t="s">
        <v>384</v>
      </c>
    </row>
    <row r="373" spans="1:17" s="94" customFormat="1" ht="8.4499999999999993" customHeight="1" x14ac:dyDescent="0.2">
      <c r="A373" s="144"/>
      <c r="B373" s="145"/>
      <c r="C373" s="145"/>
      <c r="D373" s="145"/>
      <c r="E373" s="146"/>
      <c r="F373" s="146" t="s">
        <v>391</v>
      </c>
      <c r="G373" s="145"/>
      <c r="H373" s="145"/>
      <c r="I373" s="145"/>
      <c r="J373" s="145"/>
      <c r="K373" s="97"/>
      <c r="L373" s="144"/>
      <c r="M373" s="145"/>
      <c r="N373" s="145"/>
      <c r="O373" s="145"/>
      <c r="P373" s="145"/>
      <c r="Q373" s="145"/>
    </row>
    <row r="374" spans="1:17" ht="10.050000000000001" customHeight="1" x14ac:dyDescent="0.2">
      <c r="A374" s="87"/>
      <c r="B374" s="110"/>
      <c r="C374" s="110"/>
      <c r="D374" s="110"/>
      <c r="E374" s="111"/>
      <c r="F374" s="111"/>
      <c r="H374" s="98"/>
      <c r="I374" s="98"/>
      <c r="J374" s="98"/>
      <c r="K374" s="100"/>
      <c r="L374" s="87"/>
      <c r="O374" s="98"/>
      <c r="P374" s="98"/>
      <c r="Q374" s="98"/>
    </row>
    <row r="375" spans="1:17" ht="9.5500000000000007" customHeight="1" x14ac:dyDescent="0.2">
      <c r="A375" s="87" t="s">
        <v>166</v>
      </c>
      <c r="B375" s="102">
        <v>20047</v>
      </c>
      <c r="C375" s="102"/>
      <c r="D375" s="102">
        <v>186</v>
      </c>
      <c r="E375" s="103">
        <v>0.93650873571320681</v>
      </c>
      <c r="F375" s="103">
        <v>1.3878319492733215</v>
      </c>
      <c r="G375" s="95"/>
      <c r="H375" s="98">
        <v>275</v>
      </c>
      <c r="I375" s="98">
        <v>126</v>
      </c>
      <c r="J375" s="98">
        <v>149</v>
      </c>
      <c r="K375" s="100"/>
      <c r="L375" s="87" t="s">
        <v>166</v>
      </c>
      <c r="M375" s="98">
        <v>37</v>
      </c>
      <c r="O375" s="101">
        <v>21.045542974011074</v>
      </c>
      <c r="P375" s="101">
        <v>15.703097720357162</v>
      </c>
      <c r="Q375" s="101">
        <v>39.936150047388637</v>
      </c>
    </row>
    <row r="376" spans="1:17" ht="10.050000000000001" customHeight="1" x14ac:dyDescent="0.2">
      <c r="A376" s="87" t="s">
        <v>243</v>
      </c>
      <c r="B376" s="102">
        <v>1453</v>
      </c>
      <c r="C376" s="102"/>
      <c r="D376" s="102">
        <v>-11</v>
      </c>
      <c r="E376" s="103">
        <v>-0.75136612021857918</v>
      </c>
      <c r="F376" s="103">
        <v>1.0802563833188339</v>
      </c>
      <c r="G376" s="95"/>
      <c r="H376" s="98">
        <v>20</v>
      </c>
      <c r="I376" s="98">
        <v>15</v>
      </c>
      <c r="J376" s="98">
        <v>5</v>
      </c>
      <c r="K376" s="100"/>
      <c r="L376" s="87" t="s">
        <v>243</v>
      </c>
      <c r="M376" s="98">
        <v>-16</v>
      </c>
      <c r="O376" s="101">
        <v>24.638678596008258</v>
      </c>
      <c r="P376" s="101">
        <v>15.554026152787337</v>
      </c>
      <c r="Q376" s="101">
        <v>32.278045423262213</v>
      </c>
    </row>
    <row r="377" spans="1:17" ht="10.050000000000001" customHeight="1" x14ac:dyDescent="0.2">
      <c r="A377" s="87" t="s">
        <v>188</v>
      </c>
      <c r="B377" s="102">
        <v>4011</v>
      </c>
      <c r="C377" s="102"/>
      <c r="D377" s="102">
        <v>35</v>
      </c>
      <c r="E377" s="103">
        <v>0.88028169014084512</v>
      </c>
      <c r="F377" s="103">
        <v>1.0123313446669391</v>
      </c>
      <c r="G377" s="102"/>
      <c r="H377" s="102">
        <v>18</v>
      </c>
      <c r="I377" s="102">
        <v>14</v>
      </c>
      <c r="J377" s="102">
        <v>4</v>
      </c>
      <c r="K377" s="102"/>
      <c r="L377" s="87" t="s">
        <v>188</v>
      </c>
      <c r="M377" s="98">
        <v>31</v>
      </c>
      <c r="O377" s="101">
        <v>23.460483669907752</v>
      </c>
      <c r="P377" s="101">
        <v>17.12789827973074</v>
      </c>
      <c r="Q377" s="101">
        <v>29.219645973572678</v>
      </c>
    </row>
    <row r="378" spans="1:17" ht="10.050000000000001" customHeight="1" x14ac:dyDescent="0.2">
      <c r="A378" s="87" t="s">
        <v>313</v>
      </c>
      <c r="B378" s="98">
        <v>1120</v>
      </c>
      <c r="C378" s="98"/>
      <c r="D378" s="98">
        <v>16</v>
      </c>
      <c r="E378" s="91">
        <v>1.4492753623188406</v>
      </c>
      <c r="F378" s="91">
        <v>2.0890893304238434</v>
      </c>
      <c r="H378" s="98">
        <v>15</v>
      </c>
      <c r="I378" s="98">
        <v>5</v>
      </c>
      <c r="J378" s="98">
        <v>10</v>
      </c>
      <c r="K378" s="100"/>
      <c r="L378" s="87" t="s">
        <v>313</v>
      </c>
      <c r="M378" s="98">
        <v>6</v>
      </c>
      <c r="O378" s="101">
        <v>25.982142857142858</v>
      </c>
      <c r="P378" s="101">
        <v>13.035714285714286</v>
      </c>
      <c r="Q378" s="101">
        <v>24.196428571428573</v>
      </c>
    </row>
    <row r="379" spans="1:17" ht="10.050000000000001" customHeight="1" x14ac:dyDescent="0.2">
      <c r="A379" s="87" t="s">
        <v>234</v>
      </c>
      <c r="B379" s="98">
        <v>6142</v>
      </c>
      <c r="C379" s="98"/>
      <c r="D379" s="98">
        <v>95</v>
      </c>
      <c r="E379" s="91">
        <v>1.5710269555151317</v>
      </c>
      <c r="F379" s="91">
        <v>1.0828237621219428</v>
      </c>
      <c r="H379" s="98">
        <v>84</v>
      </c>
      <c r="I379" s="98">
        <v>38</v>
      </c>
      <c r="J379" s="98">
        <v>46</v>
      </c>
      <c r="K379" s="100"/>
      <c r="L379" s="87" t="s">
        <v>234</v>
      </c>
      <c r="M379" s="98">
        <v>49</v>
      </c>
      <c r="O379" s="101">
        <v>27.417779225008143</v>
      </c>
      <c r="P379" s="101">
        <v>14.767176815369588</v>
      </c>
      <c r="Q379" s="101">
        <v>44.496906545099321</v>
      </c>
    </row>
    <row r="380" spans="1:17" ht="10.050000000000001" customHeight="1" x14ac:dyDescent="0.2">
      <c r="A380" s="87" t="s">
        <v>314</v>
      </c>
      <c r="B380" s="102">
        <v>2481</v>
      </c>
      <c r="C380" s="102"/>
      <c r="D380" s="102">
        <v>75</v>
      </c>
      <c r="E380" s="103">
        <v>3.117206982543641</v>
      </c>
      <c r="F380" s="103">
        <v>3.3907043349407973</v>
      </c>
      <c r="H380" s="98">
        <v>31</v>
      </c>
      <c r="I380" s="98">
        <v>10</v>
      </c>
      <c r="J380" s="98">
        <v>21</v>
      </c>
      <c r="K380" s="100"/>
      <c r="L380" s="87" t="s">
        <v>314</v>
      </c>
      <c r="M380" s="98">
        <v>54</v>
      </c>
      <c r="O380" s="101">
        <v>19.669488109633214</v>
      </c>
      <c r="P380" s="101">
        <v>15.276098347440549</v>
      </c>
      <c r="Q380" s="101">
        <v>31.237404272470776</v>
      </c>
    </row>
    <row r="381" spans="1:17" ht="10.050000000000001" customHeight="1" x14ac:dyDescent="0.2">
      <c r="A381" s="87" t="s">
        <v>27</v>
      </c>
      <c r="B381" s="102">
        <v>991</v>
      </c>
      <c r="C381" s="102"/>
      <c r="D381" s="102">
        <v>42</v>
      </c>
      <c r="E381" s="103">
        <v>4.4257112750263436</v>
      </c>
      <c r="F381" s="103">
        <v>0.84863162958315197</v>
      </c>
      <c r="H381" s="98">
        <v>9</v>
      </c>
      <c r="I381" s="98">
        <v>8</v>
      </c>
      <c r="J381" s="102">
        <v>1</v>
      </c>
      <c r="K381" s="105"/>
      <c r="L381" s="87" t="s">
        <v>27</v>
      </c>
      <c r="M381" s="98">
        <v>41</v>
      </c>
      <c r="O381" s="101">
        <v>23.915237134207871</v>
      </c>
      <c r="P381" s="101">
        <v>16.347124117053482</v>
      </c>
      <c r="Q381" s="101">
        <v>22.805247225025226</v>
      </c>
    </row>
    <row r="382" spans="1:17" ht="10.050000000000001" customHeight="1" x14ac:dyDescent="0.2">
      <c r="A382" s="87" t="s">
        <v>189</v>
      </c>
      <c r="B382" s="102">
        <v>516</v>
      </c>
      <c r="C382" s="102"/>
      <c r="D382" s="102">
        <v>35</v>
      </c>
      <c r="E382" s="103">
        <v>7.2765072765072771</v>
      </c>
      <c r="F382" s="103">
        <v>3.5218428288970705</v>
      </c>
      <c r="H382" s="98">
        <v>3</v>
      </c>
      <c r="I382" s="98">
        <v>4</v>
      </c>
      <c r="J382" s="98">
        <v>-1</v>
      </c>
      <c r="K382" s="100"/>
      <c r="L382" s="87" t="s">
        <v>189</v>
      </c>
      <c r="M382" s="98">
        <v>36</v>
      </c>
      <c r="O382" s="101">
        <v>25.581395348837212</v>
      </c>
      <c r="P382" s="101">
        <v>18.604651162790699</v>
      </c>
      <c r="Q382" s="101">
        <v>26.162790697674421</v>
      </c>
    </row>
    <row r="383" spans="1:17" ht="10.050000000000001" customHeight="1" x14ac:dyDescent="0.2">
      <c r="A383" s="87" t="s">
        <v>190</v>
      </c>
      <c r="B383" s="102">
        <v>1430</v>
      </c>
      <c r="C383" s="102"/>
      <c r="D383" s="102">
        <v>-18</v>
      </c>
      <c r="E383" s="103">
        <v>-1.2430939226519337</v>
      </c>
      <c r="F383" s="103">
        <v>0.12635165967116446</v>
      </c>
      <c r="H383" s="98">
        <v>11</v>
      </c>
      <c r="I383" s="98">
        <v>3</v>
      </c>
      <c r="J383" s="98">
        <v>8</v>
      </c>
      <c r="K383" s="100"/>
      <c r="L383" s="87" t="s">
        <v>190</v>
      </c>
      <c r="M383" s="98">
        <v>-26</v>
      </c>
      <c r="O383" s="101">
        <v>26.293706293706293</v>
      </c>
      <c r="P383" s="101">
        <v>18.25174825174825</v>
      </c>
      <c r="Q383" s="101">
        <v>30.55944055944056</v>
      </c>
    </row>
    <row r="384" spans="1:17" ht="10.050000000000001" customHeight="1" x14ac:dyDescent="0.2">
      <c r="A384" s="87" t="s">
        <v>244</v>
      </c>
      <c r="B384" s="102">
        <v>236</v>
      </c>
      <c r="C384" s="102"/>
      <c r="D384" s="102">
        <v>6</v>
      </c>
      <c r="E384" s="103">
        <v>2.6086956521739131</v>
      </c>
      <c r="F384" s="103">
        <v>0.60401287487616973</v>
      </c>
      <c r="H384" s="98">
        <v>2</v>
      </c>
      <c r="I384" s="98">
        <v>1</v>
      </c>
      <c r="J384" s="98">
        <v>1</v>
      </c>
      <c r="K384" s="100"/>
      <c r="L384" s="87" t="s">
        <v>244</v>
      </c>
      <c r="M384" s="98">
        <v>5</v>
      </c>
      <c r="O384" s="101">
        <v>25</v>
      </c>
      <c r="P384" s="101">
        <v>15.254237288135593</v>
      </c>
      <c r="Q384" s="101">
        <v>26.694915254237291</v>
      </c>
    </row>
    <row r="385" spans="1:17" ht="10.050000000000001" customHeight="1" x14ac:dyDescent="0.2">
      <c r="A385" s="87" t="s">
        <v>191</v>
      </c>
      <c r="B385" s="102">
        <v>1414</v>
      </c>
      <c r="C385" s="102"/>
      <c r="D385" s="102">
        <v>20</v>
      </c>
      <c r="E385" s="103">
        <v>1.4347202295552368</v>
      </c>
      <c r="F385" s="103">
        <v>0.21352507662326659</v>
      </c>
      <c r="H385" s="98">
        <v>8</v>
      </c>
      <c r="I385" s="98">
        <v>7</v>
      </c>
      <c r="J385" s="98">
        <v>1</v>
      </c>
      <c r="K385" s="100"/>
      <c r="L385" s="87" t="s">
        <v>191</v>
      </c>
      <c r="M385" s="98">
        <v>19</v>
      </c>
      <c r="O385" s="101">
        <v>27.157001414427157</v>
      </c>
      <c r="P385" s="101">
        <v>13.861386138613863</v>
      </c>
      <c r="Q385" s="101">
        <v>23.974540311173975</v>
      </c>
    </row>
    <row r="386" spans="1:17" ht="10.050000000000001" customHeight="1" x14ac:dyDescent="0.2">
      <c r="A386" s="87" t="s">
        <v>192</v>
      </c>
      <c r="B386" s="102">
        <v>1260</v>
      </c>
      <c r="C386" s="102"/>
      <c r="D386" s="102">
        <v>17</v>
      </c>
      <c r="E386" s="103">
        <v>1.3676588897827837</v>
      </c>
      <c r="F386" s="103">
        <v>0.3853678783840131</v>
      </c>
      <c r="H386" s="98">
        <v>15</v>
      </c>
      <c r="I386" s="98">
        <v>7</v>
      </c>
      <c r="J386" s="98">
        <v>8</v>
      </c>
      <c r="K386" s="100"/>
      <c r="L386" s="87" t="s">
        <v>192</v>
      </c>
      <c r="M386" s="98">
        <v>9</v>
      </c>
      <c r="O386" s="101">
        <v>26.904761904761905</v>
      </c>
      <c r="P386" s="101">
        <v>13.253968253968255</v>
      </c>
      <c r="Q386" s="101">
        <v>17.777777777777779</v>
      </c>
    </row>
    <row r="387" spans="1:17" ht="10.050000000000001" customHeight="1" x14ac:dyDescent="0.2">
      <c r="A387" s="87" t="s">
        <v>193</v>
      </c>
      <c r="B387" s="102">
        <v>958</v>
      </c>
      <c r="C387" s="102"/>
      <c r="D387" s="102">
        <v>76</v>
      </c>
      <c r="E387" s="103">
        <v>8.616780045351474</v>
      </c>
      <c r="F387" s="103">
        <v>4.3847854785919127</v>
      </c>
      <c r="H387" s="98">
        <v>16</v>
      </c>
      <c r="I387" s="98">
        <v>4</v>
      </c>
      <c r="J387" s="102">
        <v>12</v>
      </c>
      <c r="K387" s="100"/>
      <c r="L387" s="87" t="s">
        <v>193</v>
      </c>
      <c r="M387" s="98">
        <v>64</v>
      </c>
      <c r="O387" s="101">
        <v>23.173277661795407</v>
      </c>
      <c r="P387" s="101">
        <v>12.630480167014612</v>
      </c>
      <c r="Q387" s="101">
        <v>29.123173277661795</v>
      </c>
    </row>
    <row r="388" spans="1:17" ht="10.050000000000001" customHeight="1" x14ac:dyDescent="0.2">
      <c r="A388" s="87" t="s">
        <v>245</v>
      </c>
      <c r="B388" s="102">
        <v>352</v>
      </c>
      <c r="C388" s="102"/>
      <c r="D388" s="102">
        <v>3</v>
      </c>
      <c r="E388" s="103">
        <v>0.8595988538681949</v>
      </c>
      <c r="F388" s="103">
        <v>0.22883534579738463</v>
      </c>
      <c r="H388" s="98">
        <v>2</v>
      </c>
      <c r="I388" s="98">
        <v>1</v>
      </c>
      <c r="J388" s="98">
        <v>1</v>
      </c>
      <c r="K388" s="100"/>
      <c r="L388" s="87" t="s">
        <v>245</v>
      </c>
      <c r="M388" s="98">
        <v>2</v>
      </c>
      <c r="O388" s="101">
        <v>26.420454545454547</v>
      </c>
      <c r="P388" s="101">
        <v>11.079545454545455</v>
      </c>
      <c r="Q388" s="101">
        <v>16.477272727272727</v>
      </c>
    </row>
    <row r="389" spans="1:17" ht="10.050000000000001" customHeight="1" x14ac:dyDescent="0.2">
      <c r="A389" s="87"/>
      <c r="B389" s="102"/>
      <c r="C389" s="102"/>
      <c r="D389" s="102"/>
      <c r="E389" s="103"/>
      <c r="F389" s="103"/>
      <c r="H389" s="98"/>
      <c r="I389" s="98"/>
      <c r="J389" s="98"/>
      <c r="K389" s="100"/>
      <c r="L389" s="87"/>
      <c r="M389" s="98"/>
      <c r="O389" s="101"/>
      <c r="P389" s="101"/>
      <c r="Q389" s="101"/>
    </row>
    <row r="390" spans="1:17" s="116" customFormat="1" ht="10.050000000000001" customHeight="1" x14ac:dyDescent="0.2">
      <c r="B390" s="117"/>
      <c r="C390" s="117"/>
      <c r="D390" s="117"/>
      <c r="E390" s="118"/>
      <c r="F390" s="118"/>
      <c r="G390" s="119"/>
      <c r="H390" s="117"/>
      <c r="I390" s="117"/>
      <c r="J390" s="117"/>
      <c r="K390" s="119"/>
      <c r="M390" s="78"/>
      <c r="N390" s="117"/>
      <c r="O390" s="99"/>
      <c r="P390" s="99"/>
      <c r="Q390" s="99"/>
    </row>
    <row r="391" spans="1:17" s="188" customFormat="1" ht="10.050000000000001" customHeight="1" x14ac:dyDescent="0.2">
      <c r="A391" s="173" t="s">
        <v>317</v>
      </c>
      <c r="B391" s="174">
        <v>72929</v>
      </c>
      <c r="C391" s="174"/>
      <c r="D391" s="174">
        <v>759</v>
      </c>
      <c r="E391" s="175">
        <v>1.051683525010392</v>
      </c>
      <c r="F391" s="175">
        <v>1.1213756676734521</v>
      </c>
      <c r="G391" s="186"/>
      <c r="H391" s="174">
        <v>843</v>
      </c>
      <c r="I391" s="174">
        <v>453</v>
      </c>
      <c r="J391" s="174">
        <v>390</v>
      </c>
      <c r="K391" s="174"/>
      <c r="L391" s="173" t="s">
        <v>317</v>
      </c>
      <c r="M391" s="176">
        <v>369</v>
      </c>
      <c r="N391" s="187"/>
      <c r="O391" s="178">
        <v>21.478424220817509</v>
      </c>
      <c r="P391" s="178">
        <v>15.345061635289117</v>
      </c>
      <c r="Q391" s="178">
        <v>45.367412140575084</v>
      </c>
    </row>
    <row r="392" spans="1:17" ht="10.050000000000001" customHeight="1" x14ac:dyDescent="0.2">
      <c r="A392" s="87"/>
      <c r="B392" s="102"/>
      <c r="C392" s="102"/>
      <c r="D392" s="102"/>
      <c r="E392" s="103"/>
      <c r="F392" s="103"/>
      <c r="G392" s="82"/>
      <c r="H392" s="98"/>
      <c r="I392" s="98"/>
      <c r="J392" s="98"/>
      <c r="K392" s="100"/>
      <c r="L392" s="87"/>
      <c r="M392" s="98"/>
      <c r="O392" s="101"/>
      <c r="P392" s="101"/>
      <c r="Q392" s="101"/>
    </row>
    <row r="393" spans="1:17" ht="10.050000000000001" customHeight="1" x14ac:dyDescent="0.2">
      <c r="A393" s="87" t="s">
        <v>367</v>
      </c>
      <c r="B393" s="102">
        <v>8227</v>
      </c>
      <c r="C393" s="102"/>
      <c r="D393" s="102">
        <v>12</v>
      </c>
      <c r="E393" s="103">
        <v>0.14607425441265975</v>
      </c>
      <c r="F393" s="103">
        <v>0.34138030918153817</v>
      </c>
      <c r="H393" s="98">
        <v>92</v>
      </c>
      <c r="I393" s="98">
        <v>43</v>
      </c>
      <c r="J393" s="98">
        <v>49</v>
      </c>
      <c r="K393" s="100"/>
      <c r="L393" s="87" t="s">
        <v>367</v>
      </c>
      <c r="M393" s="98">
        <v>-37</v>
      </c>
      <c r="O393" s="101">
        <v>21.74547222559864</v>
      </c>
      <c r="P393" s="101">
        <v>14.537498480612618</v>
      </c>
      <c r="Q393" s="101">
        <v>36.416676795915883</v>
      </c>
    </row>
    <row r="394" spans="1:17" ht="10.050000000000001" customHeight="1" x14ac:dyDescent="0.2">
      <c r="A394" s="87" t="s">
        <v>119</v>
      </c>
      <c r="B394" s="102">
        <v>7543</v>
      </c>
      <c r="C394" s="102"/>
      <c r="D394" s="102">
        <v>169</v>
      </c>
      <c r="E394" s="103">
        <v>2.2918361811771084</v>
      </c>
      <c r="F394" s="103">
        <v>1.8067975306317097</v>
      </c>
      <c r="G394" s="96"/>
      <c r="H394" s="98">
        <v>112</v>
      </c>
      <c r="I394" s="98">
        <v>29</v>
      </c>
      <c r="J394" s="98">
        <v>83</v>
      </c>
      <c r="K394" s="100"/>
      <c r="L394" s="87" t="s">
        <v>119</v>
      </c>
      <c r="M394" s="98">
        <v>86</v>
      </c>
      <c r="O394" s="101">
        <v>24.446506694948962</v>
      </c>
      <c r="P394" s="101">
        <v>11.5736444385523</v>
      </c>
      <c r="Q394" s="101">
        <v>51.650536921649213</v>
      </c>
    </row>
    <row r="395" spans="1:17" ht="10.050000000000001" customHeight="1" x14ac:dyDescent="0.2">
      <c r="A395" s="87" t="s">
        <v>101</v>
      </c>
      <c r="B395" s="102">
        <v>7636</v>
      </c>
      <c r="C395" s="102"/>
      <c r="D395" s="102">
        <v>94</v>
      </c>
      <c r="E395" s="103">
        <v>1.2463537523203394</v>
      </c>
      <c r="F395" s="103">
        <v>1.1434949543667194</v>
      </c>
      <c r="G395" s="96"/>
      <c r="H395" s="98">
        <v>92</v>
      </c>
      <c r="I395" s="98">
        <v>40</v>
      </c>
      <c r="J395" s="98">
        <v>52</v>
      </c>
      <c r="K395" s="100"/>
      <c r="L395" s="87" t="s">
        <v>101</v>
      </c>
      <c r="M395" s="98">
        <v>42</v>
      </c>
      <c r="O395" s="101">
        <v>23.166579360921951</v>
      </c>
      <c r="P395" s="101">
        <v>13.501833420639079</v>
      </c>
      <c r="Q395" s="101">
        <v>43.098480880041905</v>
      </c>
    </row>
    <row r="396" spans="1:17" ht="10.050000000000001" customHeight="1" x14ac:dyDescent="0.2">
      <c r="A396" s="87" t="s">
        <v>125</v>
      </c>
      <c r="B396" s="102">
        <v>12340</v>
      </c>
      <c r="C396" s="102"/>
      <c r="D396" s="102">
        <v>52</v>
      </c>
      <c r="E396" s="103">
        <v>0.42317708333333331</v>
      </c>
      <c r="F396" s="103">
        <v>1.7045590049403314</v>
      </c>
      <c r="G396" s="96"/>
      <c r="H396" s="98">
        <v>127</v>
      </c>
      <c r="I396" s="98">
        <v>76</v>
      </c>
      <c r="J396" s="98">
        <v>51</v>
      </c>
      <c r="K396" s="100"/>
      <c r="L396" s="87" t="s">
        <v>125</v>
      </c>
      <c r="M396" s="98">
        <v>1</v>
      </c>
      <c r="O396" s="101">
        <v>21.012965964343596</v>
      </c>
      <c r="P396" s="101">
        <v>15.056726094003242</v>
      </c>
      <c r="Q396" s="101">
        <v>45.486223662884925</v>
      </c>
    </row>
    <row r="397" spans="1:17" ht="10.050000000000001" customHeight="1" x14ac:dyDescent="0.2">
      <c r="A397" s="87" t="s">
        <v>106</v>
      </c>
      <c r="B397" s="102">
        <v>11871</v>
      </c>
      <c r="C397" s="102"/>
      <c r="D397" s="102">
        <v>89</v>
      </c>
      <c r="E397" s="103">
        <v>0.75538957732133771</v>
      </c>
      <c r="F397" s="103">
        <v>0.73886937267411135</v>
      </c>
      <c r="G397" s="95"/>
      <c r="H397" s="98">
        <v>138</v>
      </c>
      <c r="I397" s="98">
        <v>94</v>
      </c>
      <c r="J397" s="98">
        <v>44</v>
      </c>
      <c r="K397" s="100"/>
      <c r="L397" s="87" t="s">
        <v>106</v>
      </c>
      <c r="M397" s="98">
        <v>45</v>
      </c>
      <c r="O397" s="101">
        <v>19.686631286328026</v>
      </c>
      <c r="P397" s="101">
        <v>19.408642911296436</v>
      </c>
      <c r="Q397" s="101">
        <v>41.352876758487071</v>
      </c>
    </row>
    <row r="398" spans="1:17" ht="10.050000000000001" customHeight="1" x14ac:dyDescent="0.2">
      <c r="A398" s="87" t="s">
        <v>108</v>
      </c>
      <c r="B398" s="102">
        <v>20323</v>
      </c>
      <c r="C398" s="102"/>
      <c r="D398" s="102">
        <v>-39</v>
      </c>
      <c r="E398" s="103">
        <v>-0.19153324820744524</v>
      </c>
      <c r="F398" s="103">
        <v>0.27685037501297138</v>
      </c>
      <c r="G398" s="95"/>
      <c r="H398" s="98">
        <v>245</v>
      </c>
      <c r="I398" s="98">
        <v>153</v>
      </c>
      <c r="J398" s="98">
        <v>92</v>
      </c>
      <c r="K398" s="100"/>
      <c r="L398" s="87" t="s">
        <v>108</v>
      </c>
      <c r="M398" s="98">
        <v>-131</v>
      </c>
      <c r="O398" s="101">
        <v>20.907346356345027</v>
      </c>
      <c r="P398" s="101">
        <v>14.997785759976381</v>
      </c>
      <c r="Q398" s="101">
        <v>50.642129606849387</v>
      </c>
    </row>
    <row r="399" spans="1:17" ht="10.050000000000001" customHeight="1" x14ac:dyDescent="0.2">
      <c r="A399" s="87" t="s">
        <v>134</v>
      </c>
      <c r="B399" s="102">
        <v>4148</v>
      </c>
      <c r="C399" s="102"/>
      <c r="D399" s="102">
        <v>250</v>
      </c>
      <c r="E399" s="103">
        <v>6.4135454079014869</v>
      </c>
      <c r="F399" s="103">
        <v>4.8268320489691208</v>
      </c>
      <c r="H399" s="98">
        <v>31</v>
      </c>
      <c r="I399" s="98">
        <v>16</v>
      </c>
      <c r="J399" s="98">
        <v>15</v>
      </c>
      <c r="K399" s="100"/>
      <c r="L399" s="87" t="s">
        <v>134</v>
      </c>
      <c r="M399" s="98">
        <v>235</v>
      </c>
      <c r="O399" s="101">
        <v>21.890067502410801</v>
      </c>
      <c r="P399" s="101">
        <v>17.815814850530376</v>
      </c>
      <c r="Q399" s="101">
        <v>44.551591128254579</v>
      </c>
    </row>
    <row r="400" spans="1:17" ht="10.050000000000001" customHeight="1" x14ac:dyDescent="0.2">
      <c r="A400" s="87" t="s">
        <v>136</v>
      </c>
      <c r="B400" s="102">
        <v>841</v>
      </c>
      <c r="C400" s="102"/>
      <c r="D400" s="102">
        <v>132</v>
      </c>
      <c r="E400" s="103">
        <v>18.617771509167842</v>
      </c>
      <c r="F400" s="103">
        <v>4.5888395920882452</v>
      </c>
      <c r="H400" s="98">
        <v>6</v>
      </c>
      <c r="I400" s="98">
        <v>2</v>
      </c>
      <c r="J400" s="98">
        <v>4</v>
      </c>
      <c r="K400" s="100"/>
      <c r="L400" s="87" t="s">
        <v>136</v>
      </c>
      <c r="M400" s="98">
        <v>128</v>
      </c>
      <c r="O400" s="101">
        <v>20.808561236623071</v>
      </c>
      <c r="P400" s="101">
        <v>16.884661117717002</v>
      </c>
      <c r="Q400" s="101">
        <v>28.656361474435194</v>
      </c>
    </row>
    <row r="401" spans="1:17" ht="10.050000000000001" customHeight="1" x14ac:dyDescent="0.2">
      <c r="A401" s="87"/>
      <c r="B401" s="102"/>
      <c r="C401" s="102"/>
      <c r="D401" s="102"/>
      <c r="E401" s="103"/>
      <c r="F401" s="103"/>
      <c r="H401" s="98"/>
      <c r="I401" s="98"/>
      <c r="J401" s="98"/>
      <c r="K401" s="100"/>
      <c r="L401" s="87"/>
      <c r="M401" s="98"/>
      <c r="O401" s="101"/>
      <c r="P401" s="101"/>
      <c r="Q401" s="101"/>
    </row>
    <row r="402" spans="1:17" s="116" customFormat="1" ht="10.050000000000001" customHeight="1" x14ac:dyDescent="0.2">
      <c r="B402" s="117"/>
      <c r="C402" s="117"/>
      <c r="D402" s="117"/>
      <c r="E402" s="118"/>
      <c r="F402" s="118"/>
      <c r="G402" s="119"/>
      <c r="H402" s="117"/>
      <c r="I402" s="117"/>
      <c r="J402" s="117"/>
      <c r="K402" s="119"/>
      <c r="M402" s="78"/>
      <c r="N402" s="117"/>
      <c r="O402" s="99"/>
      <c r="P402" s="99"/>
      <c r="Q402" s="99"/>
    </row>
    <row r="403" spans="1:17" s="188" customFormat="1" ht="10.050000000000001" customHeight="1" x14ac:dyDescent="0.2">
      <c r="A403" s="173" t="s">
        <v>375</v>
      </c>
      <c r="B403" s="174">
        <v>84674</v>
      </c>
      <c r="C403" s="174"/>
      <c r="D403" s="174">
        <v>861</v>
      </c>
      <c r="E403" s="175">
        <v>1.0272869363941155</v>
      </c>
      <c r="F403" s="175">
        <v>1.0890958046329446</v>
      </c>
      <c r="G403" s="186"/>
      <c r="H403" s="174">
        <v>857</v>
      </c>
      <c r="I403" s="174">
        <v>728</v>
      </c>
      <c r="J403" s="174">
        <v>129</v>
      </c>
      <c r="K403" s="174"/>
      <c r="L403" s="173" t="s">
        <v>375</v>
      </c>
      <c r="M403" s="176">
        <v>732</v>
      </c>
      <c r="N403" s="187"/>
      <c r="O403" s="178">
        <v>20.701750242105017</v>
      </c>
      <c r="P403" s="178">
        <v>19.247939154876352</v>
      </c>
      <c r="Q403" s="178">
        <v>36.880270212816214</v>
      </c>
    </row>
    <row r="404" spans="1:17" ht="10.050000000000001" customHeight="1" x14ac:dyDescent="0.2">
      <c r="A404" s="87"/>
      <c r="B404" s="102"/>
      <c r="C404" s="102"/>
      <c r="D404" s="102"/>
      <c r="E404" s="103"/>
      <c r="F404" s="103"/>
      <c r="H404" s="98"/>
      <c r="I404" s="98"/>
      <c r="J404" s="98"/>
      <c r="K404" s="100"/>
      <c r="L404" s="87"/>
      <c r="M404" s="98"/>
      <c r="O404" s="101"/>
      <c r="P404" s="101"/>
      <c r="Q404" s="101"/>
    </row>
    <row r="405" spans="1:17" ht="10.050000000000001" customHeight="1" x14ac:dyDescent="0.2">
      <c r="A405" s="87" t="s">
        <v>250</v>
      </c>
      <c r="B405" s="102">
        <v>6116</v>
      </c>
      <c r="C405" s="102"/>
      <c r="D405" s="102">
        <v>-16</v>
      </c>
      <c r="E405" s="103">
        <v>-0.26092628832354858</v>
      </c>
      <c r="F405" s="103">
        <v>0.75588832869262212</v>
      </c>
      <c r="H405" s="98">
        <v>35</v>
      </c>
      <c r="I405" s="98">
        <v>45</v>
      </c>
      <c r="J405" s="98">
        <v>-10</v>
      </c>
      <c r="K405" s="100"/>
      <c r="L405" s="87" t="s">
        <v>250</v>
      </c>
      <c r="M405" s="98">
        <v>-6</v>
      </c>
      <c r="O405" s="101">
        <v>23.6592544146501</v>
      </c>
      <c r="P405" s="101">
        <v>19.931327665140614</v>
      </c>
      <c r="Q405" s="101">
        <v>22.694571615434924</v>
      </c>
    </row>
    <row r="406" spans="1:17" ht="10.050000000000001" customHeight="1" x14ac:dyDescent="0.2">
      <c r="A406" s="87" t="s">
        <v>315</v>
      </c>
      <c r="B406" s="102">
        <v>2916</v>
      </c>
      <c r="C406" s="102"/>
      <c r="D406" s="102">
        <v>27</v>
      </c>
      <c r="E406" s="103">
        <v>0.93457943925233633</v>
      </c>
      <c r="F406" s="103">
        <v>1.2454923862094347</v>
      </c>
      <c r="H406" s="98">
        <v>33</v>
      </c>
      <c r="I406" s="98">
        <v>36</v>
      </c>
      <c r="J406" s="98">
        <v>-3</v>
      </c>
      <c r="K406" s="105"/>
      <c r="L406" s="87" t="s">
        <v>315</v>
      </c>
      <c r="M406" s="98">
        <v>30</v>
      </c>
      <c r="O406" s="101">
        <v>18.209876543209877</v>
      </c>
      <c r="P406" s="101">
        <v>21.63923182441701</v>
      </c>
      <c r="Q406" s="101">
        <v>24.108367626886146</v>
      </c>
    </row>
    <row r="407" spans="1:17" ht="10.050000000000001" customHeight="1" x14ac:dyDescent="0.2">
      <c r="A407" s="87" t="s">
        <v>325</v>
      </c>
      <c r="B407" s="102">
        <v>3477</v>
      </c>
      <c r="C407" s="102"/>
      <c r="D407" s="102">
        <v>69</v>
      </c>
      <c r="E407" s="103">
        <v>2.024647887323944</v>
      </c>
      <c r="F407" s="103">
        <v>1.409428688765102</v>
      </c>
      <c r="H407" s="98">
        <v>33</v>
      </c>
      <c r="I407" s="98">
        <v>45</v>
      </c>
      <c r="J407" s="98">
        <v>-12</v>
      </c>
      <c r="K407" s="100"/>
      <c r="L407" s="87" t="s">
        <v>325</v>
      </c>
      <c r="M407" s="98">
        <v>81</v>
      </c>
      <c r="O407" s="101">
        <v>20.304860511935576</v>
      </c>
      <c r="P407" s="101">
        <v>24.129997123957434</v>
      </c>
      <c r="Q407" s="101">
        <v>25.884383088869718</v>
      </c>
    </row>
    <row r="408" spans="1:17" ht="10.050000000000001" customHeight="1" x14ac:dyDescent="0.2">
      <c r="A408" s="87" t="s">
        <v>251</v>
      </c>
      <c r="B408" s="102">
        <v>2212</v>
      </c>
      <c r="C408" s="102"/>
      <c r="D408" s="102">
        <v>40</v>
      </c>
      <c r="E408" s="103">
        <v>1.8416206261510131</v>
      </c>
      <c r="F408" s="103">
        <v>0.60766764320019373</v>
      </c>
      <c r="H408" s="98">
        <v>17</v>
      </c>
      <c r="I408" s="98">
        <v>24</v>
      </c>
      <c r="J408" s="98">
        <v>-7</v>
      </c>
      <c r="K408" s="100"/>
      <c r="L408" s="87" t="s">
        <v>251</v>
      </c>
      <c r="M408" s="98">
        <v>47</v>
      </c>
      <c r="O408" s="101">
        <v>17.133815551537072</v>
      </c>
      <c r="P408" s="101">
        <v>26.5370705244123</v>
      </c>
      <c r="Q408" s="101">
        <v>26.627486437613019</v>
      </c>
    </row>
    <row r="409" spans="1:17" ht="10.050000000000001" customHeight="1" x14ac:dyDescent="0.2">
      <c r="A409" s="87" t="s">
        <v>252</v>
      </c>
      <c r="B409" s="102">
        <v>3403</v>
      </c>
      <c r="C409" s="102"/>
      <c r="D409" s="102">
        <v>-24</v>
      </c>
      <c r="E409" s="103">
        <v>-0.70032098044937263</v>
      </c>
      <c r="F409" s="103">
        <v>0.65321950831158659</v>
      </c>
      <c r="G409" s="95"/>
      <c r="H409" s="98">
        <v>31</v>
      </c>
      <c r="I409" s="98">
        <v>30</v>
      </c>
      <c r="J409" s="98">
        <v>1</v>
      </c>
      <c r="K409" s="100"/>
      <c r="L409" s="87" t="s">
        <v>252</v>
      </c>
      <c r="M409" s="98">
        <v>-25</v>
      </c>
      <c r="O409" s="104">
        <v>20.041140170437849</v>
      </c>
      <c r="P409" s="104">
        <v>19.629738466059361</v>
      </c>
      <c r="Q409" s="115">
        <v>33.881868939171319</v>
      </c>
    </row>
    <row r="410" spans="1:17" ht="10.050000000000001" customHeight="1" x14ac:dyDescent="0.2">
      <c r="A410" s="87" t="s">
        <v>253</v>
      </c>
      <c r="B410" s="102">
        <v>1488</v>
      </c>
      <c r="C410" s="102"/>
      <c r="D410" s="102">
        <v>-5</v>
      </c>
      <c r="E410" s="103">
        <v>-0.33489618218352313</v>
      </c>
      <c r="F410" s="103">
        <v>0.36690753661596798</v>
      </c>
      <c r="H410" s="98">
        <v>15</v>
      </c>
      <c r="I410" s="98">
        <v>11</v>
      </c>
      <c r="J410" s="98">
        <v>4</v>
      </c>
      <c r="K410" s="100"/>
      <c r="L410" s="87" t="s">
        <v>253</v>
      </c>
      <c r="M410" s="98">
        <v>-9</v>
      </c>
      <c r="O410" s="104">
        <v>21.908602150537636</v>
      </c>
      <c r="P410" s="104">
        <v>21.16935483870968</v>
      </c>
      <c r="Q410" s="101">
        <v>24.865591397849464</v>
      </c>
    </row>
    <row r="411" spans="1:17" ht="10.050000000000001" customHeight="1" x14ac:dyDescent="0.2">
      <c r="A411" s="87" t="s">
        <v>254</v>
      </c>
      <c r="B411" s="102">
        <v>26402</v>
      </c>
      <c r="C411" s="102"/>
      <c r="D411" s="102">
        <v>119</v>
      </c>
      <c r="E411" s="103">
        <v>0.45276414412357796</v>
      </c>
      <c r="F411" s="103">
        <v>0.98601176357622222</v>
      </c>
      <c r="H411" s="98">
        <v>251</v>
      </c>
      <c r="I411" s="98">
        <v>252</v>
      </c>
      <c r="J411" s="98">
        <v>-1</v>
      </c>
      <c r="K411" s="100"/>
      <c r="L411" s="87" t="s">
        <v>254</v>
      </c>
      <c r="M411" s="98">
        <v>120</v>
      </c>
      <c r="O411" s="104">
        <v>20.096962351337019</v>
      </c>
      <c r="P411" s="104">
        <v>19.449284145140521</v>
      </c>
      <c r="Q411" s="101">
        <v>46.451026437391107</v>
      </c>
    </row>
    <row r="412" spans="1:17" ht="10.050000000000001" customHeight="1" x14ac:dyDescent="0.2">
      <c r="A412" s="87" t="s">
        <v>232</v>
      </c>
      <c r="B412" s="102">
        <v>546</v>
      </c>
      <c r="C412" s="102"/>
      <c r="D412" s="102">
        <v>-19</v>
      </c>
      <c r="E412" s="103">
        <v>-3.3628318584070795</v>
      </c>
      <c r="F412" s="103">
        <v>1.4931978945393665</v>
      </c>
      <c r="H412" s="98">
        <v>2</v>
      </c>
      <c r="I412" s="98">
        <v>4</v>
      </c>
      <c r="J412" s="98">
        <v>-2</v>
      </c>
      <c r="K412" s="100"/>
      <c r="L412" s="87" t="s">
        <v>232</v>
      </c>
      <c r="M412" s="98">
        <v>-17</v>
      </c>
      <c r="O412" s="104">
        <v>22.161172161172161</v>
      </c>
      <c r="P412" s="104">
        <v>21.428571428571427</v>
      </c>
      <c r="Q412" s="101">
        <v>14.102564102564102</v>
      </c>
    </row>
    <row r="413" spans="1:17" ht="10.050000000000001" customHeight="1" x14ac:dyDescent="0.2">
      <c r="A413" s="87" t="s">
        <v>233</v>
      </c>
      <c r="B413" s="102">
        <v>892</v>
      </c>
      <c r="C413" s="102"/>
      <c r="D413" s="102">
        <v>11</v>
      </c>
      <c r="E413" s="103">
        <v>1.2485811577752552</v>
      </c>
      <c r="F413" s="91">
        <v>-0.50786463836488549</v>
      </c>
      <c r="H413" s="98">
        <v>5</v>
      </c>
      <c r="I413" s="98">
        <v>10</v>
      </c>
      <c r="J413" s="98">
        <v>-5</v>
      </c>
      <c r="K413" s="100"/>
      <c r="L413" s="87" t="s">
        <v>233</v>
      </c>
      <c r="M413" s="98">
        <v>16</v>
      </c>
      <c r="O413" s="104">
        <v>17.376681614349778</v>
      </c>
      <c r="P413" s="104">
        <v>28.36322869955157</v>
      </c>
      <c r="Q413" s="101">
        <v>34.977578475336323</v>
      </c>
    </row>
    <row r="414" spans="1:17" ht="10.050000000000001" customHeight="1" x14ac:dyDescent="0.2">
      <c r="A414" s="87" t="s">
        <v>316</v>
      </c>
      <c r="B414" s="102">
        <v>5130</v>
      </c>
      <c r="C414" s="102"/>
      <c r="D414" s="102">
        <v>59</v>
      </c>
      <c r="E414" s="103">
        <v>1.1634786038256755</v>
      </c>
      <c r="F414" s="103">
        <v>0.5993206129681683</v>
      </c>
      <c r="H414" s="98">
        <v>43</v>
      </c>
      <c r="I414" s="98">
        <v>36</v>
      </c>
      <c r="J414" s="98">
        <v>7</v>
      </c>
      <c r="K414" s="100"/>
      <c r="L414" s="87" t="s">
        <v>316</v>
      </c>
      <c r="M414" s="98">
        <v>52</v>
      </c>
      <c r="O414" s="104">
        <v>25.692007797270954</v>
      </c>
      <c r="P414" s="104">
        <v>18.011695906432749</v>
      </c>
      <c r="Q414" s="101">
        <v>24.970760233918128</v>
      </c>
    </row>
    <row r="415" spans="1:17" ht="10.050000000000001" customHeight="1" x14ac:dyDescent="0.2">
      <c r="A415" s="87" t="s">
        <v>255</v>
      </c>
      <c r="B415" s="102">
        <v>11637</v>
      </c>
      <c r="C415" s="102"/>
      <c r="D415" s="102">
        <v>216</v>
      </c>
      <c r="E415" s="103">
        <v>1.8912529550827424</v>
      </c>
      <c r="F415" s="103">
        <v>1.5662140787887413</v>
      </c>
      <c r="H415" s="98">
        <v>97</v>
      </c>
      <c r="I415" s="98">
        <v>72</v>
      </c>
      <c r="J415" s="98">
        <v>25</v>
      </c>
      <c r="K415" s="100"/>
      <c r="L415" s="87" t="s">
        <v>255</v>
      </c>
      <c r="M415" s="98">
        <v>191</v>
      </c>
      <c r="O415" s="104">
        <v>20.950416774082665</v>
      </c>
      <c r="P415" s="104">
        <v>21.689438858812409</v>
      </c>
      <c r="Q415" s="101">
        <v>30.213972673369426</v>
      </c>
    </row>
    <row r="416" spans="1:17" ht="10.050000000000001" customHeight="1" x14ac:dyDescent="0.2">
      <c r="A416" s="87" t="s">
        <v>249</v>
      </c>
      <c r="B416" s="102">
        <v>19605</v>
      </c>
      <c r="C416" s="102"/>
      <c r="D416" s="102">
        <v>388</v>
      </c>
      <c r="E416" s="103">
        <v>2.0190456366758598</v>
      </c>
      <c r="F416" s="103">
        <v>1.3728065393622257</v>
      </c>
      <c r="H416" s="98">
        <v>282</v>
      </c>
      <c r="I416" s="98">
        <v>155</v>
      </c>
      <c r="J416" s="98">
        <v>127</v>
      </c>
      <c r="K416" s="100"/>
      <c r="L416" s="87" t="s">
        <v>249</v>
      </c>
      <c r="M416" s="98">
        <v>261</v>
      </c>
      <c r="O416" s="104">
        <v>20.362152512114257</v>
      </c>
      <c r="P416" s="104">
        <v>14.776842642183116</v>
      </c>
      <c r="Q416" s="101">
        <v>42.943126753379239</v>
      </c>
    </row>
    <row r="417" spans="1:17" ht="10.050000000000001" customHeight="1" x14ac:dyDescent="0.2">
      <c r="A417" s="87" t="s">
        <v>256</v>
      </c>
      <c r="B417" s="102">
        <v>850</v>
      </c>
      <c r="C417" s="102"/>
      <c r="D417" s="102">
        <v>-4</v>
      </c>
      <c r="E417" s="103">
        <v>-0.46838407494145201</v>
      </c>
      <c r="F417" s="103">
        <v>0.79508927221321191</v>
      </c>
      <c r="H417" s="98">
        <v>13</v>
      </c>
      <c r="I417" s="98">
        <v>8</v>
      </c>
      <c r="J417" s="98">
        <v>5</v>
      </c>
      <c r="K417" s="100"/>
      <c r="L417" s="87" t="s">
        <v>256</v>
      </c>
      <c r="M417" s="98">
        <v>-9</v>
      </c>
      <c r="O417" s="104">
        <v>15.058823529411763</v>
      </c>
      <c r="P417" s="104">
        <v>22.235294117647058</v>
      </c>
      <c r="Q417" s="101">
        <v>30.117647058823525</v>
      </c>
    </row>
    <row r="418" spans="1:17" ht="10.050000000000001" customHeight="1" x14ac:dyDescent="0.2">
      <c r="A418" s="137"/>
      <c r="B418" s="138"/>
      <c r="C418" s="138"/>
      <c r="D418" s="138"/>
      <c r="E418" s="139"/>
      <c r="F418" s="139"/>
      <c r="G418" s="140"/>
      <c r="H418" s="141"/>
      <c r="I418" s="141"/>
      <c r="J418" s="141"/>
      <c r="K418" s="100"/>
      <c r="L418" s="137"/>
      <c r="M418" s="141"/>
      <c r="N418" s="142"/>
      <c r="O418" s="143"/>
      <c r="P418" s="143"/>
      <c r="Q418" s="143"/>
    </row>
    <row r="419" spans="1:17" ht="1.9" customHeight="1" x14ac:dyDescent="0.2">
      <c r="A419" s="87"/>
      <c r="B419" s="102"/>
      <c r="C419" s="102"/>
      <c r="D419" s="102"/>
      <c r="E419" s="103"/>
      <c r="F419" s="103"/>
      <c r="H419" s="105"/>
      <c r="I419" s="105"/>
      <c r="J419" s="100"/>
      <c r="K419" s="100"/>
      <c r="L419" s="87"/>
      <c r="M419" s="98"/>
      <c r="O419" s="108"/>
      <c r="P419" s="108"/>
      <c r="Q419" s="98"/>
    </row>
    <row r="420" spans="1:17" ht="8.4499999999999993" customHeight="1" x14ac:dyDescent="0.2">
      <c r="L420" s="161" t="s">
        <v>364</v>
      </c>
      <c r="M420" s="162"/>
      <c r="N420" s="162"/>
      <c r="O420" s="162"/>
      <c r="P420" s="162"/>
      <c r="Q420" s="162"/>
    </row>
    <row r="421" spans="1:17" ht="8.4499999999999993" customHeight="1" x14ac:dyDescent="0.2">
      <c r="A421" s="87"/>
      <c r="B421" s="102"/>
      <c r="C421" s="102"/>
      <c r="D421" s="102"/>
      <c r="E421" s="103"/>
      <c r="F421" s="103"/>
      <c r="L421" s="87"/>
    </row>
    <row r="422" spans="1:17" ht="8.4499999999999993" customHeight="1" x14ac:dyDescent="0.2">
      <c r="A422" s="123"/>
      <c r="B422" s="120"/>
      <c r="C422" s="120"/>
      <c r="D422" s="120"/>
      <c r="E422" s="121"/>
      <c r="F422" s="121"/>
      <c r="L422" s="122" t="s">
        <v>362</v>
      </c>
    </row>
    <row r="423" spans="1:17" ht="8.4499999999999993" customHeight="1" x14ac:dyDescent="0.2">
      <c r="A423" s="123"/>
      <c r="B423" s="120"/>
      <c r="C423" s="120"/>
      <c r="D423" s="120"/>
      <c r="E423" s="121"/>
      <c r="F423" s="121"/>
    </row>
    <row r="424" spans="1:17" ht="8.4499999999999993" customHeight="1" x14ac:dyDescent="0.2">
      <c r="A424" s="123"/>
      <c r="B424" s="120"/>
      <c r="C424" s="120"/>
      <c r="D424" s="120"/>
      <c r="E424" s="121"/>
      <c r="F424" s="124"/>
      <c r="L424" s="123"/>
      <c r="M424" s="88"/>
      <c r="N424" s="88"/>
      <c r="O424" s="88"/>
      <c r="P424" s="88"/>
      <c r="Q424" s="88"/>
    </row>
    <row r="425" spans="1:17" ht="8.4499999999999993" customHeight="1" x14ac:dyDescent="0.2">
      <c r="A425" s="122"/>
      <c r="B425" s="120"/>
      <c r="C425" s="120"/>
      <c r="D425" s="120"/>
      <c r="E425" s="121"/>
      <c r="F425" s="124"/>
      <c r="M425" s="88"/>
      <c r="N425" s="88"/>
      <c r="O425" s="88"/>
      <c r="P425" s="88"/>
      <c r="Q425" s="88"/>
    </row>
  </sheetData>
  <pageMargins left="0.39370078740157483" right="2.4212598425196852" top="0.39370078740157483" bottom="3.4251968503937009" header="0.39370078740157483" footer="0.39370078740157483"/>
  <pageSetup paperSize="9" scale="98" orientation="portrait" r:id="rId1"/>
  <headerFooter alignWithMargins="0"/>
  <rowBreaks count="5" manualBreakCount="5">
    <brk id="61" max="16383" man="1"/>
    <brk id="115" max="16383" man="1"/>
    <brk id="176" max="16" man="1"/>
    <brk id="238" max="16383" man="1"/>
    <brk id="30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32"/>
  <sheetViews>
    <sheetView showGridLines="0" zoomScale="120" zoomScaleNormal="120" workbookViewId="0">
      <selection activeCell="A39" sqref="A39"/>
    </sheetView>
  </sheetViews>
  <sheetFormatPr baseColWidth="10" defaultColWidth="8.6640625" defaultRowHeight="11.3" x14ac:dyDescent="0.2"/>
  <cols>
    <col min="1" max="1" width="17.5546875" style="88" customWidth="1"/>
    <col min="2" max="2" width="5.44140625" style="89" customWidth="1"/>
    <col min="3" max="3" width="3.5546875" style="89" customWidth="1"/>
    <col min="4" max="4" width="4.88671875" style="89" customWidth="1"/>
    <col min="5" max="5" width="6" style="90" customWidth="1"/>
    <col min="6" max="6" width="8.6640625" style="91" customWidth="1"/>
    <col min="7" max="7" width="4.6640625" style="92" customWidth="1"/>
    <col min="8" max="9" width="6.5546875" style="92" customWidth="1"/>
    <col min="10" max="10" width="6.44140625" style="93" customWidth="1"/>
    <col min="11" max="11" width="0.33203125" style="93" customWidth="1"/>
    <col min="12" max="12" width="17.5546875" style="88" customWidth="1"/>
    <col min="13" max="13" width="12.77734375" style="89" customWidth="1"/>
    <col min="14" max="14" width="9.33203125" style="89" customWidth="1"/>
    <col min="15" max="15" width="5.33203125" style="89" customWidth="1"/>
    <col min="16" max="16" width="12.109375" style="89" customWidth="1"/>
    <col min="17" max="17" width="13.44140625" style="89" customWidth="1"/>
    <col min="18" max="18" width="4.6640625" style="88" customWidth="1"/>
    <col min="19" max="16384" width="8.6640625" style="88"/>
  </cols>
  <sheetData>
    <row r="1" spans="1:19" ht="4.25" customHeight="1" x14ac:dyDescent="0.2">
      <c r="A1" s="215"/>
      <c r="B1" s="211"/>
      <c r="C1" s="211"/>
      <c r="D1" s="211"/>
      <c r="E1" s="216"/>
      <c r="F1" s="213"/>
      <c r="G1" s="209"/>
      <c r="H1" s="209"/>
      <c r="I1" s="209"/>
      <c r="J1" s="217"/>
      <c r="L1" s="215"/>
      <c r="M1" s="211"/>
      <c r="N1" s="211"/>
      <c r="O1" s="211"/>
      <c r="P1" s="211"/>
      <c r="Q1" s="211"/>
    </row>
    <row r="2" spans="1:19" s="204" customFormat="1" ht="10.050000000000001" customHeight="1" x14ac:dyDescent="0.2">
      <c r="A2" s="194" t="s">
        <v>387</v>
      </c>
      <c r="B2" s="195"/>
      <c r="C2" s="195"/>
      <c r="D2" s="195"/>
      <c r="E2" s="196"/>
      <c r="F2" s="197"/>
      <c r="G2" s="198"/>
      <c r="H2" s="198"/>
      <c r="I2" s="199"/>
      <c r="J2" s="200" t="s">
        <v>319</v>
      </c>
      <c r="K2" s="200"/>
      <c r="L2" s="194" t="s">
        <v>387</v>
      </c>
      <c r="M2" s="201"/>
      <c r="N2" s="201"/>
      <c r="O2" s="201"/>
      <c r="P2" s="201"/>
      <c r="Q2" s="202" t="s">
        <v>319</v>
      </c>
      <c r="R2" s="203"/>
      <c r="S2" s="218"/>
    </row>
    <row r="3" spans="1:19" ht="5.95" customHeight="1" x14ac:dyDescent="0.2"/>
    <row r="4" spans="1:19" s="96" customFormat="1" ht="8.4499999999999993" customHeight="1" x14ac:dyDescent="0.2">
      <c r="A4" s="144" t="s">
        <v>379</v>
      </c>
      <c r="B4" s="145" t="s">
        <v>318</v>
      </c>
      <c r="C4" s="145"/>
      <c r="D4" s="145"/>
      <c r="E4" s="146"/>
      <c r="F4" s="146" t="s">
        <v>320</v>
      </c>
      <c r="G4" s="147"/>
      <c r="H4" s="145" t="s">
        <v>326</v>
      </c>
      <c r="I4" s="145" t="s">
        <v>327</v>
      </c>
      <c r="J4" s="148" t="s">
        <v>381</v>
      </c>
      <c r="K4" s="97"/>
      <c r="L4" s="144" t="s">
        <v>379</v>
      </c>
      <c r="M4" s="145" t="s">
        <v>328</v>
      </c>
      <c r="N4" s="145"/>
      <c r="O4" s="145"/>
      <c r="P4" s="145"/>
      <c r="Q4" s="145" t="s">
        <v>383</v>
      </c>
    </row>
    <row r="5" spans="1:19" s="96" customFormat="1" ht="1.9" customHeight="1" x14ac:dyDescent="0.2">
      <c r="A5" s="144"/>
      <c r="B5" s="145"/>
      <c r="C5" s="145"/>
      <c r="D5" s="149"/>
      <c r="E5" s="150"/>
      <c r="F5" s="150"/>
      <c r="G5" s="147"/>
      <c r="H5" s="145"/>
      <c r="I5" s="145"/>
      <c r="J5" s="148"/>
      <c r="K5" s="97"/>
      <c r="L5" s="144"/>
      <c r="M5" s="145"/>
      <c r="N5" s="145"/>
      <c r="O5" s="149"/>
      <c r="P5" s="149"/>
      <c r="Q5" s="149"/>
    </row>
    <row r="6" spans="1:19" s="96" customFormat="1" ht="1.9" customHeight="1" x14ac:dyDescent="0.2">
      <c r="A6" s="144"/>
      <c r="B6" s="145"/>
      <c r="C6" s="145"/>
      <c r="D6" s="145"/>
      <c r="E6" s="146"/>
      <c r="F6" s="146"/>
      <c r="G6" s="147"/>
      <c r="H6" s="147"/>
      <c r="I6" s="147"/>
      <c r="J6" s="148"/>
      <c r="K6" s="97"/>
      <c r="L6" s="144"/>
      <c r="M6" s="145"/>
      <c r="N6" s="145"/>
      <c r="O6" s="145"/>
      <c r="P6" s="145"/>
      <c r="Q6" s="145"/>
    </row>
    <row r="7" spans="1:19" s="96" customFormat="1" ht="9.4" customHeight="1" x14ac:dyDescent="0.2">
      <c r="A7" s="144" t="s">
        <v>380</v>
      </c>
      <c r="B7" s="145" t="s">
        <v>333</v>
      </c>
      <c r="C7" s="145"/>
      <c r="D7" s="145" t="s">
        <v>336</v>
      </c>
      <c r="E7" s="146" t="s">
        <v>338</v>
      </c>
      <c r="F7" s="146" t="s">
        <v>337</v>
      </c>
      <c r="G7" s="145"/>
      <c r="H7" s="147"/>
      <c r="I7" s="147"/>
      <c r="J7" s="148" t="s">
        <v>382</v>
      </c>
      <c r="K7" s="97"/>
      <c r="L7" s="144" t="s">
        <v>380</v>
      </c>
      <c r="M7" s="145" t="s">
        <v>377</v>
      </c>
      <c r="N7" s="145"/>
      <c r="O7" s="145" t="s">
        <v>385</v>
      </c>
      <c r="P7" s="145" t="s">
        <v>355</v>
      </c>
      <c r="Q7" s="145" t="s">
        <v>384</v>
      </c>
    </row>
    <row r="8" spans="1:19" s="94" customFormat="1" ht="8.4499999999999993" customHeight="1" x14ac:dyDescent="0.2">
      <c r="A8" s="144"/>
      <c r="B8" s="145"/>
      <c r="C8" s="145"/>
      <c r="D8" s="145"/>
      <c r="E8" s="146"/>
      <c r="F8" s="146" t="s">
        <v>389</v>
      </c>
      <c r="G8" s="145"/>
      <c r="H8" s="147"/>
      <c r="I8" s="147"/>
      <c r="J8" s="148"/>
      <c r="K8" s="97"/>
      <c r="L8" s="144"/>
      <c r="M8" s="145"/>
      <c r="N8" s="145"/>
      <c r="O8" s="145"/>
      <c r="P8" s="145"/>
      <c r="Q8" s="145"/>
    </row>
    <row r="9" spans="1:19" ht="8.4499999999999993" customHeight="1" x14ac:dyDescent="0.2">
      <c r="G9" s="89"/>
    </row>
    <row r="10" spans="1:19" s="172" customFormat="1" ht="10.050000000000001" customHeight="1" x14ac:dyDescent="0.2">
      <c r="A10" s="163" t="s">
        <v>2</v>
      </c>
      <c r="B10" s="164">
        <v>767497</v>
      </c>
      <c r="C10" s="164"/>
      <c r="D10" s="165">
        <v>12128</v>
      </c>
      <c r="E10" s="166">
        <v>1.6055729054276782</v>
      </c>
      <c r="F10" s="166">
        <v>1.6218211955421946</v>
      </c>
      <c r="G10" s="167"/>
      <c r="H10" s="164">
        <v>8385</v>
      </c>
      <c r="I10" s="168">
        <v>5599</v>
      </c>
      <c r="J10" s="169">
        <v>2786</v>
      </c>
      <c r="K10" s="169"/>
      <c r="L10" s="163" t="s">
        <v>2</v>
      </c>
      <c r="M10" s="168">
        <v>9342</v>
      </c>
      <c r="N10" s="170"/>
      <c r="O10" s="171">
        <v>21.991226024336253</v>
      </c>
      <c r="P10" s="171">
        <v>16.392637365357778</v>
      </c>
      <c r="Q10" s="171">
        <v>33.057067324041654</v>
      </c>
    </row>
    <row r="11" spans="1:19" s="87" customFormat="1" ht="10.050000000000001" customHeight="1" x14ac:dyDescent="0.2">
      <c r="B11" s="98"/>
      <c r="C11" s="98"/>
      <c r="D11" s="98"/>
      <c r="E11" s="91"/>
      <c r="F11" s="91"/>
      <c r="G11" s="98"/>
      <c r="H11" s="98"/>
      <c r="I11" s="98"/>
      <c r="J11" s="100"/>
      <c r="K11" s="100"/>
      <c r="M11" s="98"/>
      <c r="N11" s="98"/>
      <c r="O11" s="101"/>
      <c r="P11" s="101"/>
      <c r="Q11" s="101"/>
    </row>
    <row r="12" spans="1:19" s="87" customFormat="1" ht="10.050000000000001" customHeight="1" x14ac:dyDescent="0.2">
      <c r="B12" s="98"/>
      <c r="C12" s="98"/>
      <c r="D12" s="98"/>
      <c r="E12" s="91"/>
      <c r="F12" s="91"/>
      <c r="G12" s="82"/>
      <c r="H12" s="98"/>
      <c r="I12" s="98"/>
      <c r="J12" s="100"/>
      <c r="K12" s="100"/>
      <c r="M12" s="98"/>
      <c r="N12" s="98"/>
      <c r="O12" s="101"/>
      <c r="P12" s="101"/>
      <c r="Q12" s="101"/>
    </row>
    <row r="13" spans="1:19" s="173" customFormat="1" ht="10.050000000000001" customHeight="1" x14ac:dyDescent="0.2">
      <c r="A13" s="173" t="s">
        <v>3</v>
      </c>
      <c r="B13" s="174">
        <v>44000</v>
      </c>
      <c r="C13" s="174"/>
      <c r="D13" s="174">
        <v>1076</v>
      </c>
      <c r="E13" s="175">
        <v>2.5067561271083774</v>
      </c>
      <c r="F13" s="175">
        <v>2.1074035450756146</v>
      </c>
      <c r="G13" s="174"/>
      <c r="H13" s="174">
        <v>446</v>
      </c>
      <c r="I13" s="174">
        <v>333</v>
      </c>
      <c r="J13" s="174">
        <v>113</v>
      </c>
      <c r="K13" s="174"/>
      <c r="L13" s="173" t="s">
        <v>3</v>
      </c>
      <c r="M13" s="176">
        <v>963</v>
      </c>
      <c r="N13" s="176"/>
      <c r="O13" s="178">
        <v>23.125</v>
      </c>
      <c r="P13" s="178">
        <v>17.222727272727273</v>
      </c>
      <c r="Q13" s="178">
        <v>35.652272727272724</v>
      </c>
    </row>
    <row r="14" spans="1:19" s="87" customFormat="1" ht="10.050000000000001" customHeight="1" x14ac:dyDescent="0.2">
      <c r="B14" s="98"/>
      <c r="C14" s="98"/>
      <c r="D14" s="98"/>
      <c r="E14" s="91"/>
      <c r="F14" s="91"/>
      <c r="G14" s="98"/>
      <c r="H14" s="98"/>
      <c r="I14" s="98"/>
      <c r="J14" s="98"/>
      <c r="K14" s="100"/>
      <c r="M14" s="78"/>
      <c r="N14" s="98"/>
      <c r="O14" s="101"/>
      <c r="P14" s="101"/>
      <c r="Q14" s="101"/>
    </row>
    <row r="15" spans="1:19" s="87" customFormat="1" ht="10.050000000000001" customHeight="1" x14ac:dyDescent="0.2">
      <c r="A15" s="87" t="s">
        <v>3</v>
      </c>
      <c r="B15" s="98">
        <v>9757</v>
      </c>
      <c r="C15" s="98"/>
      <c r="D15" s="98">
        <v>-14</v>
      </c>
      <c r="E15" s="91">
        <v>-0.14328113806161089</v>
      </c>
      <c r="F15" s="91">
        <v>1.4396719106711142</v>
      </c>
      <c r="G15" s="98"/>
      <c r="H15" s="98">
        <v>109</v>
      </c>
      <c r="I15" s="98">
        <v>89</v>
      </c>
      <c r="J15" s="98">
        <v>20</v>
      </c>
      <c r="K15" s="100"/>
      <c r="L15" s="87" t="s">
        <v>3</v>
      </c>
      <c r="M15" s="98">
        <v>-34</v>
      </c>
      <c r="N15" s="98"/>
      <c r="O15" s="101">
        <v>22.014963615865533</v>
      </c>
      <c r="P15" s="101">
        <v>17.238905401250385</v>
      </c>
      <c r="Q15" s="101">
        <v>39.00789177001127</v>
      </c>
    </row>
    <row r="16" spans="1:19" s="87" customFormat="1" ht="10.050000000000001" customHeight="1" x14ac:dyDescent="0.2">
      <c r="A16" s="87" t="s">
        <v>4</v>
      </c>
      <c r="B16" s="102">
        <v>7236</v>
      </c>
      <c r="C16" s="102"/>
      <c r="D16" s="102">
        <v>229</v>
      </c>
      <c r="E16" s="103">
        <v>3.2681604110175537</v>
      </c>
      <c r="F16" s="91">
        <v>2.4410262397571936</v>
      </c>
      <c r="G16" s="98"/>
      <c r="H16" s="98">
        <v>81</v>
      </c>
      <c r="I16" s="98">
        <v>69</v>
      </c>
      <c r="J16" s="98">
        <v>12</v>
      </c>
      <c r="K16" s="100"/>
      <c r="L16" s="87" t="s">
        <v>4</v>
      </c>
      <c r="M16" s="98">
        <v>217</v>
      </c>
      <c r="N16" s="98"/>
      <c r="O16" s="101">
        <v>22.540077390823658</v>
      </c>
      <c r="P16" s="101">
        <v>18.559977888336096</v>
      </c>
      <c r="Q16" s="101">
        <v>30.818131564400218</v>
      </c>
    </row>
    <row r="17" spans="1:17" s="87" customFormat="1" ht="10.050000000000001" customHeight="1" x14ac:dyDescent="0.2">
      <c r="A17" s="87" t="s">
        <v>5</v>
      </c>
      <c r="B17" s="102">
        <v>396</v>
      </c>
      <c r="C17" s="102"/>
      <c r="D17" s="102">
        <v>34</v>
      </c>
      <c r="E17" s="103">
        <v>9.3922651933701662</v>
      </c>
      <c r="F17" s="91">
        <v>2.7362755563774099</v>
      </c>
      <c r="G17" s="98"/>
      <c r="H17" s="98">
        <v>8</v>
      </c>
      <c r="I17" s="98">
        <v>1</v>
      </c>
      <c r="J17" s="98">
        <v>7</v>
      </c>
      <c r="K17" s="100"/>
      <c r="L17" s="87" t="s">
        <v>5</v>
      </c>
      <c r="M17" s="98">
        <v>27</v>
      </c>
      <c r="N17" s="98"/>
      <c r="O17" s="101">
        <v>24.494949494949495</v>
      </c>
      <c r="P17" s="101">
        <v>13.383838383838384</v>
      </c>
      <c r="Q17" s="101">
        <v>15.656565656565657</v>
      </c>
    </row>
    <row r="18" spans="1:17" s="87" customFormat="1" ht="10.050000000000001" customHeight="1" x14ac:dyDescent="0.2">
      <c r="A18" s="87" t="s">
        <v>6</v>
      </c>
      <c r="B18" s="102">
        <v>433</v>
      </c>
      <c r="C18" s="102"/>
      <c r="D18" s="102">
        <v>12</v>
      </c>
      <c r="E18" s="103">
        <v>2.8503562945368173</v>
      </c>
      <c r="F18" s="91">
        <v>2.0615660161322102</v>
      </c>
      <c r="G18" s="98"/>
      <c r="H18" s="98">
        <v>5</v>
      </c>
      <c r="I18" s="98">
        <v>11</v>
      </c>
      <c r="J18" s="98">
        <v>-6</v>
      </c>
      <c r="K18" s="100"/>
      <c r="L18" s="87" t="s">
        <v>6</v>
      </c>
      <c r="M18" s="98">
        <v>18</v>
      </c>
      <c r="N18" s="98"/>
      <c r="O18" s="101">
        <v>18.937644341801384</v>
      </c>
      <c r="P18" s="101">
        <v>27.944572748267898</v>
      </c>
      <c r="Q18" s="101">
        <v>9.9307159353348737</v>
      </c>
    </row>
    <row r="19" spans="1:17" s="87" customFormat="1" ht="10.050000000000001" customHeight="1" x14ac:dyDescent="0.2">
      <c r="A19" s="87" t="s">
        <v>7</v>
      </c>
      <c r="B19" s="102">
        <v>1265</v>
      </c>
      <c r="C19" s="102"/>
      <c r="D19" s="102">
        <v>17</v>
      </c>
      <c r="E19" s="103">
        <v>1.3621794871794872</v>
      </c>
      <c r="F19" s="91">
        <v>1.1958852756627669</v>
      </c>
      <c r="G19" s="98"/>
      <c r="H19" s="98">
        <v>13</v>
      </c>
      <c r="I19" s="98">
        <v>9</v>
      </c>
      <c r="J19" s="98">
        <v>4</v>
      </c>
      <c r="K19" s="100"/>
      <c r="L19" s="87" t="s">
        <v>7</v>
      </c>
      <c r="M19" s="98">
        <v>13</v>
      </c>
      <c r="N19" s="98"/>
      <c r="O19" s="101">
        <v>20.158102766798418</v>
      </c>
      <c r="P19" s="101">
        <v>21.106719367588934</v>
      </c>
      <c r="Q19" s="101">
        <v>31.067193675889328</v>
      </c>
    </row>
    <row r="20" spans="1:17" s="87" customFormat="1" ht="10.050000000000001" customHeight="1" x14ac:dyDescent="0.2">
      <c r="A20" s="87" t="s">
        <v>8</v>
      </c>
      <c r="B20" s="102">
        <v>907</v>
      </c>
      <c r="C20" s="102"/>
      <c r="D20" s="102">
        <v>22</v>
      </c>
      <c r="E20" s="103">
        <v>2.4858757062146895</v>
      </c>
      <c r="F20" s="91">
        <v>0.97612696815283506</v>
      </c>
      <c r="G20" s="98"/>
      <c r="H20" s="98">
        <v>10</v>
      </c>
      <c r="I20" s="98">
        <v>7</v>
      </c>
      <c r="J20" s="98">
        <v>3</v>
      </c>
      <c r="K20" s="100"/>
      <c r="L20" s="87" t="s">
        <v>8</v>
      </c>
      <c r="M20" s="98">
        <v>19</v>
      </c>
      <c r="N20" s="98"/>
      <c r="O20" s="101">
        <v>21.719955898566703</v>
      </c>
      <c r="P20" s="101">
        <v>17.089305402425577</v>
      </c>
      <c r="Q20" s="101">
        <v>17.309812568908491</v>
      </c>
    </row>
    <row r="21" spans="1:17" s="87" customFormat="1" ht="10.050000000000001" customHeight="1" x14ac:dyDescent="0.2">
      <c r="A21" s="87" t="s">
        <v>9</v>
      </c>
      <c r="B21" s="102">
        <v>4148</v>
      </c>
      <c r="C21" s="102"/>
      <c r="D21" s="102">
        <v>98</v>
      </c>
      <c r="E21" s="103">
        <v>2.4197530864197532</v>
      </c>
      <c r="F21" s="91">
        <v>2.0705797513943747</v>
      </c>
      <c r="G21" s="98"/>
      <c r="H21" s="98">
        <v>25</v>
      </c>
      <c r="I21" s="98">
        <v>14</v>
      </c>
      <c r="J21" s="98">
        <v>11</v>
      </c>
      <c r="K21" s="100"/>
      <c r="L21" s="87" t="s">
        <v>9</v>
      </c>
      <c r="M21" s="98">
        <v>87</v>
      </c>
      <c r="N21" s="98"/>
      <c r="O21" s="101">
        <v>25.168756027000967</v>
      </c>
      <c r="P21" s="101">
        <v>11.957569913211186</v>
      </c>
      <c r="Q21" s="101">
        <v>60.414657666345228</v>
      </c>
    </row>
    <row r="22" spans="1:17" s="87" customFormat="1" ht="10.050000000000001" customHeight="1" x14ac:dyDescent="0.2">
      <c r="A22" s="87" t="s">
        <v>10</v>
      </c>
      <c r="B22" s="102">
        <v>1029</v>
      </c>
      <c r="C22" s="102"/>
      <c r="D22" s="102">
        <v>58</v>
      </c>
      <c r="E22" s="103">
        <v>5.9732234809474765</v>
      </c>
      <c r="F22" s="91">
        <v>8.321148682570767</v>
      </c>
      <c r="G22" s="98"/>
      <c r="H22" s="98">
        <v>17</v>
      </c>
      <c r="I22" s="98">
        <v>3</v>
      </c>
      <c r="J22" s="98">
        <v>14</v>
      </c>
      <c r="K22" s="100"/>
      <c r="L22" s="87" t="s">
        <v>10</v>
      </c>
      <c r="M22" s="98">
        <v>44</v>
      </c>
      <c r="N22" s="98"/>
      <c r="O22" s="101">
        <v>25.655976676384839</v>
      </c>
      <c r="P22" s="101">
        <v>13.702623906705538</v>
      </c>
      <c r="Q22" s="101">
        <v>26.239067055393583</v>
      </c>
    </row>
    <row r="23" spans="1:17" s="87" customFormat="1" ht="10.050000000000001" customHeight="1" x14ac:dyDescent="0.2">
      <c r="A23" s="87" t="s">
        <v>293</v>
      </c>
      <c r="B23" s="102">
        <v>7419</v>
      </c>
      <c r="C23" s="102"/>
      <c r="D23" s="102">
        <v>267</v>
      </c>
      <c r="E23" s="103">
        <v>3.7332214765100673</v>
      </c>
      <c r="F23" s="91">
        <v>1.2041903862836323</v>
      </c>
      <c r="G23" s="98"/>
      <c r="H23" s="98">
        <v>51</v>
      </c>
      <c r="I23" s="98">
        <v>41</v>
      </c>
      <c r="J23" s="98">
        <v>10</v>
      </c>
      <c r="K23" s="100"/>
      <c r="L23" s="87" t="s">
        <v>293</v>
      </c>
      <c r="M23" s="98">
        <v>257</v>
      </c>
      <c r="N23" s="98"/>
      <c r="O23" s="101">
        <v>27.631756301388329</v>
      </c>
      <c r="P23" s="101">
        <v>16.942984229680551</v>
      </c>
      <c r="Q23" s="101">
        <v>36.190861302062274</v>
      </c>
    </row>
    <row r="24" spans="1:17" s="87" customFormat="1" ht="10.050000000000001" customHeight="1" x14ac:dyDescent="0.2">
      <c r="A24" s="87" t="s">
        <v>11</v>
      </c>
      <c r="B24" s="102">
        <v>1119</v>
      </c>
      <c r="C24" s="102"/>
      <c r="D24" s="102">
        <v>47</v>
      </c>
      <c r="E24" s="103">
        <v>4.3843283582089558</v>
      </c>
      <c r="F24" s="91">
        <v>1.8699241876446226</v>
      </c>
      <c r="G24" s="98"/>
      <c r="H24" s="98">
        <v>11</v>
      </c>
      <c r="I24" s="98">
        <v>8</v>
      </c>
      <c r="J24" s="98">
        <v>3</v>
      </c>
      <c r="K24" s="100"/>
      <c r="L24" s="87" t="s">
        <v>11</v>
      </c>
      <c r="M24" s="98">
        <v>44</v>
      </c>
      <c r="N24" s="98"/>
      <c r="O24" s="101">
        <v>18.498659517426276</v>
      </c>
      <c r="P24" s="101">
        <v>20.554066130473636</v>
      </c>
      <c r="Q24" s="101">
        <v>14.924039320822164</v>
      </c>
    </row>
    <row r="25" spans="1:17" s="87" customFormat="1" ht="10.050000000000001" customHeight="1" x14ac:dyDescent="0.2">
      <c r="A25" s="87" t="s">
        <v>12</v>
      </c>
      <c r="B25" s="102">
        <v>1481</v>
      </c>
      <c r="C25" s="102"/>
      <c r="D25" s="102">
        <v>24</v>
      </c>
      <c r="E25" s="103">
        <v>1.6472203157172274</v>
      </c>
      <c r="F25" s="91">
        <v>0.29977374042637894</v>
      </c>
      <c r="G25" s="98"/>
      <c r="H25" s="98">
        <v>13</v>
      </c>
      <c r="I25" s="98">
        <v>21</v>
      </c>
      <c r="J25" s="98">
        <v>-8</v>
      </c>
      <c r="K25" s="100"/>
      <c r="L25" s="87" t="s">
        <v>12</v>
      </c>
      <c r="M25" s="98">
        <v>32</v>
      </c>
      <c r="N25" s="98"/>
      <c r="O25" s="101">
        <v>15.935178933153274</v>
      </c>
      <c r="P25" s="101">
        <v>26.198514517218097</v>
      </c>
      <c r="Q25" s="101">
        <v>25.523295070898044</v>
      </c>
    </row>
    <row r="26" spans="1:17" s="87" customFormat="1" ht="10.050000000000001" customHeight="1" x14ac:dyDescent="0.2">
      <c r="A26" s="87" t="s">
        <v>13</v>
      </c>
      <c r="B26" s="102">
        <v>843</v>
      </c>
      <c r="C26" s="102"/>
      <c r="D26" s="102">
        <v>41</v>
      </c>
      <c r="E26" s="103">
        <v>5.1122194513715709</v>
      </c>
      <c r="F26" s="91">
        <v>4.9527728297363627</v>
      </c>
      <c r="G26" s="98"/>
      <c r="H26" s="98">
        <v>12</v>
      </c>
      <c r="I26" s="98">
        <v>3</v>
      </c>
      <c r="J26" s="98">
        <v>9</v>
      </c>
      <c r="K26" s="100"/>
      <c r="L26" s="87" t="s">
        <v>13</v>
      </c>
      <c r="M26" s="98">
        <v>32</v>
      </c>
      <c r="N26" s="98"/>
      <c r="O26" s="101">
        <v>23.131672597864767</v>
      </c>
      <c r="P26" s="101">
        <v>12.099644128113878</v>
      </c>
      <c r="Q26" s="101">
        <v>31.909845788849349</v>
      </c>
    </row>
    <row r="27" spans="1:17" s="87" customFormat="1" ht="10.050000000000001" customHeight="1" x14ac:dyDescent="0.2">
      <c r="A27" s="87" t="s">
        <v>14</v>
      </c>
      <c r="B27" s="102">
        <v>1507</v>
      </c>
      <c r="C27" s="102"/>
      <c r="D27" s="102">
        <v>8</v>
      </c>
      <c r="E27" s="103">
        <v>0.53368912608405594</v>
      </c>
      <c r="F27" s="91">
        <v>8.5265094483325754</v>
      </c>
      <c r="G27" s="98"/>
      <c r="H27" s="98">
        <v>23</v>
      </c>
      <c r="I27" s="98">
        <v>7</v>
      </c>
      <c r="J27" s="98">
        <v>16</v>
      </c>
      <c r="K27" s="100"/>
      <c r="L27" s="87" t="s">
        <v>14</v>
      </c>
      <c r="M27" s="98">
        <v>-8</v>
      </c>
      <c r="N27" s="98"/>
      <c r="O27" s="101">
        <v>26.011944260119442</v>
      </c>
      <c r="P27" s="101">
        <v>13.669542136695419</v>
      </c>
      <c r="Q27" s="101">
        <v>30.656934306569344</v>
      </c>
    </row>
    <row r="28" spans="1:17" s="87" customFormat="1" ht="10.050000000000001" customHeight="1" x14ac:dyDescent="0.2">
      <c r="A28" s="87" t="s">
        <v>15</v>
      </c>
      <c r="B28" s="102">
        <v>5428</v>
      </c>
      <c r="C28" s="102"/>
      <c r="D28" s="102">
        <v>240</v>
      </c>
      <c r="E28" s="103">
        <v>4.6260601387818037</v>
      </c>
      <c r="F28" s="91">
        <v>2.4938525653189547</v>
      </c>
      <c r="G28" s="98"/>
      <c r="H28" s="98">
        <v>62</v>
      </c>
      <c r="I28" s="98">
        <v>43</v>
      </c>
      <c r="J28" s="98">
        <v>19</v>
      </c>
      <c r="K28" s="100"/>
      <c r="L28" s="87" t="s">
        <v>15</v>
      </c>
      <c r="M28" s="98">
        <v>221</v>
      </c>
      <c r="N28" s="98"/>
      <c r="O28" s="101">
        <v>21.886514369933678</v>
      </c>
      <c r="P28" s="101">
        <v>17.630803242446575</v>
      </c>
      <c r="Q28" s="101">
        <v>38.725128960943259</v>
      </c>
    </row>
    <row r="29" spans="1:17" s="87" customFormat="1" ht="10.050000000000001" customHeight="1" x14ac:dyDescent="0.2">
      <c r="A29" s="87" t="s">
        <v>16</v>
      </c>
      <c r="B29" s="102">
        <v>1032</v>
      </c>
      <c r="C29" s="102"/>
      <c r="D29" s="102">
        <v>-7</v>
      </c>
      <c r="E29" s="103">
        <v>-0.67372473532242538</v>
      </c>
      <c r="F29" s="91">
        <v>0.85482523039324132</v>
      </c>
      <c r="G29" s="98"/>
      <c r="H29" s="98">
        <v>6</v>
      </c>
      <c r="I29" s="98">
        <v>7</v>
      </c>
      <c r="J29" s="98">
        <v>-1</v>
      </c>
      <c r="K29" s="100"/>
      <c r="L29" s="87" t="s">
        <v>16</v>
      </c>
      <c r="M29" s="98">
        <v>-6</v>
      </c>
      <c r="N29" s="98"/>
      <c r="O29" s="101">
        <v>18.313953488372093</v>
      </c>
      <c r="P29" s="101">
        <v>17.441860465116278</v>
      </c>
      <c r="Q29" s="101">
        <v>15.213178294573643</v>
      </c>
    </row>
    <row r="30" spans="1:17" s="87" customFormat="1" ht="10.050000000000001" customHeight="1" x14ac:dyDescent="0.2">
      <c r="B30" s="98"/>
      <c r="C30" s="98"/>
      <c r="D30" s="98"/>
      <c r="E30" s="91"/>
      <c r="F30" s="91"/>
      <c r="G30" s="98"/>
      <c r="H30" s="98"/>
      <c r="I30" s="98"/>
      <c r="J30" s="98"/>
      <c r="K30" s="100"/>
      <c r="M30" s="78"/>
      <c r="N30" s="98"/>
      <c r="O30" s="101"/>
      <c r="P30" s="101"/>
      <c r="Q30" s="101"/>
    </row>
    <row r="31" spans="1:17" s="87" customFormat="1" ht="10.050000000000001" customHeight="1" x14ac:dyDescent="0.2">
      <c r="B31" s="98"/>
      <c r="C31" s="98"/>
      <c r="D31" s="98"/>
      <c r="E31" s="91"/>
      <c r="F31" s="91"/>
      <c r="G31" s="98"/>
      <c r="H31" s="98"/>
      <c r="I31" s="98"/>
      <c r="J31" s="98"/>
      <c r="K31" s="100"/>
      <c r="M31" s="78"/>
      <c r="N31" s="98"/>
      <c r="O31" s="101"/>
      <c r="P31" s="101"/>
      <c r="Q31" s="101"/>
    </row>
    <row r="32" spans="1:17" s="173" customFormat="1" ht="10.050000000000001" customHeight="1" x14ac:dyDescent="0.2">
      <c r="A32" s="173" t="s">
        <v>371</v>
      </c>
      <c r="B32" s="174">
        <v>40207</v>
      </c>
      <c r="C32" s="174"/>
      <c r="D32" s="174">
        <v>671</v>
      </c>
      <c r="E32" s="175">
        <v>1.6971873735329828</v>
      </c>
      <c r="F32" s="175">
        <v>2.6228094378779376</v>
      </c>
      <c r="G32" s="174"/>
      <c r="H32" s="174">
        <v>490</v>
      </c>
      <c r="I32" s="174">
        <v>316</v>
      </c>
      <c r="J32" s="174">
        <v>174</v>
      </c>
      <c r="K32" s="174"/>
      <c r="L32" s="173" t="s">
        <v>371</v>
      </c>
      <c r="M32" s="176">
        <v>497</v>
      </c>
      <c r="N32" s="176"/>
      <c r="O32" s="177">
        <v>23.14024921033651</v>
      </c>
      <c r="P32" s="177">
        <v>16.022085706469021</v>
      </c>
      <c r="Q32" s="178">
        <v>29.338174944661375</v>
      </c>
    </row>
    <row r="33" spans="1:17" s="87" customFormat="1" ht="10.050000000000001" customHeight="1" x14ac:dyDescent="0.2">
      <c r="B33" s="98"/>
      <c r="C33" s="98"/>
      <c r="D33" s="98"/>
      <c r="E33" s="91"/>
      <c r="F33" s="91"/>
      <c r="G33" s="98"/>
      <c r="H33" s="98"/>
      <c r="I33" s="98"/>
      <c r="J33" s="98"/>
      <c r="K33" s="100"/>
      <c r="M33" s="78"/>
      <c r="N33" s="98"/>
      <c r="O33" s="104"/>
      <c r="P33" s="104"/>
      <c r="Q33" s="101"/>
    </row>
    <row r="34" spans="1:17" s="87" customFormat="1" ht="10.050000000000001" customHeight="1" x14ac:dyDescent="0.2">
      <c r="A34" s="87" t="s">
        <v>31</v>
      </c>
      <c r="B34" s="102">
        <v>4090</v>
      </c>
      <c r="C34" s="102"/>
      <c r="D34" s="102">
        <v>60</v>
      </c>
      <c r="E34" s="103">
        <v>1.4888337468982631</v>
      </c>
      <c r="F34" s="103">
        <v>4.2159283198953679</v>
      </c>
      <c r="G34" s="98"/>
      <c r="H34" s="98">
        <v>56</v>
      </c>
      <c r="I34" s="98">
        <v>31</v>
      </c>
      <c r="J34" s="98">
        <v>25</v>
      </c>
      <c r="K34" s="100"/>
      <c r="L34" s="87" t="s">
        <v>31</v>
      </c>
      <c r="M34" s="98">
        <v>35</v>
      </c>
      <c r="N34" s="98"/>
      <c r="O34" s="104">
        <v>22.640586797066014</v>
      </c>
      <c r="P34" s="104">
        <v>14.841075794621029</v>
      </c>
      <c r="Q34" s="101">
        <v>35.916870415647921</v>
      </c>
    </row>
    <row r="35" spans="1:17" s="87" customFormat="1" ht="10.050000000000001" customHeight="1" x14ac:dyDescent="0.2">
      <c r="A35" s="87" t="s">
        <v>143</v>
      </c>
      <c r="B35" s="102">
        <v>144</v>
      </c>
      <c r="C35" s="102"/>
      <c r="D35" s="102" t="s">
        <v>354</v>
      </c>
      <c r="E35" s="103" t="s">
        <v>354</v>
      </c>
      <c r="F35" s="103">
        <v>-2.9201259552440018</v>
      </c>
      <c r="G35" s="98"/>
      <c r="H35" s="98">
        <v>1</v>
      </c>
      <c r="I35" s="98">
        <v>2</v>
      </c>
      <c r="J35" s="98">
        <v>-1</v>
      </c>
      <c r="K35" s="105"/>
      <c r="L35" s="87" t="s">
        <v>143</v>
      </c>
      <c r="M35" s="98">
        <v>1</v>
      </c>
      <c r="N35" s="98"/>
      <c r="O35" s="104">
        <v>20.138888888888889</v>
      </c>
      <c r="P35" s="104">
        <v>15.277777777777779</v>
      </c>
      <c r="Q35" s="101">
        <v>3.4722222222222223</v>
      </c>
    </row>
    <row r="36" spans="1:17" s="87" customFormat="1" ht="10.050000000000001" customHeight="1" x14ac:dyDescent="0.2">
      <c r="A36" s="87" t="s">
        <v>144</v>
      </c>
      <c r="B36" s="102">
        <v>198</v>
      </c>
      <c r="C36" s="102"/>
      <c r="D36" s="102">
        <v>1</v>
      </c>
      <c r="E36" s="103">
        <v>0.50761421319796951</v>
      </c>
      <c r="F36" s="103">
        <v>2.0381161227919886</v>
      </c>
      <c r="G36" s="98"/>
      <c r="H36" s="98">
        <v>2</v>
      </c>
      <c r="I36" s="98">
        <v>2</v>
      </c>
      <c r="J36" s="98" t="s">
        <v>354</v>
      </c>
      <c r="K36" s="100"/>
      <c r="L36" s="87" t="s">
        <v>144</v>
      </c>
      <c r="M36" s="98">
        <v>1</v>
      </c>
      <c r="N36" s="98"/>
      <c r="O36" s="104">
        <v>17.171717171717169</v>
      </c>
      <c r="P36" s="104">
        <v>22.727272727272727</v>
      </c>
      <c r="Q36" s="101">
        <v>11.616161616161616</v>
      </c>
    </row>
    <row r="37" spans="1:17" s="87" customFormat="1" ht="10.050000000000001" customHeight="1" x14ac:dyDescent="0.2">
      <c r="A37" s="87" t="s">
        <v>224</v>
      </c>
      <c r="B37" s="102">
        <v>133</v>
      </c>
      <c r="C37" s="102"/>
      <c r="D37" s="102">
        <v>-4</v>
      </c>
      <c r="E37" s="103">
        <v>-2.9197080291970803</v>
      </c>
      <c r="F37" s="103">
        <v>1.5755788454937081</v>
      </c>
      <c r="G37" s="98"/>
      <c r="H37" s="98" t="s">
        <v>354</v>
      </c>
      <c r="I37" s="98" t="s">
        <v>354</v>
      </c>
      <c r="J37" s="98" t="s">
        <v>354</v>
      </c>
      <c r="K37" s="100"/>
      <c r="L37" s="87" t="s">
        <v>224</v>
      </c>
      <c r="M37" s="98">
        <v>-4</v>
      </c>
      <c r="N37" s="98"/>
      <c r="O37" s="104">
        <v>30.075187969924812</v>
      </c>
      <c r="P37" s="104">
        <v>19.548872180451127</v>
      </c>
      <c r="Q37" s="101">
        <v>13.533834586466165</v>
      </c>
    </row>
    <row r="38" spans="1:17" s="87" customFormat="1" ht="10.050000000000001" customHeight="1" x14ac:dyDescent="0.2">
      <c r="A38" s="87" t="s">
        <v>146</v>
      </c>
      <c r="B38" s="102">
        <v>224</v>
      </c>
      <c r="C38" s="102"/>
      <c r="D38" s="102">
        <v>-9</v>
      </c>
      <c r="E38" s="103">
        <v>-3.8626609442060089</v>
      </c>
      <c r="F38" s="103">
        <v>1.299136822423641</v>
      </c>
      <c r="G38" s="98"/>
      <c r="H38" s="98">
        <v>3</v>
      </c>
      <c r="I38" s="98">
        <v>2</v>
      </c>
      <c r="J38" s="98">
        <v>1</v>
      </c>
      <c r="K38" s="100"/>
      <c r="L38" s="87" t="s">
        <v>146</v>
      </c>
      <c r="M38" s="98">
        <v>-10</v>
      </c>
      <c r="N38" s="98"/>
      <c r="O38" s="104">
        <v>24.553571428571427</v>
      </c>
      <c r="P38" s="104">
        <v>22.321428571428573</v>
      </c>
      <c r="Q38" s="101">
        <v>5.3571428571428568</v>
      </c>
    </row>
    <row r="39" spans="1:17" s="87" customFormat="1" ht="10.050000000000001" customHeight="1" x14ac:dyDescent="0.2">
      <c r="A39" s="87" t="s">
        <v>147</v>
      </c>
      <c r="B39" s="102">
        <v>169</v>
      </c>
      <c r="C39" s="102"/>
      <c r="D39" s="102">
        <v>9</v>
      </c>
      <c r="E39" s="103">
        <v>5.625</v>
      </c>
      <c r="F39" s="103">
        <v>0.72559002197947198</v>
      </c>
      <c r="G39" s="98"/>
      <c r="H39" s="98">
        <v>1</v>
      </c>
      <c r="I39" s="98" t="s">
        <v>354</v>
      </c>
      <c r="J39" s="98">
        <v>1</v>
      </c>
      <c r="K39" s="105"/>
      <c r="L39" s="87" t="s">
        <v>147</v>
      </c>
      <c r="M39" s="98">
        <v>8</v>
      </c>
      <c r="N39" s="98"/>
      <c r="O39" s="104">
        <v>19.526627218934912</v>
      </c>
      <c r="P39" s="104">
        <v>16.568047337278109</v>
      </c>
      <c r="Q39" s="101">
        <v>5.9171597633136095</v>
      </c>
    </row>
    <row r="40" spans="1:17" s="87" customFormat="1" ht="10.050000000000001" customHeight="1" x14ac:dyDescent="0.2">
      <c r="A40" s="87" t="s">
        <v>225</v>
      </c>
      <c r="B40" s="102">
        <v>430</v>
      </c>
      <c r="C40" s="102"/>
      <c r="D40" s="102">
        <v>12</v>
      </c>
      <c r="E40" s="103">
        <v>2.8708133971291865</v>
      </c>
      <c r="F40" s="103">
        <v>1.105506522092492</v>
      </c>
      <c r="G40" s="98"/>
      <c r="H40" s="98">
        <v>3</v>
      </c>
      <c r="I40" s="98">
        <v>2</v>
      </c>
      <c r="J40" s="98">
        <v>1</v>
      </c>
      <c r="K40" s="100"/>
      <c r="L40" s="87" t="s">
        <v>225</v>
      </c>
      <c r="M40" s="98">
        <v>11</v>
      </c>
      <c r="N40" s="98"/>
      <c r="O40" s="104">
        <v>23.255813953488371</v>
      </c>
      <c r="P40" s="104">
        <v>19.534883720930232</v>
      </c>
      <c r="Q40" s="101">
        <v>8.6046511627906987</v>
      </c>
    </row>
    <row r="41" spans="1:17" s="87" customFormat="1" ht="10.050000000000001" customHeight="1" x14ac:dyDescent="0.2">
      <c r="A41" s="87" t="s">
        <v>216</v>
      </c>
      <c r="B41" s="102">
        <v>421</v>
      </c>
      <c r="C41" s="102"/>
      <c r="D41" s="102">
        <v>-22</v>
      </c>
      <c r="E41" s="103">
        <v>-4.966139954853273</v>
      </c>
      <c r="F41" s="103">
        <v>0.28749875629998645</v>
      </c>
      <c r="G41" s="98"/>
      <c r="H41" s="98">
        <v>3</v>
      </c>
      <c r="I41" s="98">
        <v>3</v>
      </c>
      <c r="J41" s="98" t="s">
        <v>354</v>
      </c>
      <c r="K41" s="100"/>
      <c r="L41" s="87" t="s">
        <v>216</v>
      </c>
      <c r="M41" s="98">
        <v>-22</v>
      </c>
      <c r="N41" s="98"/>
      <c r="O41" s="104">
        <v>20.190023752969122</v>
      </c>
      <c r="P41" s="104">
        <v>21.140142517814727</v>
      </c>
      <c r="Q41" s="101">
        <v>14.489311163895488</v>
      </c>
    </row>
    <row r="42" spans="1:17" s="87" customFormat="1" ht="10.050000000000001" customHeight="1" x14ac:dyDescent="0.2">
      <c r="A42" s="87" t="s">
        <v>226</v>
      </c>
      <c r="B42" s="102">
        <v>2229</v>
      </c>
      <c r="C42" s="102"/>
      <c r="D42" s="98">
        <v>138</v>
      </c>
      <c r="E42" s="91">
        <v>6.5997130559540889</v>
      </c>
      <c r="F42" s="103">
        <v>3.2346739152935955</v>
      </c>
      <c r="G42" s="98"/>
      <c r="H42" s="98">
        <v>24</v>
      </c>
      <c r="I42" s="98">
        <v>13</v>
      </c>
      <c r="J42" s="98">
        <v>11</v>
      </c>
      <c r="K42" s="100"/>
      <c r="L42" s="87" t="s">
        <v>226</v>
      </c>
      <c r="M42" s="98">
        <v>127</v>
      </c>
      <c r="N42" s="98"/>
      <c r="O42" s="104">
        <v>25.168236877523555</v>
      </c>
      <c r="P42" s="104">
        <v>14.849708389412292</v>
      </c>
      <c r="Q42" s="101">
        <v>24.540152534768957</v>
      </c>
    </row>
    <row r="43" spans="1:17" s="87" customFormat="1" ht="10.050000000000001" customHeight="1" x14ac:dyDescent="0.2">
      <c r="A43" s="87" t="s">
        <v>149</v>
      </c>
      <c r="B43" s="102">
        <v>58</v>
      </c>
      <c r="C43" s="102"/>
      <c r="D43" s="102">
        <v>7</v>
      </c>
      <c r="E43" s="103">
        <v>13.725490196078432</v>
      </c>
      <c r="F43" s="103">
        <v>3.4299661872426945</v>
      </c>
      <c r="G43" s="98"/>
      <c r="H43" s="98" t="s">
        <v>354</v>
      </c>
      <c r="I43" s="98" t="s">
        <v>354</v>
      </c>
      <c r="J43" s="98" t="s">
        <v>354</v>
      </c>
      <c r="K43" s="105"/>
      <c r="L43" s="87" t="s">
        <v>149</v>
      </c>
      <c r="M43" s="98">
        <v>7</v>
      </c>
      <c r="N43" s="98"/>
      <c r="O43" s="104">
        <v>18.96551724137931</v>
      </c>
      <c r="P43" s="104">
        <v>18.96551724137931</v>
      </c>
      <c r="Q43" s="101">
        <v>24.137931034482758</v>
      </c>
    </row>
    <row r="44" spans="1:17" s="87" customFormat="1" ht="10.050000000000001" customHeight="1" x14ac:dyDescent="0.2">
      <c r="A44" s="87" t="s">
        <v>291</v>
      </c>
      <c r="B44" s="102">
        <v>1516</v>
      </c>
      <c r="C44" s="102"/>
      <c r="D44" s="102">
        <v>52</v>
      </c>
      <c r="E44" s="103">
        <v>3.5519125683060109</v>
      </c>
      <c r="F44" s="103">
        <v>3.2493526781059323</v>
      </c>
      <c r="G44" s="98"/>
      <c r="H44" s="98">
        <v>13</v>
      </c>
      <c r="I44" s="98">
        <v>11</v>
      </c>
      <c r="J44" s="98">
        <v>2</v>
      </c>
      <c r="K44" s="100"/>
      <c r="L44" s="87" t="s">
        <v>291</v>
      </c>
      <c r="M44" s="98">
        <v>50</v>
      </c>
      <c r="N44" s="98"/>
      <c r="O44" s="104">
        <v>24.208443271767809</v>
      </c>
      <c r="P44" s="104">
        <v>14.313984168865435</v>
      </c>
      <c r="Q44" s="101">
        <v>13.786279683377309</v>
      </c>
    </row>
    <row r="45" spans="1:17" s="87" customFormat="1" ht="10.050000000000001" customHeight="1" x14ac:dyDescent="0.2">
      <c r="A45" s="87" t="s">
        <v>150</v>
      </c>
      <c r="B45" s="102">
        <v>311</v>
      </c>
      <c r="C45" s="102"/>
      <c r="D45" s="102">
        <v>5</v>
      </c>
      <c r="E45" s="103">
        <v>1.6339869281045754</v>
      </c>
      <c r="F45" s="103">
        <v>0.12911598864231433</v>
      </c>
      <c r="G45" s="98"/>
      <c r="H45" s="98">
        <v>1</v>
      </c>
      <c r="I45" s="98">
        <v>1</v>
      </c>
      <c r="J45" s="98" t="s">
        <v>354</v>
      </c>
      <c r="K45" s="100"/>
      <c r="L45" s="87" t="s">
        <v>150</v>
      </c>
      <c r="M45" s="98">
        <v>5</v>
      </c>
      <c r="N45" s="98"/>
      <c r="O45" s="104">
        <v>22.186495176848876</v>
      </c>
      <c r="P45" s="104">
        <v>15.434083601286176</v>
      </c>
      <c r="Q45" s="101">
        <v>12.218649517684888</v>
      </c>
    </row>
    <row r="46" spans="1:17" s="87" customFormat="1" ht="10.050000000000001" customHeight="1" x14ac:dyDescent="0.2">
      <c r="A46" s="87" t="s">
        <v>152</v>
      </c>
      <c r="B46" s="102">
        <v>247</v>
      </c>
      <c r="C46" s="102"/>
      <c r="D46" s="102" t="s">
        <v>354</v>
      </c>
      <c r="E46" s="103" t="s">
        <v>354</v>
      </c>
      <c r="F46" s="103">
        <v>-0.32077645950058242</v>
      </c>
      <c r="G46" s="98"/>
      <c r="H46" s="98">
        <v>1</v>
      </c>
      <c r="I46" s="98">
        <v>2</v>
      </c>
      <c r="J46" s="98">
        <v>-1</v>
      </c>
      <c r="K46" s="100"/>
      <c r="L46" s="87" t="s">
        <v>152</v>
      </c>
      <c r="M46" s="98">
        <v>1</v>
      </c>
      <c r="N46" s="98"/>
      <c r="O46" s="104">
        <v>18.218623481781375</v>
      </c>
      <c r="P46" s="104">
        <v>18.218623481781375</v>
      </c>
      <c r="Q46" s="101">
        <v>15.789473684210526</v>
      </c>
    </row>
    <row r="47" spans="1:17" s="87" customFormat="1" ht="10.050000000000001" customHeight="1" x14ac:dyDescent="0.2">
      <c r="A47" s="87" t="s">
        <v>32</v>
      </c>
      <c r="B47" s="102">
        <v>853</v>
      </c>
      <c r="C47" s="102"/>
      <c r="D47" s="102">
        <v>28</v>
      </c>
      <c r="E47" s="103">
        <v>3.3939393939393945</v>
      </c>
      <c r="F47" s="103">
        <v>2.855179073053149</v>
      </c>
      <c r="G47" s="98"/>
      <c r="H47" s="98">
        <v>15</v>
      </c>
      <c r="I47" s="98">
        <v>5</v>
      </c>
      <c r="J47" s="98">
        <v>10</v>
      </c>
      <c r="K47" s="100"/>
      <c r="L47" s="87" t="s">
        <v>32</v>
      </c>
      <c r="M47" s="98">
        <v>18</v>
      </c>
      <c r="N47" s="98"/>
      <c r="O47" s="104">
        <v>21.219226260257916</v>
      </c>
      <c r="P47" s="104">
        <v>13.247362250879249</v>
      </c>
      <c r="Q47" s="101">
        <v>18.640093786635404</v>
      </c>
    </row>
    <row r="48" spans="1:17" s="87" customFormat="1" ht="10.050000000000001" customHeight="1" x14ac:dyDescent="0.2">
      <c r="A48" s="87" t="s">
        <v>153</v>
      </c>
      <c r="B48" s="102">
        <v>154</v>
      </c>
      <c r="C48" s="102"/>
      <c r="D48" s="102">
        <v>1</v>
      </c>
      <c r="E48" s="103">
        <v>0.65359477124183007</v>
      </c>
      <c r="F48" s="103">
        <v>-1.3703810340970568</v>
      </c>
      <c r="G48" s="98"/>
      <c r="H48" s="98">
        <v>2</v>
      </c>
      <c r="I48" s="98">
        <v>1</v>
      </c>
      <c r="J48" s="98">
        <v>1</v>
      </c>
      <c r="K48" s="100"/>
      <c r="L48" s="87" t="s">
        <v>153</v>
      </c>
      <c r="M48" s="98" t="s">
        <v>354</v>
      </c>
      <c r="N48" s="98"/>
      <c r="O48" s="104">
        <v>20.779220779220779</v>
      </c>
      <c r="P48" s="104">
        <v>21.428571428571427</v>
      </c>
      <c r="Q48" s="101">
        <v>5.8441558441558437</v>
      </c>
    </row>
    <row r="49" spans="1:18" s="87" customFormat="1" ht="10.050000000000001" customHeight="1" x14ac:dyDescent="0.2">
      <c r="A49" s="87" t="s">
        <v>227</v>
      </c>
      <c r="B49" s="102">
        <v>856</v>
      </c>
      <c r="C49" s="102"/>
      <c r="D49" s="102">
        <v>-7</v>
      </c>
      <c r="E49" s="103">
        <v>-0.81112398609501735</v>
      </c>
      <c r="F49" s="103">
        <v>1.5151013275328751</v>
      </c>
      <c r="G49" s="98"/>
      <c r="H49" s="98">
        <v>12</v>
      </c>
      <c r="I49" s="98">
        <v>8</v>
      </c>
      <c r="J49" s="98">
        <v>4</v>
      </c>
      <c r="K49" s="105"/>
      <c r="L49" s="87" t="s">
        <v>227</v>
      </c>
      <c r="M49" s="98">
        <v>-11</v>
      </c>
      <c r="N49" s="98"/>
      <c r="O49" s="104">
        <v>24.766355140186917</v>
      </c>
      <c r="P49" s="104">
        <v>17.406542056074766</v>
      </c>
      <c r="Q49" s="101">
        <v>12.383177570093459</v>
      </c>
    </row>
    <row r="50" spans="1:18" s="87" customFormat="1" ht="10.050000000000001" customHeight="1" x14ac:dyDescent="0.2">
      <c r="A50" s="87" t="s">
        <v>228</v>
      </c>
      <c r="B50" s="102">
        <v>339</v>
      </c>
      <c r="C50" s="102"/>
      <c r="D50" s="102">
        <v>52</v>
      </c>
      <c r="E50" s="103">
        <v>18.118466898954704</v>
      </c>
      <c r="F50" s="103">
        <v>6.5370210393906225</v>
      </c>
      <c r="G50" s="98"/>
      <c r="H50" s="98">
        <v>4</v>
      </c>
      <c r="I50" s="98">
        <v>3</v>
      </c>
      <c r="J50" s="98">
        <v>1</v>
      </c>
      <c r="K50" s="100"/>
      <c r="L50" s="87" t="s">
        <v>228</v>
      </c>
      <c r="M50" s="98">
        <v>51</v>
      </c>
      <c r="N50" s="98"/>
      <c r="O50" s="104">
        <v>25.073746312684364</v>
      </c>
      <c r="P50" s="104">
        <v>15.634218289085547</v>
      </c>
      <c r="Q50" s="101">
        <v>25.663716814159294</v>
      </c>
    </row>
    <row r="51" spans="1:18" s="87" customFormat="1" ht="10.050000000000001" customHeight="1" x14ac:dyDescent="0.2">
      <c r="A51" s="87" t="s">
        <v>154</v>
      </c>
      <c r="B51" s="102">
        <v>382</v>
      </c>
      <c r="C51" s="102"/>
      <c r="D51" s="102">
        <v>6</v>
      </c>
      <c r="E51" s="103">
        <v>1.5957446808510638</v>
      </c>
      <c r="F51" s="103">
        <v>1.6492409330277624</v>
      </c>
      <c r="G51" s="98"/>
      <c r="H51" s="98">
        <v>5</v>
      </c>
      <c r="I51" s="98" t="s">
        <v>354</v>
      </c>
      <c r="J51" s="98">
        <v>5</v>
      </c>
      <c r="K51" s="105"/>
      <c r="L51" s="87" t="s">
        <v>154</v>
      </c>
      <c r="M51" s="98">
        <v>1</v>
      </c>
      <c r="N51" s="98"/>
      <c r="O51" s="104">
        <v>24.345549738219894</v>
      </c>
      <c r="P51" s="104">
        <v>18.32460732984293</v>
      </c>
      <c r="Q51" s="101">
        <v>12.56544502617801</v>
      </c>
    </row>
    <row r="52" spans="1:18" s="87" customFormat="1" ht="10.050000000000001" customHeight="1" x14ac:dyDescent="0.2">
      <c r="A52" s="87" t="s">
        <v>155</v>
      </c>
      <c r="B52" s="102">
        <v>151</v>
      </c>
      <c r="C52" s="102"/>
      <c r="D52" s="102">
        <v>11</v>
      </c>
      <c r="E52" s="103">
        <v>7.8571428571428568</v>
      </c>
      <c r="F52" s="103">
        <v>1.9650357939162033</v>
      </c>
      <c r="G52" s="98"/>
      <c r="H52" s="98">
        <v>1</v>
      </c>
      <c r="I52" s="98">
        <v>1</v>
      </c>
      <c r="J52" s="98" t="s">
        <v>354</v>
      </c>
      <c r="K52" s="100"/>
      <c r="L52" s="87" t="s">
        <v>155</v>
      </c>
      <c r="M52" s="98">
        <v>11</v>
      </c>
      <c r="N52" s="98"/>
      <c r="O52" s="104">
        <v>19.867549668874172</v>
      </c>
      <c r="P52" s="104">
        <v>23.178807947019866</v>
      </c>
      <c r="Q52" s="101">
        <v>4.6357615894039732</v>
      </c>
    </row>
    <row r="53" spans="1:18" s="87" customFormat="1" ht="10.050000000000001" customHeight="1" x14ac:dyDescent="0.2">
      <c r="A53" s="87" t="s">
        <v>156</v>
      </c>
      <c r="B53" s="102">
        <v>3285</v>
      </c>
      <c r="C53" s="102"/>
      <c r="D53" s="102">
        <v>23</v>
      </c>
      <c r="E53" s="103">
        <v>0.70508890251379519</v>
      </c>
      <c r="F53" s="103">
        <v>4.5400985477090261</v>
      </c>
      <c r="G53" s="98"/>
      <c r="H53" s="98">
        <v>49</v>
      </c>
      <c r="I53" s="98">
        <v>25</v>
      </c>
      <c r="J53" s="98">
        <v>24</v>
      </c>
      <c r="K53" s="100"/>
      <c r="L53" s="87" t="s">
        <v>156</v>
      </c>
      <c r="M53" s="98">
        <v>-1</v>
      </c>
      <c r="N53" s="98"/>
      <c r="O53" s="104">
        <v>24.079147640791476</v>
      </c>
      <c r="P53" s="104">
        <v>14.277016742770169</v>
      </c>
      <c r="Q53" s="101">
        <v>39.847792998477935</v>
      </c>
    </row>
    <row r="54" spans="1:18" s="87" customFormat="1" ht="10.050000000000001" customHeight="1" x14ac:dyDescent="0.2">
      <c r="A54" s="87" t="s">
        <v>229</v>
      </c>
      <c r="B54" s="102">
        <v>350</v>
      </c>
      <c r="C54" s="102"/>
      <c r="D54" s="102">
        <v>15</v>
      </c>
      <c r="E54" s="103">
        <v>4.4776119402985071</v>
      </c>
      <c r="F54" s="103">
        <v>2.3909402375788202</v>
      </c>
      <c r="G54" s="106"/>
      <c r="H54" s="98">
        <v>4</v>
      </c>
      <c r="I54" s="98">
        <v>2</v>
      </c>
      <c r="J54" s="98">
        <v>2</v>
      </c>
      <c r="K54" s="100"/>
      <c r="L54" s="87" t="s">
        <v>229</v>
      </c>
      <c r="M54" s="98">
        <v>13</v>
      </c>
      <c r="N54" s="98"/>
      <c r="O54" s="104">
        <v>21.714285714285715</v>
      </c>
      <c r="P54" s="104">
        <v>18.571428571428573</v>
      </c>
      <c r="Q54" s="101">
        <v>14.000000000000002</v>
      </c>
    </row>
    <row r="55" spans="1:18" s="87" customFormat="1" ht="10.050000000000001" customHeight="1" x14ac:dyDescent="0.2">
      <c r="A55" s="87" t="s">
        <v>141</v>
      </c>
      <c r="B55" s="102">
        <v>5770</v>
      </c>
      <c r="C55" s="102"/>
      <c r="D55" s="102">
        <v>114</v>
      </c>
      <c r="E55" s="103">
        <v>2.0155586987270153</v>
      </c>
      <c r="F55" s="103">
        <v>3.3649718761916469</v>
      </c>
      <c r="G55" s="98"/>
      <c r="H55" s="98">
        <v>77</v>
      </c>
      <c r="I55" s="98">
        <v>49</v>
      </c>
      <c r="J55" s="98">
        <v>28</v>
      </c>
      <c r="K55" s="100"/>
      <c r="L55" s="87" t="s">
        <v>141</v>
      </c>
      <c r="M55" s="98">
        <v>86</v>
      </c>
      <c r="N55" s="98"/>
      <c r="O55" s="104">
        <v>24.592720970537265</v>
      </c>
      <c r="P55" s="104">
        <v>13.258232235701906</v>
      </c>
      <c r="Q55" s="101">
        <v>45.788561525129985</v>
      </c>
    </row>
    <row r="56" spans="1:18" s="87" customFormat="1" ht="10.050000000000001" customHeight="1" x14ac:dyDescent="0.2">
      <c r="A56" s="87" t="s">
        <v>223</v>
      </c>
      <c r="B56" s="102">
        <v>9302</v>
      </c>
      <c r="C56" s="102"/>
      <c r="D56" s="102">
        <v>95</v>
      </c>
      <c r="E56" s="103">
        <v>1.0318236124687736</v>
      </c>
      <c r="F56" s="103">
        <v>1.4358869856704759</v>
      </c>
      <c r="G56" s="82"/>
      <c r="H56" s="98">
        <v>117</v>
      </c>
      <c r="I56" s="98">
        <v>70</v>
      </c>
      <c r="J56" s="98">
        <v>47</v>
      </c>
      <c r="K56" s="100"/>
      <c r="L56" s="87" t="s">
        <v>223</v>
      </c>
      <c r="M56" s="98">
        <v>48</v>
      </c>
      <c r="N56" s="98"/>
      <c r="O56" s="104">
        <v>23.210062352182327</v>
      </c>
      <c r="P56" s="104">
        <v>16.910341861965168</v>
      </c>
      <c r="Q56" s="101">
        <v>37.766071812513438</v>
      </c>
    </row>
    <row r="57" spans="1:18" s="87" customFormat="1" ht="10.050000000000001" customHeight="1" x14ac:dyDescent="0.2">
      <c r="A57" s="87" t="s">
        <v>160</v>
      </c>
      <c r="B57" s="102">
        <v>172</v>
      </c>
      <c r="C57" s="102"/>
      <c r="D57" s="102">
        <v>-1</v>
      </c>
      <c r="E57" s="103">
        <v>-0.57803468208092479</v>
      </c>
      <c r="F57" s="103">
        <v>4.3524690755801565</v>
      </c>
      <c r="G57" s="82"/>
      <c r="H57" s="98" t="s">
        <v>354</v>
      </c>
      <c r="I57" s="98">
        <v>1</v>
      </c>
      <c r="J57" s="98">
        <v>-1</v>
      </c>
      <c r="K57" s="100"/>
      <c r="L57" s="87" t="s">
        <v>160</v>
      </c>
      <c r="M57" s="98" t="s">
        <v>354</v>
      </c>
      <c r="N57" s="98"/>
      <c r="O57" s="104">
        <v>24.418604651162788</v>
      </c>
      <c r="P57" s="104">
        <v>18.604651162790699</v>
      </c>
      <c r="Q57" s="101">
        <v>13.372093023255813</v>
      </c>
    </row>
    <row r="58" spans="1:18" s="87" customFormat="1" ht="10.050000000000001" customHeight="1" x14ac:dyDescent="0.2">
      <c r="A58" s="87" t="s">
        <v>220</v>
      </c>
      <c r="B58" s="102">
        <v>405</v>
      </c>
      <c r="C58" s="102"/>
      <c r="D58" s="102">
        <v>-4</v>
      </c>
      <c r="E58" s="103">
        <v>-0.97799511002444983</v>
      </c>
      <c r="F58" s="103">
        <v>1.9345572489914087</v>
      </c>
      <c r="G58" s="106"/>
      <c r="H58" s="98">
        <v>6</v>
      </c>
      <c r="I58" s="98">
        <v>4</v>
      </c>
      <c r="J58" s="98">
        <v>2</v>
      </c>
      <c r="K58" s="100"/>
      <c r="L58" s="87" t="s">
        <v>220</v>
      </c>
      <c r="M58" s="98">
        <v>-6</v>
      </c>
      <c r="N58" s="98"/>
      <c r="O58" s="104">
        <v>22.716049382716051</v>
      </c>
      <c r="P58" s="104">
        <v>16.049382716049383</v>
      </c>
      <c r="Q58" s="101">
        <v>20.987654320987652</v>
      </c>
    </row>
    <row r="59" spans="1:18" s="87" customFormat="1" ht="10.050000000000001" customHeight="1" x14ac:dyDescent="0.2">
      <c r="A59" s="87" t="s">
        <v>294</v>
      </c>
      <c r="B59" s="102">
        <v>65</v>
      </c>
      <c r="C59" s="102"/>
      <c r="D59" s="102">
        <v>2</v>
      </c>
      <c r="E59" s="103">
        <v>3.1746031746031744</v>
      </c>
      <c r="F59" s="103">
        <v>2.6615223839563384</v>
      </c>
      <c r="G59" s="106"/>
      <c r="H59" s="98" t="s">
        <v>354</v>
      </c>
      <c r="I59" s="98" t="s">
        <v>354</v>
      </c>
      <c r="J59" s="98" t="s">
        <v>354</v>
      </c>
      <c r="K59" s="100"/>
      <c r="L59" s="87" t="s">
        <v>294</v>
      </c>
      <c r="M59" s="98">
        <v>2</v>
      </c>
      <c r="N59" s="98"/>
      <c r="O59" s="104">
        <v>23.076923076923077</v>
      </c>
      <c r="P59" s="104">
        <v>20</v>
      </c>
      <c r="Q59" s="101">
        <v>10.76923076923077</v>
      </c>
    </row>
    <row r="60" spans="1:18" s="87" customFormat="1" ht="10.050000000000001" customHeight="1" x14ac:dyDescent="0.2">
      <c r="A60" s="87" t="s">
        <v>161</v>
      </c>
      <c r="B60" s="102">
        <v>80</v>
      </c>
      <c r="C60" s="102"/>
      <c r="D60" s="102">
        <v>-7</v>
      </c>
      <c r="E60" s="103">
        <v>-8.0459770114942533</v>
      </c>
      <c r="F60" s="103">
        <v>-1.2051713658030372</v>
      </c>
      <c r="G60" s="82"/>
      <c r="H60" s="98" t="s">
        <v>354</v>
      </c>
      <c r="I60" s="98" t="s">
        <v>354</v>
      </c>
      <c r="J60" s="98" t="s">
        <v>354</v>
      </c>
      <c r="K60" s="100"/>
      <c r="L60" s="87" t="s">
        <v>161</v>
      </c>
      <c r="M60" s="98">
        <v>-7</v>
      </c>
      <c r="N60" s="98"/>
      <c r="O60" s="104">
        <v>22.5</v>
      </c>
      <c r="P60" s="104">
        <v>20</v>
      </c>
      <c r="Q60" s="101">
        <v>10</v>
      </c>
    </row>
    <row r="61" spans="1:18" s="87" customFormat="1" ht="10.050000000000001" customHeight="1" x14ac:dyDescent="0.2">
      <c r="A61" s="87" t="s">
        <v>162</v>
      </c>
      <c r="B61" s="87">
        <v>139</v>
      </c>
      <c r="D61" s="87">
        <v>13</v>
      </c>
      <c r="E61" s="107">
        <v>10.317460317460316</v>
      </c>
      <c r="F61" s="107">
        <v>2.9832778478789512</v>
      </c>
      <c r="H61" s="98">
        <v>1</v>
      </c>
      <c r="I61" s="82">
        <v>2</v>
      </c>
      <c r="J61" s="87">
        <v>-1</v>
      </c>
      <c r="K61" s="100"/>
      <c r="L61" s="87" t="s">
        <v>162</v>
      </c>
      <c r="M61" s="98">
        <v>14</v>
      </c>
      <c r="N61" s="98"/>
      <c r="O61" s="101">
        <v>23.021582733812952</v>
      </c>
      <c r="P61" s="101">
        <v>17.985611510791365</v>
      </c>
      <c r="Q61" s="101">
        <v>25.179856115107913</v>
      </c>
    </row>
    <row r="62" spans="1:18" s="87" customFormat="1" ht="10.050000000000001" customHeight="1" thickBot="1" x14ac:dyDescent="0.25">
      <c r="B62" s="102"/>
      <c r="C62" s="102"/>
      <c r="D62" s="102"/>
      <c r="E62" s="103"/>
      <c r="F62" s="103"/>
      <c r="G62" s="82"/>
      <c r="H62" s="98"/>
      <c r="I62" s="98"/>
      <c r="J62" s="98"/>
      <c r="K62" s="100"/>
      <c r="M62" s="98"/>
      <c r="N62" s="98"/>
      <c r="O62" s="108"/>
      <c r="P62" s="108"/>
      <c r="Q62" s="98"/>
    </row>
    <row r="63" spans="1:18" s="87" customFormat="1" ht="4.25" customHeight="1" x14ac:dyDescent="0.2">
      <c r="A63" s="206"/>
      <c r="B63" s="207"/>
      <c r="C63" s="207"/>
      <c r="D63" s="207"/>
      <c r="E63" s="208"/>
      <c r="F63" s="208"/>
      <c r="G63" s="214"/>
      <c r="H63" s="210"/>
      <c r="I63" s="210"/>
      <c r="J63" s="210"/>
      <c r="K63" s="100"/>
      <c r="L63" s="206"/>
      <c r="M63" s="210"/>
      <c r="N63" s="210"/>
      <c r="O63" s="210"/>
      <c r="P63" s="210"/>
      <c r="Q63" s="210"/>
    </row>
    <row r="64" spans="1:18" s="204" customFormat="1" ht="10.050000000000001" customHeight="1" x14ac:dyDescent="0.2">
      <c r="A64" s="194" t="s">
        <v>387</v>
      </c>
      <c r="B64" s="195"/>
      <c r="C64" s="195"/>
      <c r="D64" s="195"/>
      <c r="E64" s="196"/>
      <c r="F64" s="197"/>
      <c r="G64" s="198"/>
      <c r="H64" s="195"/>
      <c r="I64" s="195"/>
      <c r="J64" s="202" t="s">
        <v>319</v>
      </c>
      <c r="K64" s="200"/>
      <c r="L64" s="194" t="s">
        <v>387</v>
      </c>
      <c r="M64" s="195"/>
      <c r="N64" s="195"/>
      <c r="O64" s="205"/>
      <c r="P64" s="195"/>
      <c r="Q64" s="202" t="s">
        <v>319</v>
      </c>
      <c r="R64" s="203"/>
    </row>
    <row r="65" spans="1:17" ht="5.95" customHeight="1" x14ac:dyDescent="0.2">
      <c r="H65" s="89"/>
      <c r="I65" s="89"/>
      <c r="J65" s="89"/>
    </row>
    <row r="66" spans="1:17" s="96" customFormat="1" ht="8.4499999999999993" customHeight="1" x14ac:dyDescent="0.2">
      <c r="A66" s="144" t="s">
        <v>379</v>
      </c>
      <c r="B66" s="145" t="s">
        <v>318</v>
      </c>
      <c r="C66" s="145"/>
      <c r="D66" s="145"/>
      <c r="E66" s="146"/>
      <c r="F66" s="146" t="s">
        <v>320</v>
      </c>
      <c r="G66" s="147"/>
      <c r="H66" s="145" t="s">
        <v>326</v>
      </c>
      <c r="I66" s="145" t="s">
        <v>327</v>
      </c>
      <c r="J66" s="145" t="s">
        <v>381</v>
      </c>
      <c r="K66" s="97"/>
      <c r="L66" s="144" t="s">
        <v>379</v>
      </c>
      <c r="M66" s="145" t="s">
        <v>328</v>
      </c>
      <c r="N66" s="145"/>
      <c r="O66" s="145"/>
      <c r="P66" s="145"/>
      <c r="Q66" s="145" t="s">
        <v>383</v>
      </c>
    </row>
    <row r="67" spans="1:17" s="96" customFormat="1" ht="1.9" customHeight="1" x14ac:dyDescent="0.2">
      <c r="A67" s="144"/>
      <c r="B67" s="145"/>
      <c r="C67" s="145"/>
      <c r="D67" s="149"/>
      <c r="E67" s="150"/>
      <c r="F67" s="150"/>
      <c r="G67" s="147"/>
      <c r="H67" s="145"/>
      <c r="I67" s="145"/>
      <c r="J67" s="145"/>
      <c r="K67" s="97"/>
      <c r="L67" s="144"/>
      <c r="M67" s="145"/>
      <c r="N67" s="145"/>
      <c r="O67" s="149"/>
      <c r="P67" s="149"/>
      <c r="Q67" s="149"/>
    </row>
    <row r="68" spans="1:17" s="96" customFormat="1" ht="1.9" customHeight="1" x14ac:dyDescent="0.2">
      <c r="A68" s="144"/>
      <c r="B68" s="145"/>
      <c r="C68" s="145"/>
      <c r="D68" s="145"/>
      <c r="E68" s="146"/>
      <c r="F68" s="146"/>
      <c r="G68" s="147"/>
      <c r="H68" s="145"/>
      <c r="I68" s="145"/>
      <c r="J68" s="145"/>
      <c r="K68" s="97"/>
      <c r="L68" s="144"/>
      <c r="M68" s="145"/>
      <c r="N68" s="145"/>
      <c r="O68" s="145"/>
      <c r="P68" s="145"/>
      <c r="Q68" s="145"/>
    </row>
    <row r="69" spans="1:17" s="96" customFormat="1" ht="9.5500000000000007" customHeight="1" x14ac:dyDescent="0.2">
      <c r="A69" s="144" t="s">
        <v>380</v>
      </c>
      <c r="B69" s="145" t="s">
        <v>333</v>
      </c>
      <c r="C69" s="145"/>
      <c r="D69" s="145" t="s">
        <v>336</v>
      </c>
      <c r="E69" s="146" t="s">
        <v>338</v>
      </c>
      <c r="F69" s="146" t="s">
        <v>337</v>
      </c>
      <c r="G69" s="145"/>
      <c r="H69" s="145"/>
      <c r="I69" s="145"/>
      <c r="J69" s="145" t="s">
        <v>382</v>
      </c>
      <c r="K69" s="97"/>
      <c r="L69" s="144" t="s">
        <v>380</v>
      </c>
      <c r="M69" s="145" t="s">
        <v>377</v>
      </c>
      <c r="N69" s="145"/>
      <c r="O69" s="145" t="s">
        <v>385</v>
      </c>
      <c r="P69" s="145" t="s">
        <v>355</v>
      </c>
      <c r="Q69" s="145" t="s">
        <v>384</v>
      </c>
    </row>
    <row r="70" spans="1:17" s="94" customFormat="1" ht="8.4499999999999993" customHeight="1" x14ac:dyDescent="0.2">
      <c r="A70" s="144"/>
      <c r="B70" s="145"/>
      <c r="C70" s="145"/>
      <c r="D70" s="145"/>
      <c r="E70" s="146"/>
      <c r="F70" s="146" t="s">
        <v>389</v>
      </c>
      <c r="G70" s="145"/>
      <c r="H70" s="145"/>
      <c r="I70" s="145"/>
      <c r="J70" s="145"/>
      <c r="K70" s="97"/>
      <c r="L70" s="144"/>
      <c r="M70" s="145"/>
      <c r="N70" s="145"/>
      <c r="O70" s="145"/>
      <c r="P70" s="145"/>
      <c r="Q70" s="145"/>
    </row>
    <row r="71" spans="1:17" s="87" customFormat="1" ht="10.050000000000001" customHeight="1" x14ac:dyDescent="0.2">
      <c r="B71" s="110"/>
      <c r="C71" s="110"/>
      <c r="D71" s="110"/>
      <c r="E71" s="111"/>
      <c r="F71" s="111"/>
      <c r="G71" s="82"/>
      <c r="H71" s="98"/>
      <c r="I71" s="98"/>
      <c r="J71" s="98"/>
      <c r="K71" s="100"/>
      <c r="M71" s="112"/>
      <c r="N71" s="112"/>
      <c r="O71" s="112"/>
      <c r="P71" s="112"/>
      <c r="Q71" s="112"/>
    </row>
    <row r="72" spans="1:17" s="87" customFormat="1" ht="10.050000000000001" customHeight="1" x14ac:dyDescent="0.2">
      <c r="A72" s="87" t="s">
        <v>230</v>
      </c>
      <c r="B72" s="190">
        <v>255</v>
      </c>
      <c r="C72" s="190"/>
      <c r="D72" s="159">
        <v>-12</v>
      </c>
      <c r="E72" s="160">
        <v>-4.4943820224719104</v>
      </c>
      <c r="F72" s="160">
        <v>-0.23364741377847054</v>
      </c>
      <c r="G72" s="160"/>
      <c r="H72" s="191">
        <v>2</v>
      </c>
      <c r="I72" s="191">
        <v>4</v>
      </c>
      <c r="J72" s="191">
        <v>-2</v>
      </c>
      <c r="K72" s="105"/>
      <c r="L72" s="87" t="s">
        <v>230</v>
      </c>
      <c r="M72" s="98">
        <v>-10</v>
      </c>
      <c r="N72" s="98"/>
      <c r="O72" s="104">
        <v>27.450980392156865</v>
      </c>
      <c r="P72" s="104">
        <v>13.725490196078432</v>
      </c>
      <c r="Q72" s="101">
        <v>8.6274509803921564</v>
      </c>
    </row>
    <row r="73" spans="1:17" s="87" customFormat="1" ht="10.050000000000001" customHeight="1" x14ac:dyDescent="0.2">
      <c r="A73" s="87" t="s">
        <v>386</v>
      </c>
      <c r="B73" s="190">
        <v>124</v>
      </c>
      <c r="C73" s="190"/>
      <c r="D73" s="159">
        <v>4</v>
      </c>
      <c r="E73" s="160">
        <v>3.3333333333333335</v>
      </c>
      <c r="F73" s="160">
        <v>0.1620754050937645</v>
      </c>
      <c r="G73" s="160"/>
      <c r="H73" s="191">
        <v>1</v>
      </c>
      <c r="I73" s="106" t="s">
        <v>354</v>
      </c>
      <c r="J73" s="106">
        <v>1</v>
      </c>
      <c r="K73" s="100"/>
      <c r="L73" s="87" t="s">
        <v>386</v>
      </c>
      <c r="M73" s="98">
        <v>3</v>
      </c>
      <c r="N73" s="98"/>
      <c r="O73" s="104">
        <v>21.774193548387096</v>
      </c>
      <c r="P73" s="104">
        <v>20.967741935483872</v>
      </c>
      <c r="Q73" s="101">
        <v>3.225806451612903</v>
      </c>
    </row>
    <row r="74" spans="1:17" s="87" customFormat="1" ht="10.050000000000001" customHeight="1" x14ac:dyDescent="0.2">
      <c r="A74" s="87" t="s">
        <v>343</v>
      </c>
      <c r="B74" s="190">
        <v>2960</v>
      </c>
      <c r="C74" s="190"/>
      <c r="D74" s="159">
        <v>32</v>
      </c>
      <c r="E74" s="160">
        <v>1.0928961748633881</v>
      </c>
      <c r="F74" s="160">
        <v>1.969310857150619</v>
      </c>
      <c r="G74" s="160"/>
      <c r="H74" s="191">
        <v>37</v>
      </c>
      <c r="I74" s="191">
        <v>19</v>
      </c>
      <c r="J74" s="191">
        <v>18</v>
      </c>
      <c r="K74" s="100"/>
      <c r="L74" s="87" t="s">
        <v>343</v>
      </c>
      <c r="M74" s="98">
        <v>14</v>
      </c>
      <c r="N74" s="98"/>
      <c r="O74" s="104">
        <v>23.04054054054054</v>
      </c>
      <c r="P74" s="104">
        <v>16.351351351351351</v>
      </c>
      <c r="Q74" s="101">
        <v>21.081081081081081</v>
      </c>
    </row>
    <row r="75" spans="1:17" s="87" customFormat="1" ht="10.050000000000001" customHeight="1" x14ac:dyDescent="0.2">
      <c r="A75" s="87" t="s">
        <v>164</v>
      </c>
      <c r="B75" s="190">
        <v>150</v>
      </c>
      <c r="C75" s="190"/>
      <c r="D75" s="159">
        <v>-3</v>
      </c>
      <c r="E75" s="160">
        <v>-1.9607843137254901</v>
      </c>
      <c r="F75" s="160">
        <v>-0.13280259357866253</v>
      </c>
      <c r="G75" s="160"/>
      <c r="H75" s="106" t="s">
        <v>354</v>
      </c>
      <c r="I75" s="191">
        <v>3</v>
      </c>
      <c r="J75" s="191">
        <v>-3</v>
      </c>
      <c r="K75" s="100"/>
      <c r="L75" s="87" t="s">
        <v>164</v>
      </c>
      <c r="M75" s="98" t="s">
        <v>354</v>
      </c>
      <c r="N75" s="98"/>
      <c r="O75" s="104">
        <v>22</v>
      </c>
      <c r="P75" s="104">
        <v>18</v>
      </c>
      <c r="Q75" s="101">
        <v>7.333333333333333</v>
      </c>
    </row>
    <row r="76" spans="1:17" s="87" customFormat="1" ht="10.050000000000001" customHeight="1" x14ac:dyDescent="0.2">
      <c r="A76" s="87" t="s">
        <v>231</v>
      </c>
      <c r="B76" s="190">
        <v>415</v>
      </c>
      <c r="C76" s="190"/>
      <c r="D76" s="159">
        <v>2</v>
      </c>
      <c r="E76" s="160">
        <v>0.48426150121065376</v>
      </c>
      <c r="F76" s="160">
        <v>2.7136811927309878</v>
      </c>
      <c r="G76" s="160"/>
      <c r="H76" s="191">
        <v>6</v>
      </c>
      <c r="I76" s="191">
        <v>5</v>
      </c>
      <c r="J76" s="98">
        <v>1</v>
      </c>
      <c r="K76" s="100"/>
      <c r="L76" s="87" t="s">
        <v>231</v>
      </c>
      <c r="M76" s="98">
        <v>1</v>
      </c>
      <c r="N76" s="98"/>
      <c r="O76" s="104">
        <v>21.445783132530121</v>
      </c>
      <c r="P76" s="104">
        <v>20.240963855421686</v>
      </c>
      <c r="Q76" s="101">
        <v>11.566265060240964</v>
      </c>
    </row>
    <row r="77" spans="1:17" s="87" customFormat="1" ht="10.050000000000001" customHeight="1" x14ac:dyDescent="0.2">
      <c r="A77" s="87" t="s">
        <v>165</v>
      </c>
      <c r="B77" s="190">
        <v>543</v>
      </c>
      <c r="C77" s="190"/>
      <c r="D77" s="159">
        <v>11</v>
      </c>
      <c r="E77" s="160">
        <v>2.0676691729323307</v>
      </c>
      <c r="F77" s="160">
        <v>0.29729250101084848</v>
      </c>
      <c r="G77" s="160"/>
      <c r="H77" s="191">
        <v>5</v>
      </c>
      <c r="I77" s="191">
        <v>6</v>
      </c>
      <c r="J77" s="191">
        <v>-1</v>
      </c>
      <c r="K77" s="100"/>
      <c r="L77" s="87" t="s">
        <v>165</v>
      </c>
      <c r="M77" s="98">
        <v>12</v>
      </c>
      <c r="N77" s="98"/>
      <c r="O77" s="104">
        <v>20.810313075506446</v>
      </c>
      <c r="P77" s="104">
        <v>16.758747697974215</v>
      </c>
      <c r="Q77" s="101">
        <v>13.259668508287293</v>
      </c>
    </row>
    <row r="78" spans="1:17" s="87" customFormat="1" ht="10.050000000000001" customHeight="1" x14ac:dyDescent="0.2">
      <c r="A78" s="87" t="s">
        <v>222</v>
      </c>
      <c r="B78" s="190">
        <v>462</v>
      </c>
      <c r="C78" s="190"/>
      <c r="D78" s="159">
        <v>20</v>
      </c>
      <c r="E78" s="160">
        <v>4.5248868778280542</v>
      </c>
      <c r="F78" s="160">
        <v>1.4931978945393665</v>
      </c>
      <c r="G78" s="160"/>
      <c r="H78" s="191">
        <v>4</v>
      </c>
      <c r="I78" s="191">
        <v>5</v>
      </c>
      <c r="J78" s="98">
        <v>-1</v>
      </c>
      <c r="K78" s="100"/>
      <c r="L78" s="87" t="s">
        <v>222</v>
      </c>
      <c r="M78" s="98">
        <v>21</v>
      </c>
      <c r="N78" s="98"/>
      <c r="O78" s="104">
        <v>22.077922077922079</v>
      </c>
      <c r="P78" s="104">
        <v>14.502164502164502</v>
      </c>
      <c r="Q78" s="101">
        <v>12.337662337662337</v>
      </c>
    </row>
    <row r="79" spans="1:17" s="87" customFormat="1" ht="10.050000000000001" customHeight="1" x14ac:dyDescent="0.2">
      <c r="A79" s="87" t="s">
        <v>344</v>
      </c>
      <c r="B79" s="190">
        <v>2825</v>
      </c>
      <c r="C79" s="190"/>
      <c r="D79" s="159">
        <v>27</v>
      </c>
      <c r="E79" s="160">
        <v>0.96497498213009292</v>
      </c>
      <c r="F79" s="160">
        <v>4.2976520985631206</v>
      </c>
      <c r="G79" s="160"/>
      <c r="H79" s="191">
        <v>34</v>
      </c>
      <c r="I79" s="191">
        <v>34</v>
      </c>
      <c r="J79" s="106" t="s">
        <v>354</v>
      </c>
      <c r="K79" s="219"/>
      <c r="L79" s="87" t="s">
        <v>344</v>
      </c>
      <c r="M79" s="98">
        <v>27</v>
      </c>
      <c r="N79" s="98"/>
      <c r="O79" s="104">
        <v>19.681415929203538</v>
      </c>
      <c r="P79" s="104">
        <v>19.43362831858407</v>
      </c>
      <c r="Q79" s="101">
        <v>13.769911504424778</v>
      </c>
    </row>
    <row r="80" spans="1:17" s="87" customFormat="1" ht="10.050000000000001" customHeight="1" x14ac:dyDescent="0.2">
      <c r="B80" s="151"/>
      <c r="C80" s="151"/>
      <c r="D80" s="152"/>
      <c r="E80" s="153"/>
      <c r="F80" s="153"/>
      <c r="G80" s="153"/>
      <c r="H80" s="154"/>
      <c r="I80" s="154"/>
      <c r="J80" s="154"/>
      <c r="K80" s="100"/>
      <c r="M80" s="78"/>
      <c r="N80" s="78"/>
      <c r="O80" s="99"/>
      <c r="P80" s="99"/>
      <c r="Q80" s="99"/>
    </row>
    <row r="81" spans="1:17" s="77" customFormat="1" ht="10.050000000000001" customHeight="1" x14ac:dyDescent="0.2">
      <c r="B81" s="151"/>
      <c r="C81" s="151"/>
      <c r="D81" s="152"/>
      <c r="E81" s="153"/>
      <c r="F81" s="153"/>
      <c r="G81" s="153"/>
      <c r="H81" s="154"/>
      <c r="I81" s="154"/>
      <c r="J81" s="154"/>
      <c r="K81" s="81"/>
      <c r="M81" s="78"/>
      <c r="N81" s="98"/>
      <c r="O81" s="99"/>
      <c r="P81" s="99"/>
      <c r="Q81" s="99"/>
    </row>
    <row r="82" spans="1:17" s="184" customFormat="1" ht="10.050000000000001" customHeight="1" x14ac:dyDescent="0.2">
      <c r="A82" s="173" t="s">
        <v>297</v>
      </c>
      <c r="B82" s="179">
        <v>42919</v>
      </c>
      <c r="C82" s="179"/>
      <c r="D82" s="180">
        <v>816</v>
      </c>
      <c r="E82" s="181">
        <v>1.9381041730993043</v>
      </c>
      <c r="F82" s="181">
        <v>2.4752359168669358</v>
      </c>
      <c r="G82" s="181"/>
      <c r="H82" s="182">
        <v>509</v>
      </c>
      <c r="I82" s="182">
        <v>255</v>
      </c>
      <c r="J82" s="182">
        <v>254</v>
      </c>
      <c r="K82" s="174"/>
      <c r="L82" s="173" t="s">
        <v>297</v>
      </c>
      <c r="M82" s="176">
        <v>562</v>
      </c>
      <c r="N82" s="183"/>
      <c r="O82" s="178">
        <v>24.783895244530392</v>
      </c>
      <c r="P82" s="178">
        <v>13.947202870523546</v>
      </c>
      <c r="Q82" s="178">
        <v>17.463128218271628</v>
      </c>
    </row>
    <row r="83" spans="1:17" s="87" customFormat="1" ht="10.050000000000001" customHeight="1" x14ac:dyDescent="0.2">
      <c r="B83" s="155"/>
      <c r="C83" s="155"/>
      <c r="D83" s="156"/>
      <c r="E83" s="157"/>
      <c r="F83" s="157"/>
      <c r="G83" s="157"/>
      <c r="H83" s="158"/>
      <c r="I83" s="158"/>
      <c r="J83" s="158"/>
      <c r="K83" s="100"/>
      <c r="M83" s="98"/>
      <c r="N83" s="98"/>
      <c r="O83" s="101"/>
      <c r="P83" s="101"/>
      <c r="Q83" s="101"/>
    </row>
    <row r="84" spans="1:17" s="87" customFormat="1" ht="10.050000000000001" customHeight="1" x14ac:dyDescent="0.2">
      <c r="A84" s="87" t="s">
        <v>65</v>
      </c>
      <c r="B84" s="190">
        <v>1031</v>
      </c>
      <c r="C84" s="190"/>
      <c r="D84" s="159">
        <v>7</v>
      </c>
      <c r="E84" s="160">
        <v>0.68359375</v>
      </c>
      <c r="F84" s="160">
        <v>0.55219291689532213</v>
      </c>
      <c r="G84" s="160"/>
      <c r="H84" s="191">
        <v>13</v>
      </c>
      <c r="I84" s="191">
        <v>7</v>
      </c>
      <c r="J84" s="191">
        <v>6</v>
      </c>
      <c r="K84" s="100"/>
      <c r="L84" s="87" t="s">
        <v>65</v>
      </c>
      <c r="M84" s="98">
        <v>1</v>
      </c>
      <c r="N84" s="98"/>
      <c r="O84" s="101">
        <v>25.121241513094084</v>
      </c>
      <c r="P84" s="101">
        <v>15.809893307468478</v>
      </c>
      <c r="Q84" s="101">
        <v>12.900096993210475</v>
      </c>
    </row>
    <row r="85" spans="1:17" s="87" customFormat="1" ht="10.050000000000001" customHeight="1" x14ac:dyDescent="0.2">
      <c r="A85" s="87" t="s">
        <v>66</v>
      </c>
      <c r="B85" s="190">
        <v>1148</v>
      </c>
      <c r="C85" s="190"/>
      <c r="D85" s="159">
        <v>5</v>
      </c>
      <c r="E85" s="160">
        <v>0.43744531933508313</v>
      </c>
      <c r="F85" s="160">
        <v>0.31657334181878216</v>
      </c>
      <c r="G85" s="160"/>
      <c r="H85" s="191">
        <v>10</v>
      </c>
      <c r="I85" s="191">
        <v>10</v>
      </c>
      <c r="J85" s="106" t="s">
        <v>354</v>
      </c>
      <c r="K85" s="100"/>
      <c r="L85" s="87" t="s">
        <v>66</v>
      </c>
      <c r="M85" s="98">
        <v>5</v>
      </c>
      <c r="N85" s="98"/>
      <c r="O85" s="101">
        <v>25.958188153310104</v>
      </c>
      <c r="P85" s="101">
        <v>15.331010452961671</v>
      </c>
      <c r="Q85" s="101">
        <v>18.641114982578397</v>
      </c>
    </row>
    <row r="86" spans="1:17" s="87" customFormat="1" ht="10.050000000000001" customHeight="1" x14ac:dyDescent="0.2">
      <c r="A86" s="87" t="s">
        <v>34</v>
      </c>
      <c r="B86" s="190">
        <v>557</v>
      </c>
      <c r="C86" s="190"/>
      <c r="D86" s="159">
        <v>26</v>
      </c>
      <c r="E86" s="160">
        <v>4.8964218455743875</v>
      </c>
      <c r="F86" s="160">
        <v>10.054351748597501</v>
      </c>
      <c r="G86" s="160"/>
      <c r="H86" s="191">
        <v>17</v>
      </c>
      <c r="I86" s="191">
        <v>1</v>
      </c>
      <c r="J86" s="191">
        <v>16</v>
      </c>
      <c r="K86" s="100"/>
      <c r="L86" s="87" t="s">
        <v>34</v>
      </c>
      <c r="M86" s="98">
        <v>10</v>
      </c>
      <c r="N86" s="98"/>
      <c r="O86" s="101">
        <v>27.827648114901255</v>
      </c>
      <c r="P86" s="101">
        <v>6.1041292639138236</v>
      </c>
      <c r="Q86" s="101">
        <v>16.157989228007182</v>
      </c>
    </row>
    <row r="87" spans="1:17" s="87" customFormat="1" ht="10.050000000000001" customHeight="1" x14ac:dyDescent="0.2">
      <c r="A87" s="87" t="s">
        <v>295</v>
      </c>
      <c r="B87" s="190">
        <v>471</v>
      </c>
      <c r="C87" s="190"/>
      <c r="D87" s="159">
        <v>11</v>
      </c>
      <c r="E87" s="160">
        <v>2.3913043478260869</v>
      </c>
      <c r="F87" s="160">
        <v>1.4171209105824811</v>
      </c>
      <c r="G87" s="160"/>
      <c r="H87" s="191">
        <v>13</v>
      </c>
      <c r="I87" s="191">
        <v>1</v>
      </c>
      <c r="J87" s="191">
        <v>12</v>
      </c>
      <c r="K87" s="100"/>
      <c r="L87" s="87" t="s">
        <v>295</v>
      </c>
      <c r="M87" s="98">
        <v>-1</v>
      </c>
      <c r="N87" s="98"/>
      <c r="O87" s="101">
        <v>23.566878980891719</v>
      </c>
      <c r="P87" s="101">
        <v>9.1295116772823768</v>
      </c>
      <c r="Q87" s="101">
        <v>17.834394904458598</v>
      </c>
    </row>
    <row r="88" spans="1:17" s="87" customFormat="1" ht="10.050000000000001" customHeight="1" x14ac:dyDescent="0.2">
      <c r="A88" s="87" t="s">
        <v>67</v>
      </c>
      <c r="B88" s="190">
        <v>1220</v>
      </c>
      <c r="C88" s="190"/>
      <c r="D88" s="159">
        <v>-61</v>
      </c>
      <c r="E88" s="160">
        <v>-4.7619047619047619</v>
      </c>
      <c r="F88" s="160">
        <v>1.999844700927067</v>
      </c>
      <c r="G88" s="160"/>
      <c r="H88" s="191">
        <v>17</v>
      </c>
      <c r="I88" s="191">
        <v>6</v>
      </c>
      <c r="J88" s="191">
        <v>11</v>
      </c>
      <c r="K88" s="100"/>
      <c r="L88" s="87" t="s">
        <v>67</v>
      </c>
      <c r="M88" s="98">
        <v>-72</v>
      </c>
      <c r="N88" s="98"/>
      <c r="O88" s="101">
        <v>24.42622950819672</v>
      </c>
      <c r="P88" s="101">
        <v>12.704918032786885</v>
      </c>
      <c r="Q88" s="101">
        <v>15.737704918032788</v>
      </c>
    </row>
    <row r="89" spans="1:17" s="87" customFormat="1" ht="10.050000000000001" customHeight="1" x14ac:dyDescent="0.2">
      <c r="A89" s="87" t="s">
        <v>142</v>
      </c>
      <c r="B89" s="190">
        <v>325</v>
      </c>
      <c r="C89" s="190"/>
      <c r="D89" s="159">
        <v>12</v>
      </c>
      <c r="E89" s="160">
        <v>3.8338658146964857</v>
      </c>
      <c r="F89" s="160">
        <v>2.806218550242634</v>
      </c>
      <c r="G89" s="160"/>
      <c r="H89" s="191">
        <v>5</v>
      </c>
      <c r="I89" s="191">
        <v>3</v>
      </c>
      <c r="J89" s="191">
        <v>2</v>
      </c>
      <c r="K89" s="100"/>
      <c r="L89" s="87" t="s">
        <v>142</v>
      </c>
      <c r="M89" s="98">
        <v>10</v>
      </c>
      <c r="N89" s="98"/>
      <c r="O89" s="101">
        <v>24.307692307692307</v>
      </c>
      <c r="P89" s="101">
        <v>17.53846153846154</v>
      </c>
      <c r="Q89" s="101">
        <v>8.615384615384615</v>
      </c>
    </row>
    <row r="90" spans="1:17" s="87" customFormat="1" ht="10.050000000000001" customHeight="1" x14ac:dyDescent="0.2">
      <c r="A90" s="87" t="s">
        <v>35</v>
      </c>
      <c r="B90" s="190">
        <v>373</v>
      </c>
      <c r="C90" s="190"/>
      <c r="D90" s="159">
        <v>11</v>
      </c>
      <c r="E90" s="160">
        <v>3.0386740331491713</v>
      </c>
      <c r="F90" s="160">
        <v>5.529236090103562</v>
      </c>
      <c r="G90" s="160"/>
      <c r="H90" s="191">
        <v>6</v>
      </c>
      <c r="I90" s="191">
        <v>3</v>
      </c>
      <c r="J90" s="191">
        <v>3</v>
      </c>
      <c r="K90" s="100"/>
      <c r="L90" s="87" t="s">
        <v>35</v>
      </c>
      <c r="M90" s="98">
        <v>8</v>
      </c>
      <c r="N90" s="98"/>
      <c r="O90" s="101">
        <v>30.02680965147453</v>
      </c>
      <c r="P90" s="101">
        <v>14.745308310991955</v>
      </c>
      <c r="Q90" s="101">
        <v>21.983914209115284</v>
      </c>
    </row>
    <row r="91" spans="1:17" s="87" customFormat="1" ht="10.050000000000001" customHeight="1" x14ac:dyDescent="0.2">
      <c r="A91" s="87" t="s">
        <v>36</v>
      </c>
      <c r="B91" s="190">
        <v>958</v>
      </c>
      <c r="C91" s="190"/>
      <c r="D91" s="159">
        <v>14</v>
      </c>
      <c r="E91" s="160">
        <v>1.4830508474576272</v>
      </c>
      <c r="F91" s="160">
        <v>2.016232851628641</v>
      </c>
      <c r="G91" s="160"/>
      <c r="H91" s="191">
        <v>18</v>
      </c>
      <c r="I91" s="191">
        <v>5</v>
      </c>
      <c r="J91" s="191">
        <v>13</v>
      </c>
      <c r="K91" s="100"/>
      <c r="L91" s="87" t="s">
        <v>36</v>
      </c>
      <c r="M91" s="98">
        <v>1</v>
      </c>
      <c r="N91" s="98"/>
      <c r="O91" s="101">
        <v>25.5741127348643</v>
      </c>
      <c r="P91" s="101">
        <v>10.855949895615867</v>
      </c>
      <c r="Q91" s="101">
        <v>15.44885177453027</v>
      </c>
    </row>
    <row r="92" spans="1:17" s="87" customFormat="1" ht="10.050000000000001" customHeight="1" x14ac:dyDescent="0.2">
      <c r="A92" s="87" t="s">
        <v>68</v>
      </c>
      <c r="B92" s="190">
        <v>797</v>
      </c>
      <c r="C92" s="190"/>
      <c r="D92" s="159">
        <v>12</v>
      </c>
      <c r="E92" s="160">
        <v>1.5286624203821657</v>
      </c>
      <c r="F92" s="160">
        <v>1.7996204117161074</v>
      </c>
      <c r="G92" s="160"/>
      <c r="H92" s="191">
        <v>13</v>
      </c>
      <c r="I92" s="191">
        <v>1</v>
      </c>
      <c r="J92" s="191">
        <v>12</v>
      </c>
      <c r="K92" s="100"/>
      <c r="L92" s="87" t="s">
        <v>68</v>
      </c>
      <c r="M92" s="98" t="s">
        <v>354</v>
      </c>
      <c r="N92" s="98"/>
      <c r="O92" s="101">
        <v>24.717691342534504</v>
      </c>
      <c r="P92" s="101">
        <v>11.668757841907151</v>
      </c>
      <c r="Q92" s="101">
        <v>15.307402760351319</v>
      </c>
    </row>
    <row r="93" spans="1:17" s="87" customFormat="1" ht="10.050000000000001" customHeight="1" x14ac:dyDescent="0.2">
      <c r="A93" s="87" t="s">
        <v>69</v>
      </c>
      <c r="B93" s="190">
        <v>2755</v>
      </c>
      <c r="C93" s="190"/>
      <c r="D93" s="159">
        <v>17</v>
      </c>
      <c r="E93" s="160">
        <v>0.62089116143170198</v>
      </c>
      <c r="F93" s="160">
        <v>4.0866452740354164</v>
      </c>
      <c r="G93" s="160"/>
      <c r="H93" s="191">
        <v>36</v>
      </c>
      <c r="I93" s="191">
        <v>17</v>
      </c>
      <c r="J93" s="191">
        <v>19</v>
      </c>
      <c r="K93" s="100"/>
      <c r="L93" s="87" t="s">
        <v>69</v>
      </c>
      <c r="M93" s="98">
        <v>-2</v>
      </c>
      <c r="N93" s="98"/>
      <c r="O93" s="101">
        <v>26.025408348457351</v>
      </c>
      <c r="P93" s="101">
        <v>14.482758620689657</v>
      </c>
      <c r="Q93" s="101">
        <v>24.500907441016334</v>
      </c>
    </row>
    <row r="94" spans="1:17" s="87" customFormat="1" ht="10.050000000000001" customHeight="1" x14ac:dyDescent="0.2">
      <c r="A94" s="87" t="s">
        <v>42</v>
      </c>
      <c r="B94" s="190">
        <v>940</v>
      </c>
      <c r="C94" s="190"/>
      <c r="D94" s="159" t="s">
        <v>354</v>
      </c>
      <c r="E94" s="160" t="s">
        <v>354</v>
      </c>
      <c r="F94" s="160">
        <v>1.0311459317936089</v>
      </c>
      <c r="G94" s="160"/>
      <c r="H94" s="191">
        <v>9</v>
      </c>
      <c r="I94" s="191">
        <v>4</v>
      </c>
      <c r="J94" s="191">
        <v>5</v>
      </c>
      <c r="K94" s="100"/>
      <c r="L94" s="87" t="s">
        <v>42</v>
      </c>
      <c r="M94" s="98">
        <v>-5</v>
      </c>
      <c r="N94" s="98"/>
      <c r="O94" s="101">
        <v>25.319148936170212</v>
      </c>
      <c r="P94" s="101">
        <v>10.106382978723403</v>
      </c>
      <c r="Q94" s="101">
        <v>20</v>
      </c>
    </row>
    <row r="95" spans="1:17" s="87" customFormat="1" ht="10.050000000000001" customHeight="1" x14ac:dyDescent="0.2">
      <c r="A95" s="87" t="s">
        <v>64</v>
      </c>
      <c r="B95" s="190">
        <v>5606</v>
      </c>
      <c r="C95" s="190"/>
      <c r="D95" s="159">
        <v>121</v>
      </c>
      <c r="E95" s="160">
        <v>2.2060164083865086</v>
      </c>
      <c r="F95" s="160">
        <v>1.7152428468759862</v>
      </c>
      <c r="G95" s="160"/>
      <c r="H95" s="191">
        <v>59</v>
      </c>
      <c r="I95" s="191">
        <v>40</v>
      </c>
      <c r="J95" s="191">
        <v>19</v>
      </c>
      <c r="K95" s="102"/>
      <c r="L95" s="87" t="s">
        <v>64</v>
      </c>
      <c r="M95" s="98">
        <v>102</v>
      </c>
      <c r="N95" s="98"/>
      <c r="O95" s="101">
        <v>24.70567249375669</v>
      </c>
      <c r="P95" s="101">
        <v>14.163396361041741</v>
      </c>
      <c r="Q95" s="101">
        <v>20.549411344987515</v>
      </c>
    </row>
    <row r="96" spans="1:17" s="87" customFormat="1" ht="10.050000000000001" customHeight="1" x14ac:dyDescent="0.2">
      <c r="A96" s="87" t="s">
        <v>70</v>
      </c>
      <c r="B96" s="190">
        <v>945</v>
      </c>
      <c r="C96" s="190"/>
      <c r="D96" s="159">
        <v>37</v>
      </c>
      <c r="E96" s="160">
        <v>4.0748898678414092</v>
      </c>
      <c r="F96" s="160">
        <v>1.8792481782990533</v>
      </c>
      <c r="G96" s="160"/>
      <c r="H96" s="191">
        <v>10</v>
      </c>
      <c r="I96" s="191">
        <v>2</v>
      </c>
      <c r="J96" s="191">
        <v>8</v>
      </c>
      <c r="K96" s="100"/>
      <c r="L96" s="87" t="s">
        <v>70</v>
      </c>
      <c r="M96" s="98">
        <v>29</v>
      </c>
      <c r="N96" s="98"/>
      <c r="O96" s="101">
        <v>26.772486772486769</v>
      </c>
      <c r="P96" s="101">
        <v>13.862433862433862</v>
      </c>
      <c r="Q96" s="101">
        <v>11.957671957671957</v>
      </c>
    </row>
    <row r="97" spans="1:17" s="87" customFormat="1" ht="10.050000000000001" customHeight="1" x14ac:dyDescent="0.2">
      <c r="A97" s="87" t="s">
        <v>71</v>
      </c>
      <c r="B97" s="190">
        <v>1146</v>
      </c>
      <c r="C97" s="190"/>
      <c r="D97" s="159">
        <v>40</v>
      </c>
      <c r="E97" s="160">
        <v>3.6166365280289332</v>
      </c>
      <c r="F97" s="160">
        <v>3.7572239076247405</v>
      </c>
      <c r="G97" s="160"/>
      <c r="H97" s="191">
        <v>10</v>
      </c>
      <c r="I97" s="191">
        <v>3</v>
      </c>
      <c r="J97" s="191">
        <v>7</v>
      </c>
      <c r="K97" s="100"/>
      <c r="L97" s="87" t="s">
        <v>71</v>
      </c>
      <c r="M97" s="98">
        <v>33</v>
      </c>
      <c r="N97" s="98"/>
      <c r="O97" s="101">
        <v>25.043630017452006</v>
      </c>
      <c r="P97" s="101">
        <v>12.652705061082026</v>
      </c>
      <c r="Q97" s="101">
        <v>23.036649214659686</v>
      </c>
    </row>
    <row r="98" spans="1:17" s="87" customFormat="1" ht="10.050000000000001" customHeight="1" x14ac:dyDescent="0.2">
      <c r="A98" s="87" t="s">
        <v>72</v>
      </c>
      <c r="B98" s="190">
        <v>635</v>
      </c>
      <c r="C98" s="190"/>
      <c r="D98" s="159">
        <v>15</v>
      </c>
      <c r="E98" s="160">
        <v>2.4193548387096775</v>
      </c>
      <c r="F98" s="160">
        <v>2.5090415223246065</v>
      </c>
      <c r="G98" s="160"/>
      <c r="H98" s="191">
        <v>8</v>
      </c>
      <c r="I98" s="191">
        <v>1</v>
      </c>
      <c r="J98" s="191">
        <v>7</v>
      </c>
      <c r="K98" s="100"/>
      <c r="L98" s="87" t="s">
        <v>72</v>
      </c>
      <c r="M98" s="98">
        <v>8</v>
      </c>
      <c r="N98" s="98"/>
      <c r="O98" s="101">
        <v>25.354330708661415</v>
      </c>
      <c r="P98" s="101">
        <v>13.858267716535433</v>
      </c>
      <c r="Q98" s="101">
        <v>9.9212598425196852</v>
      </c>
    </row>
    <row r="99" spans="1:17" s="87" customFormat="1" ht="10.050000000000001" customHeight="1" x14ac:dyDescent="0.2">
      <c r="A99" s="87" t="s">
        <v>73</v>
      </c>
      <c r="B99" s="190">
        <v>2422</v>
      </c>
      <c r="C99" s="190"/>
      <c r="D99" s="159">
        <v>117</v>
      </c>
      <c r="E99" s="160">
        <v>5.0759219088937098</v>
      </c>
      <c r="F99" s="160">
        <v>6.5696763770927591</v>
      </c>
      <c r="G99" s="160"/>
      <c r="H99" s="191">
        <v>31</v>
      </c>
      <c r="I99" s="191">
        <v>5</v>
      </c>
      <c r="J99" s="191">
        <v>26</v>
      </c>
      <c r="K99" s="100"/>
      <c r="L99" s="87" t="s">
        <v>73</v>
      </c>
      <c r="M99" s="98">
        <v>91</v>
      </c>
      <c r="N99" s="98"/>
      <c r="O99" s="101">
        <v>26.383154417836497</v>
      </c>
      <c r="P99" s="101">
        <v>12.345169281585466</v>
      </c>
      <c r="Q99" s="101">
        <v>16.928158546655656</v>
      </c>
    </row>
    <row r="100" spans="1:17" s="87" customFormat="1" ht="10.050000000000001" customHeight="1" x14ac:dyDescent="0.2">
      <c r="A100" s="87" t="s">
        <v>345</v>
      </c>
      <c r="B100" s="190">
        <v>1055</v>
      </c>
      <c r="C100" s="190"/>
      <c r="D100" s="159">
        <v>93</v>
      </c>
      <c r="E100" s="160">
        <v>9.6673596673596673</v>
      </c>
      <c r="F100" s="160">
        <v>4.3668493231056704</v>
      </c>
      <c r="G100" s="160"/>
      <c r="H100" s="191">
        <v>16</v>
      </c>
      <c r="I100" s="191">
        <v>32</v>
      </c>
      <c r="J100" s="191">
        <v>-16</v>
      </c>
      <c r="K100" s="100"/>
      <c r="L100" s="87" t="s">
        <v>345</v>
      </c>
      <c r="M100" s="98">
        <v>109</v>
      </c>
      <c r="N100" s="98"/>
      <c r="O100" s="101">
        <v>26.63507109004739</v>
      </c>
      <c r="P100" s="101">
        <v>15.071090047393366</v>
      </c>
      <c r="Q100" s="101">
        <v>10.80568720379147</v>
      </c>
    </row>
    <row r="101" spans="1:17" s="87" customFormat="1" ht="10.050000000000001" customHeight="1" x14ac:dyDescent="0.2">
      <c r="A101" s="87" t="s">
        <v>346</v>
      </c>
      <c r="B101" s="190">
        <v>1518</v>
      </c>
      <c r="C101" s="190"/>
      <c r="D101" s="159">
        <v>49</v>
      </c>
      <c r="E101" s="160">
        <v>3.3356024506466984</v>
      </c>
      <c r="F101" s="160">
        <v>3.0069255580832177</v>
      </c>
      <c r="G101" s="160"/>
      <c r="H101" s="191">
        <v>20</v>
      </c>
      <c r="I101" s="191">
        <v>8</v>
      </c>
      <c r="J101" s="191">
        <v>12</v>
      </c>
      <c r="K101" s="105"/>
      <c r="L101" s="87" t="s">
        <v>346</v>
      </c>
      <c r="M101" s="98">
        <v>37</v>
      </c>
      <c r="N101" s="98"/>
      <c r="O101" s="101">
        <v>24.308300395256918</v>
      </c>
      <c r="P101" s="101">
        <v>13.899868247694336</v>
      </c>
      <c r="Q101" s="101">
        <v>15.612648221343871</v>
      </c>
    </row>
    <row r="102" spans="1:17" s="87" customFormat="1" ht="10.050000000000001" customHeight="1" x14ac:dyDescent="0.2">
      <c r="A102" s="87" t="s">
        <v>290</v>
      </c>
      <c r="B102" s="190">
        <v>423</v>
      </c>
      <c r="C102" s="190"/>
      <c r="D102" s="159">
        <v>19</v>
      </c>
      <c r="E102" s="160">
        <v>4.7029702970297027</v>
      </c>
      <c r="F102" s="160">
        <v>3.8022220052360778</v>
      </c>
      <c r="G102" s="160"/>
      <c r="H102" s="191">
        <v>4</v>
      </c>
      <c r="I102" s="191">
        <v>2</v>
      </c>
      <c r="J102" s="191">
        <v>2</v>
      </c>
      <c r="K102" s="100"/>
      <c r="L102" s="87" t="s">
        <v>290</v>
      </c>
      <c r="M102" s="98">
        <v>17</v>
      </c>
      <c r="N102" s="98"/>
      <c r="O102" s="101">
        <v>18.203309692671397</v>
      </c>
      <c r="P102" s="101">
        <v>11.82033096926714</v>
      </c>
      <c r="Q102" s="101">
        <v>21.040189125295509</v>
      </c>
    </row>
    <row r="103" spans="1:17" s="87" customFormat="1" ht="10.050000000000001" customHeight="1" x14ac:dyDescent="0.2">
      <c r="A103" s="87" t="s">
        <v>50</v>
      </c>
      <c r="B103" s="190">
        <v>678</v>
      </c>
      <c r="C103" s="190"/>
      <c r="D103" s="159">
        <v>8</v>
      </c>
      <c r="E103" s="160">
        <v>1.1940298507462688</v>
      </c>
      <c r="F103" s="160">
        <v>0.23767350785670605</v>
      </c>
      <c r="G103" s="160"/>
      <c r="H103" s="191">
        <v>6</v>
      </c>
      <c r="I103" s="191">
        <v>5</v>
      </c>
      <c r="J103" s="191">
        <v>1</v>
      </c>
      <c r="K103" s="100"/>
      <c r="L103" s="87" t="s">
        <v>50</v>
      </c>
      <c r="M103" s="98">
        <v>7</v>
      </c>
      <c r="N103" s="98"/>
      <c r="O103" s="101">
        <v>18.436578171091444</v>
      </c>
      <c r="P103" s="101">
        <v>17.404129793510325</v>
      </c>
      <c r="Q103" s="101">
        <v>26.843657817109147</v>
      </c>
    </row>
    <row r="104" spans="1:17" s="87" customFormat="1" ht="10.050000000000001" customHeight="1" x14ac:dyDescent="0.2">
      <c r="A104" s="87" t="s">
        <v>357</v>
      </c>
      <c r="B104" s="190">
        <v>2421</v>
      </c>
      <c r="C104" s="190"/>
      <c r="D104" s="159">
        <v>-15</v>
      </c>
      <c r="E104" s="160">
        <v>-0.61576354679802958</v>
      </c>
      <c r="F104" s="160">
        <v>1.4667754263017585</v>
      </c>
      <c r="G104" s="160"/>
      <c r="H104" s="191">
        <v>28</v>
      </c>
      <c r="I104" s="191">
        <v>15</v>
      </c>
      <c r="J104" s="191">
        <v>13</v>
      </c>
      <c r="K104" s="100"/>
      <c r="L104" s="87" t="s">
        <v>357</v>
      </c>
      <c r="M104" s="98">
        <v>-28</v>
      </c>
      <c r="N104" s="98"/>
      <c r="O104" s="101">
        <v>23.42007434944238</v>
      </c>
      <c r="P104" s="101">
        <v>15.57207765386204</v>
      </c>
      <c r="Q104" s="101">
        <v>12.226352746798844</v>
      </c>
    </row>
    <row r="105" spans="1:17" s="87" customFormat="1" ht="10.050000000000001" customHeight="1" x14ac:dyDescent="0.2">
      <c r="A105" s="87" t="s">
        <v>347</v>
      </c>
      <c r="B105" s="190">
        <v>1656</v>
      </c>
      <c r="C105" s="190"/>
      <c r="D105" s="159">
        <v>21</v>
      </c>
      <c r="E105" s="160">
        <v>1.2844036697247707</v>
      </c>
      <c r="F105" s="160">
        <v>2.8061308034003973</v>
      </c>
      <c r="G105" s="160"/>
      <c r="H105" s="191">
        <v>19</v>
      </c>
      <c r="I105" s="191">
        <v>5</v>
      </c>
      <c r="J105" s="191">
        <v>14</v>
      </c>
      <c r="K105" s="100"/>
      <c r="L105" s="87" t="s">
        <v>347</v>
      </c>
      <c r="M105" s="98">
        <v>7</v>
      </c>
      <c r="N105" s="98"/>
      <c r="O105" s="101">
        <v>26.630434782608699</v>
      </c>
      <c r="P105" s="101">
        <v>11.896135265700483</v>
      </c>
      <c r="Q105" s="101">
        <v>14.009661835748794</v>
      </c>
    </row>
    <row r="106" spans="1:17" s="87" customFormat="1" ht="10.050000000000001" customHeight="1" x14ac:dyDescent="0.2">
      <c r="A106" s="87" t="s">
        <v>74</v>
      </c>
      <c r="B106" s="190">
        <v>1055</v>
      </c>
      <c r="C106" s="190"/>
      <c r="D106" s="159">
        <v>7</v>
      </c>
      <c r="E106" s="160">
        <v>0.66793893129770987</v>
      </c>
      <c r="F106" s="160">
        <v>1.4237790580855503</v>
      </c>
      <c r="G106" s="160"/>
      <c r="H106" s="191">
        <v>9</v>
      </c>
      <c r="I106" s="191">
        <v>7</v>
      </c>
      <c r="J106" s="191">
        <v>2</v>
      </c>
      <c r="K106" s="100"/>
      <c r="L106" s="87" t="s">
        <v>74</v>
      </c>
      <c r="M106" s="98">
        <v>5</v>
      </c>
      <c r="N106" s="98"/>
      <c r="O106" s="101">
        <v>23.981042654028435</v>
      </c>
      <c r="P106" s="101">
        <v>18.293838862559241</v>
      </c>
      <c r="Q106" s="101">
        <v>13.270142180094787</v>
      </c>
    </row>
    <row r="107" spans="1:17" s="87" customFormat="1" ht="10.050000000000001" customHeight="1" x14ac:dyDescent="0.2">
      <c r="A107" s="87" t="s">
        <v>296</v>
      </c>
      <c r="B107" s="190">
        <v>283</v>
      </c>
      <c r="C107" s="190"/>
      <c r="D107" s="159">
        <v>22</v>
      </c>
      <c r="E107" s="160">
        <v>8.4291187739463602</v>
      </c>
      <c r="F107" s="160">
        <v>0.87032704871408129</v>
      </c>
      <c r="G107" s="160"/>
      <c r="H107" s="191">
        <v>3</v>
      </c>
      <c r="I107" s="191">
        <v>3</v>
      </c>
      <c r="J107" s="106" t="s">
        <v>354</v>
      </c>
      <c r="K107" s="100"/>
      <c r="L107" s="87" t="s">
        <v>296</v>
      </c>
      <c r="M107" s="98">
        <v>22</v>
      </c>
      <c r="N107" s="98"/>
      <c r="O107" s="101">
        <v>26.148409893992934</v>
      </c>
      <c r="P107" s="101">
        <v>12.367491166077739</v>
      </c>
      <c r="Q107" s="101">
        <v>10.954063604240282</v>
      </c>
    </row>
    <row r="108" spans="1:17" s="87" customFormat="1" ht="10.050000000000001" customHeight="1" x14ac:dyDescent="0.2">
      <c r="A108" s="87" t="s">
        <v>274</v>
      </c>
      <c r="B108" s="190">
        <v>182</v>
      </c>
      <c r="C108" s="190"/>
      <c r="D108" s="159">
        <v>6</v>
      </c>
      <c r="E108" s="160">
        <v>3.4090909090909087</v>
      </c>
      <c r="F108" s="160">
        <v>1.4931978945393665</v>
      </c>
      <c r="G108" s="160"/>
      <c r="H108" s="191">
        <v>2</v>
      </c>
      <c r="I108" s="106" t="s">
        <v>354</v>
      </c>
      <c r="J108" s="98">
        <v>2</v>
      </c>
      <c r="K108" s="100"/>
      <c r="L108" s="87" t="s">
        <v>274</v>
      </c>
      <c r="M108" s="98">
        <v>4</v>
      </c>
      <c r="N108" s="98"/>
      <c r="O108" s="101">
        <v>20.329670329670328</v>
      </c>
      <c r="P108" s="101">
        <v>11.538461538461538</v>
      </c>
      <c r="Q108" s="101">
        <v>26.373626373626376</v>
      </c>
    </row>
    <row r="109" spans="1:17" s="87" customFormat="1" ht="10.050000000000001" customHeight="1" x14ac:dyDescent="0.2">
      <c r="A109" s="87" t="s">
        <v>75</v>
      </c>
      <c r="B109" s="190">
        <v>532</v>
      </c>
      <c r="C109" s="190"/>
      <c r="D109" s="159">
        <v>3</v>
      </c>
      <c r="E109" s="160">
        <v>0.56710775047258988</v>
      </c>
      <c r="F109" s="160">
        <v>1.6999067316777028</v>
      </c>
      <c r="G109" s="160"/>
      <c r="H109" s="191">
        <v>4</v>
      </c>
      <c r="I109" s="191">
        <v>5</v>
      </c>
      <c r="J109" s="191">
        <v>-1</v>
      </c>
      <c r="K109" s="100"/>
      <c r="L109" s="87" t="s">
        <v>75</v>
      </c>
      <c r="M109" s="98">
        <v>4</v>
      </c>
      <c r="N109" s="98"/>
      <c r="O109" s="101">
        <v>21.992481203007518</v>
      </c>
      <c r="P109" s="101">
        <v>15.225563909774436</v>
      </c>
      <c r="Q109" s="101">
        <v>10.902255639097744</v>
      </c>
    </row>
    <row r="110" spans="1:17" s="87" customFormat="1" ht="10.050000000000001" customHeight="1" x14ac:dyDescent="0.2">
      <c r="A110" s="87" t="s">
        <v>76</v>
      </c>
      <c r="B110" s="190">
        <v>533</v>
      </c>
      <c r="C110" s="190"/>
      <c r="D110" s="159">
        <v>9</v>
      </c>
      <c r="E110" s="160">
        <v>1.717557251908397</v>
      </c>
      <c r="F110" s="160">
        <v>2.5041055597705197</v>
      </c>
      <c r="G110" s="160"/>
      <c r="H110" s="191">
        <v>7</v>
      </c>
      <c r="I110" s="191">
        <v>2</v>
      </c>
      <c r="J110" s="191">
        <v>5</v>
      </c>
      <c r="K110" s="105"/>
      <c r="L110" s="87" t="s">
        <v>76</v>
      </c>
      <c r="M110" s="98">
        <v>4</v>
      </c>
      <c r="N110" s="98"/>
      <c r="O110" s="101">
        <v>26.454033771106943</v>
      </c>
      <c r="P110" s="101">
        <v>12.382739212007504</v>
      </c>
      <c r="Q110" s="101">
        <v>11.444652908067541</v>
      </c>
    </row>
    <row r="111" spans="1:17" s="87" customFormat="1" ht="10.050000000000001" customHeight="1" x14ac:dyDescent="0.2">
      <c r="A111" s="87" t="s">
        <v>56</v>
      </c>
      <c r="B111" s="190">
        <v>3241</v>
      </c>
      <c r="C111" s="190"/>
      <c r="D111" s="159">
        <v>91</v>
      </c>
      <c r="E111" s="160">
        <v>2.8888888888888888</v>
      </c>
      <c r="F111" s="160">
        <v>2.1709343758897104</v>
      </c>
      <c r="G111" s="160"/>
      <c r="H111" s="191">
        <v>33</v>
      </c>
      <c r="I111" s="191">
        <v>20</v>
      </c>
      <c r="J111" s="191">
        <v>13</v>
      </c>
      <c r="K111" s="100"/>
      <c r="L111" s="87" t="s">
        <v>56</v>
      </c>
      <c r="M111" s="98">
        <v>78</v>
      </c>
      <c r="N111" s="98"/>
      <c r="O111" s="101">
        <v>22.215365627892623</v>
      </c>
      <c r="P111" s="101">
        <v>15.519901265041655</v>
      </c>
      <c r="Q111" s="101">
        <v>26.781857451403891</v>
      </c>
    </row>
    <row r="112" spans="1:17" s="87" customFormat="1" ht="10.050000000000001" customHeight="1" x14ac:dyDescent="0.2">
      <c r="A112" s="87" t="s">
        <v>57</v>
      </c>
      <c r="B112" s="190">
        <v>1653</v>
      </c>
      <c r="C112" s="190"/>
      <c r="D112" s="159">
        <v>-13</v>
      </c>
      <c r="E112" s="160">
        <v>-0.78031212484993995</v>
      </c>
      <c r="F112" s="160">
        <v>0.71691930155293182</v>
      </c>
      <c r="G112" s="160"/>
      <c r="H112" s="191">
        <v>16</v>
      </c>
      <c r="I112" s="191">
        <v>8</v>
      </c>
      <c r="J112" s="191">
        <v>8</v>
      </c>
      <c r="K112" s="100"/>
      <c r="L112" s="87" t="s">
        <v>57</v>
      </c>
      <c r="M112" s="98">
        <v>-21</v>
      </c>
      <c r="N112" s="98"/>
      <c r="O112" s="101">
        <v>24.863883847549907</v>
      </c>
      <c r="P112" s="101">
        <v>14.821536600120991</v>
      </c>
      <c r="Q112" s="101">
        <v>22.625529340592863</v>
      </c>
    </row>
    <row r="113" spans="1:18" s="87" customFormat="1" ht="10.050000000000001" customHeight="1" x14ac:dyDescent="0.2">
      <c r="A113" s="87" t="s">
        <v>77</v>
      </c>
      <c r="B113" s="190">
        <v>389</v>
      </c>
      <c r="C113" s="190"/>
      <c r="D113" s="159">
        <v>2</v>
      </c>
      <c r="E113" s="160">
        <v>0.516795865633075</v>
      </c>
      <c r="F113" s="160">
        <v>1.7316941797684393</v>
      </c>
      <c r="G113" s="160"/>
      <c r="H113" s="191">
        <v>1</v>
      </c>
      <c r="I113" s="191">
        <v>1</v>
      </c>
      <c r="J113" s="106" t="s">
        <v>354</v>
      </c>
      <c r="K113" s="100"/>
      <c r="L113" s="87" t="s">
        <v>77</v>
      </c>
      <c r="M113" s="98">
        <v>2</v>
      </c>
      <c r="N113" s="98"/>
      <c r="O113" s="101">
        <v>25.192802056555269</v>
      </c>
      <c r="P113" s="101">
        <v>13.110539845758353</v>
      </c>
      <c r="Q113" s="101">
        <v>5.6555269922879177</v>
      </c>
    </row>
    <row r="114" spans="1:18" s="87" customFormat="1" ht="10.050000000000001" customHeight="1" x14ac:dyDescent="0.2">
      <c r="A114" s="87" t="s">
        <v>78</v>
      </c>
      <c r="B114" s="190">
        <v>815</v>
      </c>
      <c r="C114" s="190"/>
      <c r="D114" s="159">
        <v>13</v>
      </c>
      <c r="E114" s="160">
        <v>1.6209476309226933</v>
      </c>
      <c r="F114" s="160">
        <v>3.5062795754063236</v>
      </c>
      <c r="G114" s="160"/>
      <c r="H114" s="191">
        <v>18</v>
      </c>
      <c r="I114" s="191">
        <v>4</v>
      </c>
      <c r="J114" s="191">
        <v>14</v>
      </c>
      <c r="K114" s="100"/>
      <c r="L114" s="87" t="s">
        <v>78</v>
      </c>
      <c r="M114" s="98">
        <v>-1</v>
      </c>
      <c r="N114" s="98"/>
      <c r="O114" s="101">
        <v>26.012269938650306</v>
      </c>
      <c r="P114" s="101">
        <v>12.024539877300613</v>
      </c>
      <c r="Q114" s="101">
        <v>12.760736196319019</v>
      </c>
    </row>
    <row r="115" spans="1:18" s="87" customFormat="1" ht="10.050000000000001" customHeight="1" x14ac:dyDescent="0.2">
      <c r="A115" s="87" t="s">
        <v>79</v>
      </c>
      <c r="B115" s="190">
        <v>265</v>
      </c>
      <c r="C115" s="190"/>
      <c r="D115" s="159">
        <v>4</v>
      </c>
      <c r="E115" s="160">
        <v>1.5325670498084289</v>
      </c>
      <c r="F115" s="160">
        <v>2.1724443287591377</v>
      </c>
      <c r="G115" s="160"/>
      <c r="H115" s="191">
        <v>2</v>
      </c>
      <c r="I115" s="191">
        <v>2</v>
      </c>
      <c r="J115" s="98" t="s">
        <v>354</v>
      </c>
      <c r="K115" s="100"/>
      <c r="L115" s="87" t="s">
        <v>79</v>
      </c>
      <c r="M115" s="98">
        <v>4</v>
      </c>
      <c r="N115" s="98"/>
      <c r="O115" s="101">
        <v>28.679245283018869</v>
      </c>
      <c r="P115" s="101">
        <v>13.962264150943396</v>
      </c>
      <c r="Q115" s="101">
        <v>10.943396226415095</v>
      </c>
    </row>
    <row r="116" spans="1:18" s="87" customFormat="1" ht="10.050000000000001" customHeight="1" x14ac:dyDescent="0.2">
      <c r="A116" s="87" t="s">
        <v>298</v>
      </c>
      <c r="B116" s="190">
        <v>782</v>
      </c>
      <c r="C116" s="190"/>
      <c r="D116" s="159">
        <v>6</v>
      </c>
      <c r="E116" s="160">
        <v>0.77319587628865982</v>
      </c>
      <c r="F116" s="160">
        <v>0.86604378742616284</v>
      </c>
      <c r="G116" s="160"/>
      <c r="H116" s="191">
        <v>7</v>
      </c>
      <c r="I116" s="191">
        <v>3</v>
      </c>
      <c r="J116" s="191">
        <v>4</v>
      </c>
      <c r="K116" s="100"/>
      <c r="L116" s="87" t="s">
        <v>298</v>
      </c>
      <c r="M116" s="98">
        <v>2</v>
      </c>
      <c r="N116" s="98"/>
      <c r="O116" s="101">
        <v>23.401534526854221</v>
      </c>
      <c r="P116" s="101">
        <v>11.381074168797953</v>
      </c>
      <c r="Q116" s="101">
        <v>10.741687979539643</v>
      </c>
    </row>
    <row r="117" spans="1:18" s="87" customFormat="1" ht="9.5500000000000007" customHeight="1" x14ac:dyDescent="0.2">
      <c r="A117" s="87" t="s">
        <v>62</v>
      </c>
      <c r="B117" s="190">
        <v>925</v>
      </c>
      <c r="C117" s="190"/>
      <c r="D117" s="159">
        <v>23</v>
      </c>
      <c r="E117" s="160">
        <v>2.5498891352549888</v>
      </c>
      <c r="F117" s="160">
        <v>1.4443155437657618</v>
      </c>
      <c r="G117" s="160"/>
      <c r="H117" s="191">
        <v>10</v>
      </c>
      <c r="I117" s="191">
        <v>7</v>
      </c>
      <c r="J117" s="98">
        <v>3</v>
      </c>
      <c r="K117" s="100"/>
      <c r="L117" s="87" t="s">
        <v>62</v>
      </c>
      <c r="M117" s="98">
        <v>20</v>
      </c>
      <c r="N117" s="98"/>
      <c r="O117" s="101">
        <v>22.594594594594593</v>
      </c>
      <c r="P117" s="101">
        <v>17.513513513513512</v>
      </c>
      <c r="Q117" s="101">
        <v>14.054054054054054</v>
      </c>
    </row>
    <row r="118" spans="1:18" s="87" customFormat="1" ht="10.050000000000001" customHeight="1" x14ac:dyDescent="0.2">
      <c r="A118" s="87" t="s">
        <v>80</v>
      </c>
      <c r="B118" s="190">
        <v>1033</v>
      </c>
      <c r="C118" s="190"/>
      <c r="D118" s="159">
        <v>89</v>
      </c>
      <c r="E118" s="160">
        <v>9.4279661016949152</v>
      </c>
      <c r="F118" s="160">
        <v>5.698229300703006</v>
      </c>
      <c r="G118" s="160"/>
      <c r="H118" s="191">
        <v>12</v>
      </c>
      <c r="I118" s="191">
        <v>5</v>
      </c>
      <c r="J118" s="191">
        <v>7</v>
      </c>
      <c r="K118" s="100"/>
      <c r="L118" s="87" t="s">
        <v>80</v>
      </c>
      <c r="M118" s="98">
        <v>82</v>
      </c>
      <c r="N118" s="98"/>
      <c r="O118" s="101">
        <v>24.491771539206194</v>
      </c>
      <c r="P118" s="101">
        <v>14.617618586640852</v>
      </c>
      <c r="Q118" s="101">
        <v>11.132623426911907</v>
      </c>
    </row>
    <row r="119" spans="1:18" s="87" customFormat="1" ht="10.050000000000001" customHeight="1" x14ac:dyDescent="0.2">
      <c r="A119" s="87" t="s">
        <v>81</v>
      </c>
      <c r="B119" s="190">
        <v>935</v>
      </c>
      <c r="C119" s="190"/>
      <c r="D119" s="159">
        <v>5</v>
      </c>
      <c r="E119" s="160">
        <v>0.53763440860215062</v>
      </c>
      <c r="F119" s="160">
        <v>3.7181664541728221</v>
      </c>
      <c r="G119" s="160"/>
      <c r="H119" s="191">
        <v>10</v>
      </c>
      <c r="I119" s="191">
        <v>4</v>
      </c>
      <c r="J119" s="191">
        <v>6</v>
      </c>
      <c r="K119" s="100"/>
      <c r="L119" s="87" t="s">
        <v>81</v>
      </c>
      <c r="M119" s="98">
        <v>-1</v>
      </c>
      <c r="N119" s="98"/>
      <c r="O119" s="101">
        <v>29.839572192513369</v>
      </c>
      <c r="P119" s="101">
        <v>11.122994652406417</v>
      </c>
      <c r="Q119" s="101">
        <v>14.010695187165775</v>
      </c>
    </row>
    <row r="120" spans="1:18" s="87" customFormat="1" ht="10.050000000000001" customHeight="1" x14ac:dyDescent="0.2">
      <c r="A120" s="87" t="s">
        <v>63</v>
      </c>
      <c r="B120" s="190">
        <v>1216</v>
      </c>
      <c r="C120" s="190"/>
      <c r="D120" s="159">
        <v>-10</v>
      </c>
      <c r="E120" s="160">
        <v>-0.81566068515497547</v>
      </c>
      <c r="F120" s="160">
        <v>1.2459055072466585</v>
      </c>
      <c r="G120" s="160"/>
      <c r="H120" s="191">
        <v>7</v>
      </c>
      <c r="I120" s="191">
        <v>8</v>
      </c>
      <c r="J120" s="191">
        <v>-1</v>
      </c>
      <c r="K120" s="100"/>
      <c r="L120" s="87" t="s">
        <v>63</v>
      </c>
      <c r="M120" s="98">
        <v>-9</v>
      </c>
      <c r="N120" s="98"/>
      <c r="O120" s="101">
        <v>23.026315789473685</v>
      </c>
      <c r="P120" s="101">
        <v>17.023026315789476</v>
      </c>
      <c r="Q120" s="101">
        <v>15.789473684210526</v>
      </c>
    </row>
    <row r="121" spans="1:18" s="87" customFormat="1" ht="10.050000000000001" customHeight="1" thickBot="1" x14ac:dyDescent="0.25">
      <c r="B121" s="102"/>
      <c r="C121" s="102"/>
      <c r="D121" s="102"/>
      <c r="E121" s="103"/>
      <c r="F121" s="103"/>
      <c r="G121" s="82"/>
      <c r="H121" s="98"/>
      <c r="I121" s="98"/>
      <c r="J121" s="98"/>
      <c r="K121" s="100"/>
      <c r="M121" s="98"/>
      <c r="N121" s="98"/>
      <c r="O121" s="98"/>
      <c r="P121" s="98"/>
      <c r="Q121" s="98"/>
    </row>
    <row r="122" spans="1:18" s="87" customFormat="1" ht="4.25" customHeight="1" x14ac:dyDescent="0.2">
      <c r="A122" s="206"/>
      <c r="B122" s="207"/>
      <c r="C122" s="207"/>
      <c r="D122" s="207"/>
      <c r="E122" s="208"/>
      <c r="F122" s="208"/>
      <c r="G122" s="214"/>
      <c r="H122" s="210"/>
      <c r="I122" s="210"/>
      <c r="J122" s="210"/>
      <c r="K122" s="100"/>
      <c r="L122" s="206"/>
      <c r="M122" s="210"/>
      <c r="N122" s="210"/>
      <c r="O122" s="210"/>
      <c r="P122" s="210"/>
      <c r="Q122" s="210"/>
    </row>
    <row r="123" spans="1:18" s="204" customFormat="1" ht="10.050000000000001" customHeight="1" x14ac:dyDescent="0.2">
      <c r="A123" s="194" t="s">
        <v>387</v>
      </c>
      <c r="B123" s="195"/>
      <c r="C123" s="195"/>
      <c r="D123" s="195"/>
      <c r="E123" s="196"/>
      <c r="F123" s="197"/>
      <c r="G123" s="198"/>
      <c r="H123" s="195"/>
      <c r="I123" s="195"/>
      <c r="J123" s="202" t="s">
        <v>319</v>
      </c>
      <c r="K123" s="200"/>
      <c r="L123" s="194" t="s">
        <v>387</v>
      </c>
      <c r="M123" s="195"/>
      <c r="N123" s="195"/>
      <c r="O123" s="205"/>
      <c r="P123" s="195"/>
      <c r="Q123" s="202" t="s">
        <v>319</v>
      </c>
      <c r="R123" s="203"/>
    </row>
    <row r="124" spans="1:18" ht="5.95" customHeight="1" x14ac:dyDescent="0.2">
      <c r="H124" s="89"/>
      <c r="I124" s="89"/>
      <c r="J124" s="89"/>
    </row>
    <row r="125" spans="1:18" s="96" customFormat="1" ht="8.4499999999999993" customHeight="1" x14ac:dyDescent="0.2">
      <c r="A125" s="144" t="s">
        <v>379</v>
      </c>
      <c r="B125" s="145" t="s">
        <v>318</v>
      </c>
      <c r="C125" s="145"/>
      <c r="D125" s="145"/>
      <c r="E125" s="146"/>
      <c r="F125" s="146" t="s">
        <v>320</v>
      </c>
      <c r="G125" s="147"/>
      <c r="H125" s="145" t="s">
        <v>326</v>
      </c>
      <c r="I125" s="145" t="s">
        <v>327</v>
      </c>
      <c r="J125" s="145" t="s">
        <v>381</v>
      </c>
      <c r="K125" s="97"/>
      <c r="L125" s="144" t="s">
        <v>379</v>
      </c>
      <c r="M125" s="145" t="s">
        <v>328</v>
      </c>
      <c r="N125" s="145"/>
      <c r="O125" s="145"/>
      <c r="P125" s="145"/>
      <c r="Q125" s="145" t="s">
        <v>383</v>
      </c>
    </row>
    <row r="126" spans="1:18" s="96" customFormat="1" ht="1.9" customHeight="1" x14ac:dyDescent="0.2">
      <c r="A126" s="144"/>
      <c r="B126" s="145"/>
      <c r="C126" s="145"/>
      <c r="D126" s="149"/>
      <c r="E126" s="150"/>
      <c r="F126" s="150"/>
      <c r="G126" s="147"/>
      <c r="H126" s="145"/>
      <c r="I126" s="145"/>
      <c r="J126" s="145"/>
      <c r="K126" s="97"/>
      <c r="L126" s="144"/>
      <c r="M126" s="145"/>
      <c r="N126" s="145"/>
      <c r="O126" s="149"/>
      <c r="P126" s="149"/>
      <c r="Q126" s="149"/>
    </row>
    <row r="127" spans="1:18" s="96" customFormat="1" ht="1.9" customHeight="1" x14ac:dyDescent="0.2">
      <c r="A127" s="144"/>
      <c r="B127" s="145"/>
      <c r="C127" s="145"/>
      <c r="D127" s="145"/>
      <c r="E127" s="146"/>
      <c r="F127" s="146"/>
      <c r="G127" s="147"/>
      <c r="H127" s="145"/>
      <c r="I127" s="145"/>
      <c r="J127" s="145"/>
      <c r="K127" s="97"/>
      <c r="L127" s="144"/>
      <c r="M127" s="145"/>
      <c r="N127" s="145"/>
      <c r="O127" s="145"/>
      <c r="P127" s="145"/>
      <c r="Q127" s="145"/>
    </row>
    <row r="128" spans="1:18" s="96" customFormat="1" ht="9.4" customHeight="1" x14ac:dyDescent="0.2">
      <c r="A128" s="144" t="s">
        <v>380</v>
      </c>
      <c r="B128" s="145" t="s">
        <v>333</v>
      </c>
      <c r="C128" s="145"/>
      <c r="D128" s="145" t="s">
        <v>336</v>
      </c>
      <c r="E128" s="146" t="s">
        <v>338</v>
      </c>
      <c r="F128" s="146" t="s">
        <v>337</v>
      </c>
      <c r="G128" s="145"/>
      <c r="H128" s="145"/>
      <c r="I128" s="145"/>
      <c r="J128" s="145" t="s">
        <v>382</v>
      </c>
      <c r="K128" s="97"/>
      <c r="L128" s="144" t="s">
        <v>380</v>
      </c>
      <c r="M128" s="145" t="s">
        <v>377</v>
      </c>
      <c r="N128" s="145"/>
      <c r="O128" s="145" t="s">
        <v>385</v>
      </c>
      <c r="P128" s="145" t="s">
        <v>355</v>
      </c>
      <c r="Q128" s="145" t="s">
        <v>384</v>
      </c>
    </row>
    <row r="129" spans="1:17" s="94" customFormat="1" ht="8.4499999999999993" customHeight="1" x14ac:dyDescent="0.2">
      <c r="A129" s="144"/>
      <c r="B129" s="145"/>
      <c r="C129" s="145"/>
      <c r="D129" s="145"/>
      <c r="E129" s="146"/>
      <c r="F129" s="146" t="s">
        <v>389</v>
      </c>
      <c r="G129" s="145"/>
      <c r="H129" s="145"/>
      <c r="I129" s="145"/>
      <c r="J129" s="145"/>
      <c r="K129" s="97"/>
      <c r="L129" s="144"/>
      <c r="M129" s="145"/>
      <c r="N129" s="145"/>
      <c r="O129" s="145"/>
      <c r="P129" s="145"/>
      <c r="Q129" s="145"/>
    </row>
    <row r="130" spans="1:17" s="77" customFormat="1" ht="10.050000000000001" customHeight="1" x14ac:dyDescent="0.2">
      <c r="B130" s="78"/>
      <c r="C130" s="78"/>
      <c r="D130" s="78"/>
      <c r="E130" s="79"/>
      <c r="F130" s="79"/>
      <c r="G130" s="81"/>
      <c r="H130" s="78"/>
      <c r="I130" s="78"/>
      <c r="J130" s="78"/>
      <c r="K130" s="81"/>
      <c r="M130" s="78"/>
      <c r="N130" s="78"/>
      <c r="O130" s="78"/>
      <c r="P130" s="78"/>
      <c r="Q130" s="78"/>
    </row>
    <row r="131" spans="1:17" s="184" customFormat="1" ht="10.050000000000001" customHeight="1" x14ac:dyDescent="0.2">
      <c r="A131" s="173" t="s">
        <v>372</v>
      </c>
      <c r="B131" s="174">
        <v>88803</v>
      </c>
      <c r="C131" s="174"/>
      <c r="D131" s="174">
        <v>1350</v>
      </c>
      <c r="E131" s="175">
        <v>1.5436863229391786</v>
      </c>
      <c r="F131" s="175">
        <v>1.8283028457837247</v>
      </c>
      <c r="G131" s="185"/>
      <c r="H131" s="174">
        <v>984</v>
      </c>
      <c r="I131" s="174">
        <v>758</v>
      </c>
      <c r="J131" s="174">
        <v>226</v>
      </c>
      <c r="K131" s="174"/>
      <c r="L131" s="173" t="s">
        <v>372</v>
      </c>
      <c r="M131" s="176">
        <v>1124</v>
      </c>
      <c r="N131" s="183"/>
      <c r="O131" s="178">
        <v>22.216591781809171</v>
      </c>
      <c r="P131" s="178">
        <v>17.161582378973684</v>
      </c>
      <c r="Q131" s="178">
        <v>24.791955226737837</v>
      </c>
    </row>
    <row r="132" spans="1:17" s="87" customFormat="1" ht="10.050000000000001" customHeight="1" x14ac:dyDescent="0.2">
      <c r="B132" s="102"/>
      <c r="C132" s="102"/>
      <c r="D132" s="102"/>
      <c r="E132" s="103"/>
      <c r="F132" s="103"/>
      <c r="G132" s="82"/>
      <c r="H132" s="98"/>
      <c r="I132" s="98"/>
      <c r="J132" s="98"/>
      <c r="K132" s="100"/>
      <c r="M132" s="98"/>
      <c r="N132" s="98"/>
      <c r="O132" s="101"/>
      <c r="P132" s="101"/>
      <c r="Q132" s="101"/>
    </row>
    <row r="133" spans="1:17" s="87" customFormat="1" ht="10.050000000000001" customHeight="1" x14ac:dyDescent="0.2">
      <c r="A133" s="87" t="s">
        <v>246</v>
      </c>
      <c r="B133" s="102">
        <v>1423</v>
      </c>
      <c r="C133" s="102"/>
      <c r="D133" s="102">
        <v>-10</v>
      </c>
      <c r="E133" s="103">
        <v>-0.69783670621074667</v>
      </c>
      <c r="F133" s="103">
        <v>1.6375559180507926</v>
      </c>
      <c r="G133" s="82"/>
      <c r="H133" s="98">
        <v>12</v>
      </c>
      <c r="I133" s="98">
        <v>15</v>
      </c>
      <c r="J133" s="98">
        <v>-3</v>
      </c>
      <c r="K133" s="100"/>
      <c r="L133" s="87" t="s">
        <v>246</v>
      </c>
      <c r="M133" s="98">
        <v>-7</v>
      </c>
      <c r="N133" s="98"/>
      <c r="O133" s="101">
        <v>19.044272663387211</v>
      </c>
      <c r="P133" s="101">
        <v>20.801124385101897</v>
      </c>
      <c r="Q133" s="101">
        <v>14.195361911454674</v>
      </c>
    </row>
    <row r="134" spans="1:17" s="87" customFormat="1" ht="10.050000000000001" customHeight="1" x14ac:dyDescent="0.2">
      <c r="A134" s="87" t="s">
        <v>195</v>
      </c>
      <c r="B134" s="102">
        <v>251</v>
      </c>
      <c r="C134" s="102"/>
      <c r="D134" s="102">
        <v>1</v>
      </c>
      <c r="E134" s="103">
        <v>0.4</v>
      </c>
      <c r="F134" s="103" t="s">
        <v>354</v>
      </c>
      <c r="G134" s="82"/>
      <c r="H134" s="98">
        <v>2</v>
      </c>
      <c r="I134" s="98">
        <v>1</v>
      </c>
      <c r="J134" s="98">
        <v>1</v>
      </c>
      <c r="K134" s="100"/>
      <c r="L134" s="87" t="s">
        <v>195</v>
      </c>
      <c r="M134" s="98" t="s">
        <v>354</v>
      </c>
      <c r="N134" s="98"/>
      <c r="O134" s="101">
        <v>26.693227091633464</v>
      </c>
      <c r="P134" s="101">
        <v>17.529880478087652</v>
      </c>
      <c r="Q134" s="101">
        <v>6.7729083665338639</v>
      </c>
    </row>
    <row r="135" spans="1:17" s="87" customFormat="1" ht="10.050000000000001" customHeight="1" x14ac:dyDescent="0.2">
      <c r="A135" s="87" t="s">
        <v>196</v>
      </c>
      <c r="B135" s="102">
        <v>308</v>
      </c>
      <c r="C135" s="102"/>
      <c r="D135" s="102">
        <v>11</v>
      </c>
      <c r="E135" s="103">
        <v>3.7037037037037033</v>
      </c>
      <c r="F135" s="103">
        <v>4.0126207180960938</v>
      </c>
      <c r="G135" s="82"/>
      <c r="H135" s="98">
        <v>3</v>
      </c>
      <c r="I135" s="98">
        <v>1</v>
      </c>
      <c r="J135" s="98">
        <v>2</v>
      </c>
      <c r="K135" s="100"/>
      <c r="L135" s="87" t="s">
        <v>196</v>
      </c>
      <c r="M135" s="98">
        <v>9</v>
      </c>
      <c r="N135" s="98"/>
      <c r="O135" s="101">
        <v>23.7012987012987</v>
      </c>
      <c r="P135" s="101">
        <v>14.285714285714285</v>
      </c>
      <c r="Q135" s="101">
        <v>16.558441558441558</v>
      </c>
    </row>
    <row r="136" spans="1:17" s="87" customFormat="1" ht="10.050000000000001" customHeight="1" x14ac:dyDescent="0.2">
      <c r="A136" s="87" t="s">
        <v>197</v>
      </c>
      <c r="B136" s="102">
        <v>625</v>
      </c>
      <c r="C136" s="102"/>
      <c r="D136" s="100">
        <v>10</v>
      </c>
      <c r="E136" s="91">
        <v>1.6260162601626018</v>
      </c>
      <c r="F136" s="103">
        <v>1.2624389198092834</v>
      </c>
      <c r="G136" s="82"/>
      <c r="H136" s="98">
        <v>4</v>
      </c>
      <c r="I136" s="98">
        <v>8</v>
      </c>
      <c r="J136" s="98">
        <v>-4</v>
      </c>
      <c r="K136" s="100"/>
      <c r="L136" s="87" t="s">
        <v>197</v>
      </c>
      <c r="M136" s="98">
        <v>14</v>
      </c>
      <c r="N136" s="98"/>
      <c r="O136" s="101">
        <v>21.12</v>
      </c>
      <c r="P136" s="101">
        <v>17.28</v>
      </c>
      <c r="Q136" s="101">
        <v>13.44</v>
      </c>
    </row>
    <row r="137" spans="1:17" s="87" customFormat="1" ht="10.050000000000001" customHeight="1" x14ac:dyDescent="0.2">
      <c r="A137" s="87" t="s">
        <v>198</v>
      </c>
      <c r="B137" s="102">
        <v>1069</v>
      </c>
      <c r="C137" s="102"/>
      <c r="D137" s="102">
        <v>32</v>
      </c>
      <c r="E137" s="103">
        <v>3.085824493731919</v>
      </c>
      <c r="F137" s="103">
        <v>2.8693381872557433</v>
      </c>
      <c r="G137" s="82"/>
      <c r="H137" s="98">
        <v>13</v>
      </c>
      <c r="I137" s="98">
        <v>16</v>
      </c>
      <c r="J137" s="98">
        <v>-3</v>
      </c>
      <c r="K137" s="100"/>
      <c r="L137" s="87" t="s">
        <v>198</v>
      </c>
      <c r="M137" s="98">
        <v>35</v>
      </c>
      <c r="N137" s="98"/>
      <c r="O137" s="101">
        <v>24.134705332086064</v>
      </c>
      <c r="P137" s="101">
        <v>21.421889616463986</v>
      </c>
      <c r="Q137" s="101">
        <v>15.060804490177738</v>
      </c>
    </row>
    <row r="138" spans="1:17" s="87" customFormat="1" ht="10.050000000000001" customHeight="1" x14ac:dyDescent="0.2">
      <c r="A138" s="87" t="s">
        <v>199</v>
      </c>
      <c r="B138" s="102">
        <v>1034</v>
      </c>
      <c r="C138" s="102"/>
      <c r="D138" s="102">
        <v>15</v>
      </c>
      <c r="E138" s="103">
        <v>1.4720314033366046</v>
      </c>
      <c r="F138" s="103">
        <v>0.95520726879330109</v>
      </c>
      <c r="G138" s="82"/>
      <c r="H138" s="98">
        <v>14</v>
      </c>
      <c r="I138" s="98">
        <v>6</v>
      </c>
      <c r="J138" s="98">
        <v>8</v>
      </c>
      <c r="K138" s="100"/>
      <c r="L138" s="87" t="s">
        <v>199</v>
      </c>
      <c r="M138" s="98">
        <v>7</v>
      </c>
      <c r="N138" s="98"/>
      <c r="O138" s="101">
        <v>20.116054158607348</v>
      </c>
      <c r="P138" s="101">
        <v>17.794970986460349</v>
      </c>
      <c r="Q138" s="101">
        <v>17.021276595744681</v>
      </c>
    </row>
    <row r="139" spans="1:17" s="87" customFormat="1" ht="10.050000000000001" customHeight="1" x14ac:dyDescent="0.2">
      <c r="A139" s="87" t="s">
        <v>200</v>
      </c>
      <c r="B139" s="102">
        <v>939</v>
      </c>
      <c r="C139" s="102"/>
      <c r="D139" s="102">
        <v>20</v>
      </c>
      <c r="E139" s="103">
        <v>2.1762785636561479</v>
      </c>
      <c r="F139" s="103">
        <v>4.1295629688157476</v>
      </c>
      <c r="G139" s="82"/>
      <c r="H139" s="98">
        <v>13</v>
      </c>
      <c r="I139" s="98">
        <v>3</v>
      </c>
      <c r="J139" s="98">
        <v>10</v>
      </c>
      <c r="K139" s="100"/>
      <c r="L139" s="87" t="s">
        <v>200</v>
      </c>
      <c r="M139" s="98">
        <v>10</v>
      </c>
      <c r="N139" s="98"/>
      <c r="O139" s="101">
        <v>23.429179978700745</v>
      </c>
      <c r="P139" s="101">
        <v>9.9041533546325873</v>
      </c>
      <c r="Q139" s="101">
        <v>18.636847710330137</v>
      </c>
    </row>
    <row r="140" spans="1:17" s="87" customFormat="1" ht="10.050000000000001" customHeight="1" x14ac:dyDescent="0.2">
      <c r="A140" s="87" t="s">
        <v>257</v>
      </c>
      <c r="B140" s="102">
        <v>369</v>
      </c>
      <c r="C140" s="102"/>
      <c r="D140" s="98">
        <v>12</v>
      </c>
      <c r="E140" s="91">
        <v>3.3613445378151261</v>
      </c>
      <c r="F140" s="103">
        <v>4.9362822454006583</v>
      </c>
      <c r="G140" s="82"/>
      <c r="H140" s="98">
        <v>6</v>
      </c>
      <c r="I140" s="98">
        <v>3</v>
      </c>
      <c r="J140" s="98">
        <v>3</v>
      </c>
      <c r="K140" s="100"/>
      <c r="L140" s="87" t="s">
        <v>257</v>
      </c>
      <c r="M140" s="98">
        <v>9</v>
      </c>
      <c r="N140" s="98"/>
      <c r="O140" s="101">
        <v>26.558265582655828</v>
      </c>
      <c r="P140" s="101">
        <v>10.840108401084011</v>
      </c>
      <c r="Q140" s="101">
        <v>16.531165311653119</v>
      </c>
    </row>
    <row r="141" spans="1:17" s="87" customFormat="1" ht="10.050000000000001" customHeight="1" x14ac:dyDescent="0.2">
      <c r="A141" s="87" t="s">
        <v>258</v>
      </c>
      <c r="B141" s="102">
        <v>201</v>
      </c>
      <c r="C141" s="102"/>
      <c r="D141" s="102">
        <v>5</v>
      </c>
      <c r="E141" s="103">
        <v>2.5510204081632653</v>
      </c>
      <c r="F141" s="103">
        <v>3.9004895596062905</v>
      </c>
      <c r="G141" s="82"/>
      <c r="H141" s="98">
        <v>4</v>
      </c>
      <c r="I141" s="98">
        <v>1</v>
      </c>
      <c r="J141" s="98">
        <v>3</v>
      </c>
      <c r="K141" s="105"/>
      <c r="L141" s="87" t="s">
        <v>258</v>
      </c>
      <c r="M141" s="98">
        <v>2</v>
      </c>
      <c r="N141" s="98"/>
      <c r="O141" s="101">
        <v>17.910447761194028</v>
      </c>
      <c r="P141" s="101">
        <v>22.885572139303484</v>
      </c>
      <c r="Q141" s="101">
        <v>4.4776119402985071</v>
      </c>
    </row>
    <row r="142" spans="1:17" s="87" customFormat="1" ht="10.050000000000001" customHeight="1" x14ac:dyDescent="0.2">
      <c r="A142" s="87" t="s">
        <v>201</v>
      </c>
      <c r="B142" s="102">
        <v>187</v>
      </c>
      <c r="C142" s="102"/>
      <c r="D142" s="102">
        <v>-2</v>
      </c>
      <c r="E142" s="103">
        <v>-1.0582010582010581</v>
      </c>
      <c r="F142" s="103" t="s">
        <v>354</v>
      </c>
      <c r="G142" s="82"/>
      <c r="H142" s="98">
        <v>1</v>
      </c>
      <c r="I142" s="98">
        <v>3</v>
      </c>
      <c r="J142" s="98">
        <v>-2</v>
      </c>
      <c r="K142" s="100"/>
      <c r="L142" s="87" t="s">
        <v>201</v>
      </c>
      <c r="M142" s="98" t="s">
        <v>354</v>
      </c>
      <c r="N142" s="98"/>
      <c r="O142" s="101">
        <v>22.994652406417114</v>
      </c>
      <c r="P142" s="101">
        <v>13.368983957219251</v>
      </c>
      <c r="Q142" s="101">
        <v>3.7433155080213902</v>
      </c>
    </row>
    <row r="143" spans="1:17" s="87" customFormat="1" ht="10.050000000000001" customHeight="1" x14ac:dyDescent="0.2">
      <c r="A143" s="87" t="s">
        <v>83</v>
      </c>
      <c r="B143" s="102">
        <v>506</v>
      </c>
      <c r="C143" s="102"/>
      <c r="D143" s="100">
        <v>-8</v>
      </c>
      <c r="E143" s="91">
        <v>-1.556420233463035</v>
      </c>
      <c r="F143" s="103" t="s">
        <v>354</v>
      </c>
      <c r="G143" s="82"/>
      <c r="H143" s="98">
        <v>6</v>
      </c>
      <c r="I143" s="98">
        <v>6</v>
      </c>
      <c r="J143" s="103" t="s">
        <v>354</v>
      </c>
      <c r="K143" s="100"/>
      <c r="L143" s="87" t="s">
        <v>83</v>
      </c>
      <c r="M143" s="98">
        <v>-8</v>
      </c>
      <c r="N143" s="98"/>
      <c r="O143" s="101">
        <v>23.122529644268774</v>
      </c>
      <c r="P143" s="101">
        <v>17.193675889328063</v>
      </c>
      <c r="Q143" s="101">
        <v>9.6837944664031621</v>
      </c>
    </row>
    <row r="144" spans="1:17" s="87" customFormat="1" ht="10.050000000000001" customHeight="1" x14ac:dyDescent="0.2">
      <c r="A144" s="87" t="s">
        <v>202</v>
      </c>
      <c r="B144" s="102">
        <v>252</v>
      </c>
      <c r="C144" s="102"/>
      <c r="D144" s="102">
        <v>16</v>
      </c>
      <c r="E144" s="103">
        <v>6.7796610169491522</v>
      </c>
      <c r="F144" s="103">
        <v>2.3836255539609663</v>
      </c>
      <c r="G144" s="82"/>
      <c r="H144" s="103" t="s">
        <v>354</v>
      </c>
      <c r="I144" s="98">
        <v>2</v>
      </c>
      <c r="J144" s="98">
        <v>-2</v>
      </c>
      <c r="K144" s="100"/>
      <c r="L144" s="87" t="s">
        <v>202</v>
      </c>
      <c r="M144" s="98">
        <v>18</v>
      </c>
      <c r="N144" s="98"/>
      <c r="O144" s="101">
        <v>23.809523809523807</v>
      </c>
      <c r="P144" s="101">
        <v>17.857142857142858</v>
      </c>
      <c r="Q144" s="101">
        <v>8.3333333333333321</v>
      </c>
    </row>
    <row r="145" spans="1:17" s="87" customFormat="1" ht="10.050000000000001" customHeight="1" x14ac:dyDescent="0.2">
      <c r="A145" s="87" t="s">
        <v>84</v>
      </c>
      <c r="B145" s="102">
        <v>606</v>
      </c>
      <c r="C145" s="102"/>
      <c r="D145" s="102">
        <v>10</v>
      </c>
      <c r="E145" s="103">
        <v>1.6778523489932886</v>
      </c>
      <c r="F145" s="103">
        <v>0.74232171290971039</v>
      </c>
      <c r="G145" s="82"/>
      <c r="H145" s="98">
        <v>5</v>
      </c>
      <c r="I145" s="98">
        <v>5</v>
      </c>
      <c r="J145" s="103" t="s">
        <v>354</v>
      </c>
      <c r="K145" s="100"/>
      <c r="L145" s="87" t="s">
        <v>84</v>
      </c>
      <c r="M145" s="98">
        <v>10</v>
      </c>
      <c r="N145" s="98"/>
      <c r="O145" s="101">
        <v>16.996699669966997</v>
      </c>
      <c r="P145" s="101">
        <v>27.39273927392739</v>
      </c>
      <c r="Q145" s="101">
        <v>5.6105610561056105</v>
      </c>
    </row>
    <row r="146" spans="1:17" s="87" customFormat="1" ht="10.050000000000001" customHeight="1" x14ac:dyDescent="0.2">
      <c r="A146" s="87" t="s">
        <v>259</v>
      </c>
      <c r="B146" s="102">
        <v>568</v>
      </c>
      <c r="C146" s="102"/>
      <c r="D146" s="102">
        <v>-22</v>
      </c>
      <c r="E146" s="103">
        <v>-3.7288135593220342</v>
      </c>
      <c r="F146" s="103">
        <v>0.17699225835494659</v>
      </c>
      <c r="G146" s="82"/>
      <c r="H146" s="98">
        <v>6</v>
      </c>
      <c r="I146" s="98">
        <v>11</v>
      </c>
      <c r="J146" s="98">
        <v>-5</v>
      </c>
      <c r="K146" s="100"/>
      <c r="L146" s="87" t="s">
        <v>259</v>
      </c>
      <c r="M146" s="98">
        <v>-17</v>
      </c>
      <c r="N146" s="98"/>
      <c r="O146" s="101">
        <v>17.253521126760564</v>
      </c>
      <c r="P146" s="101">
        <v>14.26056338028169</v>
      </c>
      <c r="Q146" s="101">
        <v>13.204225352112676</v>
      </c>
    </row>
    <row r="147" spans="1:17" s="87" customFormat="1" ht="10.050000000000001" customHeight="1" x14ac:dyDescent="0.2">
      <c r="A147" s="87" t="s">
        <v>85</v>
      </c>
      <c r="B147" s="102">
        <v>1048</v>
      </c>
      <c r="C147" s="102"/>
      <c r="D147" s="102">
        <v>43</v>
      </c>
      <c r="E147" s="103">
        <v>4.2786069651741299</v>
      </c>
      <c r="F147" s="103">
        <v>5.3391923828923549</v>
      </c>
      <c r="G147" s="82"/>
      <c r="H147" s="98">
        <v>12</v>
      </c>
      <c r="I147" s="98">
        <v>3</v>
      </c>
      <c r="J147" s="98">
        <v>9</v>
      </c>
      <c r="K147" s="100"/>
      <c r="L147" s="87" t="s">
        <v>85</v>
      </c>
      <c r="M147" s="98">
        <v>34</v>
      </c>
      <c r="N147" s="98"/>
      <c r="O147" s="101">
        <v>27.003816793893133</v>
      </c>
      <c r="P147" s="101">
        <v>10.782442748091603</v>
      </c>
      <c r="Q147" s="101">
        <v>14.790076335877863</v>
      </c>
    </row>
    <row r="148" spans="1:17" s="87" customFormat="1" ht="10.050000000000001" customHeight="1" x14ac:dyDescent="0.2">
      <c r="A148" s="87" t="s">
        <v>260</v>
      </c>
      <c r="B148" s="102">
        <v>617</v>
      </c>
      <c r="C148" s="102"/>
      <c r="D148" s="102">
        <v>17</v>
      </c>
      <c r="E148" s="103">
        <v>2.833333333333333</v>
      </c>
      <c r="F148" s="103">
        <v>1.1400867627064049</v>
      </c>
      <c r="G148" s="82"/>
      <c r="H148" s="102">
        <v>4</v>
      </c>
      <c r="I148" s="102">
        <v>4</v>
      </c>
      <c r="J148" s="103" t="s">
        <v>354</v>
      </c>
      <c r="K148" s="100"/>
      <c r="L148" s="87" t="s">
        <v>260</v>
      </c>
      <c r="M148" s="98">
        <v>17</v>
      </c>
      <c r="N148" s="98"/>
      <c r="O148" s="101">
        <v>27.39059967585089</v>
      </c>
      <c r="P148" s="101">
        <v>12.641815235008103</v>
      </c>
      <c r="Q148" s="101">
        <v>14.748784440842789</v>
      </c>
    </row>
    <row r="149" spans="1:17" s="87" customFormat="1" ht="10.050000000000001" customHeight="1" x14ac:dyDescent="0.2">
      <c r="A149" s="87" t="s">
        <v>262</v>
      </c>
      <c r="B149" s="102">
        <v>278</v>
      </c>
      <c r="C149" s="102"/>
      <c r="D149" s="98">
        <v>4</v>
      </c>
      <c r="E149" s="91">
        <v>1.4598540145985401</v>
      </c>
      <c r="F149" s="103">
        <v>1.822138939762219</v>
      </c>
      <c r="G149" s="82"/>
      <c r="H149" s="98">
        <v>2</v>
      </c>
      <c r="I149" s="98">
        <v>2</v>
      </c>
      <c r="J149" s="103" t="s">
        <v>354</v>
      </c>
      <c r="K149" s="100"/>
      <c r="L149" s="87" t="s">
        <v>262</v>
      </c>
      <c r="M149" s="98">
        <v>4</v>
      </c>
      <c r="N149" s="98"/>
      <c r="O149" s="101">
        <v>23.021582733812952</v>
      </c>
      <c r="P149" s="101">
        <v>17.625899280575538</v>
      </c>
      <c r="Q149" s="101">
        <v>5.3956834532374103</v>
      </c>
    </row>
    <row r="150" spans="1:17" s="87" customFormat="1" ht="10.050000000000001" customHeight="1" x14ac:dyDescent="0.2">
      <c r="A150" s="87" t="s">
        <v>203</v>
      </c>
      <c r="B150" s="102">
        <v>4156</v>
      </c>
      <c r="C150" s="102"/>
      <c r="D150" s="102">
        <v>106</v>
      </c>
      <c r="E150" s="103">
        <v>2.617283950617284</v>
      </c>
      <c r="F150" s="103">
        <v>2.948374379770069</v>
      </c>
      <c r="G150" s="82"/>
      <c r="H150" s="98">
        <v>64</v>
      </c>
      <c r="I150" s="98">
        <v>11</v>
      </c>
      <c r="J150" s="98">
        <v>53</v>
      </c>
      <c r="K150" s="100"/>
      <c r="L150" s="87" t="s">
        <v>203</v>
      </c>
      <c r="M150" s="98">
        <v>53</v>
      </c>
      <c r="N150" s="98"/>
      <c r="O150" s="101">
        <v>25.625601539942249</v>
      </c>
      <c r="P150" s="101">
        <v>10.514918190567855</v>
      </c>
      <c r="Q150" s="101">
        <v>26.058710298363813</v>
      </c>
    </row>
    <row r="151" spans="1:17" s="87" customFormat="1" ht="10.050000000000001" customHeight="1" x14ac:dyDescent="0.2">
      <c r="A151" s="87" t="s">
        <v>263</v>
      </c>
      <c r="B151" s="102">
        <v>125</v>
      </c>
      <c r="C151" s="102"/>
      <c r="D151" s="102">
        <v>-7</v>
      </c>
      <c r="E151" s="103">
        <v>-5.3030303030303028</v>
      </c>
      <c r="F151" s="103">
        <v>1.3315837018615273</v>
      </c>
      <c r="G151" s="82"/>
      <c r="H151" s="98" t="s">
        <v>354</v>
      </c>
      <c r="I151" s="98">
        <v>1</v>
      </c>
      <c r="J151" s="98">
        <v>-1</v>
      </c>
      <c r="K151" s="100"/>
      <c r="L151" s="87" t="s">
        <v>263</v>
      </c>
      <c r="M151" s="98">
        <v>-6</v>
      </c>
      <c r="N151" s="98"/>
      <c r="O151" s="101">
        <v>24.8</v>
      </c>
      <c r="P151" s="101">
        <v>20</v>
      </c>
      <c r="Q151" s="101">
        <v>4</v>
      </c>
    </row>
    <row r="152" spans="1:17" s="87" customFormat="1" ht="10.050000000000001" customHeight="1" x14ac:dyDescent="0.2">
      <c r="A152" s="87" t="s">
        <v>247</v>
      </c>
      <c r="B152" s="98">
        <v>4614</v>
      </c>
      <c r="C152" s="98"/>
      <c r="D152" s="98">
        <v>118</v>
      </c>
      <c r="E152" s="91">
        <v>2.6245551601423487</v>
      </c>
      <c r="F152" s="91">
        <v>1.5094494832743832</v>
      </c>
      <c r="G152" s="82"/>
      <c r="H152" s="98">
        <v>49</v>
      </c>
      <c r="I152" s="98">
        <v>42</v>
      </c>
      <c r="J152" s="98">
        <v>7</v>
      </c>
      <c r="K152" s="100"/>
      <c r="L152" s="87" t="s">
        <v>247</v>
      </c>
      <c r="M152" s="98">
        <v>111</v>
      </c>
      <c r="N152" s="98"/>
      <c r="O152" s="101">
        <v>20.351105331599481</v>
      </c>
      <c r="P152" s="101">
        <v>22.323363675769397</v>
      </c>
      <c r="Q152" s="101">
        <v>27.394885132206326</v>
      </c>
    </row>
    <row r="153" spans="1:17" s="87" customFormat="1" ht="10.050000000000001" customHeight="1" x14ac:dyDescent="0.2">
      <c r="A153" s="87" t="s">
        <v>264</v>
      </c>
      <c r="B153" s="98">
        <v>664</v>
      </c>
      <c r="C153" s="98"/>
      <c r="D153" s="98">
        <v>1</v>
      </c>
      <c r="E153" s="91">
        <v>0.1508295625942685</v>
      </c>
      <c r="F153" s="91">
        <v>1.2179675380056265</v>
      </c>
      <c r="G153" s="82"/>
      <c r="H153" s="98">
        <v>2</v>
      </c>
      <c r="I153" s="98">
        <v>2</v>
      </c>
      <c r="J153" s="103" t="s">
        <v>354</v>
      </c>
      <c r="K153" s="100"/>
      <c r="L153" s="87" t="s">
        <v>264</v>
      </c>
      <c r="M153" s="98">
        <v>1</v>
      </c>
      <c r="N153" s="98"/>
      <c r="O153" s="101">
        <v>25.150602409638555</v>
      </c>
      <c r="P153" s="101">
        <v>19.427710843373493</v>
      </c>
      <c r="Q153" s="101">
        <v>12.5</v>
      </c>
    </row>
    <row r="154" spans="1:17" s="87" customFormat="1" ht="10.050000000000001" customHeight="1" x14ac:dyDescent="0.2">
      <c r="A154" s="87" t="s">
        <v>204</v>
      </c>
      <c r="B154" s="98">
        <v>186</v>
      </c>
      <c r="C154" s="98"/>
      <c r="D154" s="98">
        <v>10</v>
      </c>
      <c r="E154" s="91">
        <v>5.6818181818181817</v>
      </c>
      <c r="F154" s="91">
        <v>2.5495642298272392</v>
      </c>
      <c r="G154" s="82"/>
      <c r="H154" s="98">
        <v>1</v>
      </c>
      <c r="I154" s="103" t="s">
        <v>354</v>
      </c>
      <c r="J154" s="98">
        <v>1</v>
      </c>
      <c r="K154" s="100"/>
      <c r="L154" s="87" t="s">
        <v>204</v>
      </c>
      <c r="M154" s="98">
        <v>9</v>
      </c>
      <c r="N154" s="98"/>
      <c r="O154" s="101">
        <v>23.118279569892472</v>
      </c>
      <c r="P154" s="101">
        <v>18.817204301075268</v>
      </c>
      <c r="Q154" s="101">
        <v>10.21505376344086</v>
      </c>
    </row>
    <row r="155" spans="1:17" s="87" customFormat="1" ht="10.050000000000001" customHeight="1" x14ac:dyDescent="0.2">
      <c r="A155" s="87" t="s">
        <v>86</v>
      </c>
      <c r="B155" s="102">
        <v>954</v>
      </c>
      <c r="C155" s="102"/>
      <c r="D155" s="102">
        <v>22</v>
      </c>
      <c r="E155" s="103">
        <v>2.3605150214592276</v>
      </c>
      <c r="F155" s="103">
        <v>3.7659908543453469</v>
      </c>
      <c r="G155" s="102"/>
      <c r="H155" s="102">
        <v>9</v>
      </c>
      <c r="I155" s="102">
        <v>6</v>
      </c>
      <c r="J155" s="102">
        <v>3</v>
      </c>
      <c r="K155" s="102"/>
      <c r="L155" s="87" t="s">
        <v>86</v>
      </c>
      <c r="M155" s="98">
        <v>19</v>
      </c>
      <c r="N155" s="98"/>
      <c r="O155" s="101">
        <v>22.117400419287211</v>
      </c>
      <c r="P155" s="101">
        <v>17.714884696016771</v>
      </c>
      <c r="Q155" s="101">
        <v>15.618448637316561</v>
      </c>
    </row>
    <row r="156" spans="1:17" s="87" customFormat="1" ht="10.050000000000001" customHeight="1" x14ac:dyDescent="0.2">
      <c r="A156" s="87" t="s">
        <v>87</v>
      </c>
      <c r="B156" s="98">
        <v>337</v>
      </c>
      <c r="C156" s="98"/>
      <c r="D156" s="98">
        <v>6</v>
      </c>
      <c r="E156" s="91">
        <v>1.8126888217522661</v>
      </c>
      <c r="F156" s="91">
        <v>4.3021956439585285</v>
      </c>
      <c r="G156" s="82"/>
      <c r="H156" s="98">
        <v>7</v>
      </c>
      <c r="I156" s="98">
        <v>5</v>
      </c>
      <c r="J156" s="98">
        <v>2</v>
      </c>
      <c r="K156" s="100"/>
      <c r="L156" s="87" t="s">
        <v>87</v>
      </c>
      <c r="M156" s="98">
        <v>4</v>
      </c>
      <c r="N156" s="98"/>
      <c r="O156" s="101">
        <v>22.255192878338278</v>
      </c>
      <c r="P156" s="101">
        <v>16.913946587537094</v>
      </c>
      <c r="Q156" s="101">
        <v>8.0118694362017813</v>
      </c>
    </row>
    <row r="157" spans="1:17" s="87" customFormat="1" ht="10.050000000000001" customHeight="1" x14ac:dyDescent="0.2">
      <c r="A157" s="87" t="s">
        <v>205</v>
      </c>
      <c r="B157" s="98">
        <v>352</v>
      </c>
      <c r="C157" s="98"/>
      <c r="D157" s="98">
        <v>22</v>
      </c>
      <c r="E157" s="91">
        <v>6.666666666666667</v>
      </c>
      <c r="F157" s="91">
        <v>1.9883101710944429</v>
      </c>
      <c r="G157" s="82"/>
      <c r="H157" s="98">
        <v>3</v>
      </c>
      <c r="I157" s="98">
        <v>3</v>
      </c>
      <c r="J157" s="103" t="s">
        <v>354</v>
      </c>
      <c r="K157" s="100"/>
      <c r="L157" s="87" t="s">
        <v>205</v>
      </c>
      <c r="M157" s="98">
        <v>22</v>
      </c>
      <c r="N157" s="98"/>
      <c r="O157" s="101">
        <v>25.85227272727273</v>
      </c>
      <c r="P157" s="101">
        <v>15.625</v>
      </c>
      <c r="Q157" s="101">
        <v>9.9431818181818183</v>
      </c>
    </row>
    <row r="158" spans="1:17" s="87" customFormat="1" ht="10.050000000000001" customHeight="1" x14ac:dyDescent="0.2">
      <c r="A158" s="87" t="s">
        <v>265</v>
      </c>
      <c r="B158" s="102">
        <v>364</v>
      </c>
      <c r="C158" s="102"/>
      <c r="D158" s="102">
        <v>12</v>
      </c>
      <c r="E158" s="103">
        <v>3.4090909090909087</v>
      </c>
      <c r="F158" s="103">
        <v>2.5461288486185563</v>
      </c>
      <c r="G158" s="82"/>
      <c r="H158" s="98">
        <v>1</v>
      </c>
      <c r="I158" s="98">
        <v>5</v>
      </c>
      <c r="J158" s="98">
        <v>-4</v>
      </c>
      <c r="K158" s="100"/>
      <c r="L158" s="87" t="s">
        <v>265</v>
      </c>
      <c r="M158" s="98">
        <v>16</v>
      </c>
      <c r="N158" s="98"/>
      <c r="O158" s="101">
        <v>18.131868131868131</v>
      </c>
      <c r="P158" s="101">
        <v>17.582417582417584</v>
      </c>
      <c r="Q158" s="101">
        <v>7.4175824175824179</v>
      </c>
    </row>
    <row r="159" spans="1:17" s="87" customFormat="1" ht="10.050000000000001" customHeight="1" x14ac:dyDescent="0.2">
      <c r="A159" s="87" t="s">
        <v>206</v>
      </c>
      <c r="B159" s="102">
        <v>335</v>
      </c>
      <c r="C159" s="102"/>
      <c r="D159" s="102">
        <v>14</v>
      </c>
      <c r="E159" s="103">
        <v>4.361370716510903</v>
      </c>
      <c r="F159" s="103">
        <v>0.66997467679759115</v>
      </c>
      <c r="G159" s="82"/>
      <c r="H159" s="98">
        <v>2</v>
      </c>
      <c r="I159" s="98">
        <v>12</v>
      </c>
      <c r="J159" s="98">
        <v>-10</v>
      </c>
      <c r="K159" s="100"/>
      <c r="L159" s="87" t="s">
        <v>206</v>
      </c>
      <c r="M159" s="98">
        <v>24</v>
      </c>
      <c r="N159" s="98"/>
      <c r="O159" s="101">
        <v>18.208955223880597</v>
      </c>
      <c r="P159" s="101">
        <v>27.761194029850746</v>
      </c>
      <c r="Q159" s="101">
        <v>8.6567164179104488</v>
      </c>
    </row>
    <row r="160" spans="1:17" s="87" customFormat="1" ht="10.050000000000001" customHeight="1" x14ac:dyDescent="0.2">
      <c r="A160" s="87" t="s">
        <v>266</v>
      </c>
      <c r="B160" s="102">
        <v>216</v>
      </c>
      <c r="C160" s="102"/>
      <c r="D160" s="102">
        <v>12</v>
      </c>
      <c r="E160" s="103">
        <v>5.8823529411764701</v>
      </c>
      <c r="F160" s="103">
        <v>4.7831688302757414</v>
      </c>
      <c r="G160" s="82"/>
      <c r="H160" s="98">
        <v>3</v>
      </c>
      <c r="I160" s="98">
        <v>1</v>
      </c>
      <c r="J160" s="98">
        <v>2</v>
      </c>
      <c r="K160" s="105"/>
      <c r="L160" s="87" t="s">
        <v>266</v>
      </c>
      <c r="M160" s="98">
        <v>10</v>
      </c>
      <c r="N160" s="98"/>
      <c r="O160" s="101">
        <v>18.981481481481481</v>
      </c>
      <c r="P160" s="101">
        <v>15.277777777777779</v>
      </c>
      <c r="Q160" s="101">
        <v>7.4074074074074066</v>
      </c>
    </row>
    <row r="161" spans="1:17" s="87" customFormat="1" ht="10.050000000000001" customHeight="1" x14ac:dyDescent="0.2">
      <c r="A161" s="87" t="s">
        <v>267</v>
      </c>
      <c r="B161" s="102">
        <v>123</v>
      </c>
      <c r="C161" s="102"/>
      <c r="D161" s="102">
        <v>-3</v>
      </c>
      <c r="E161" s="103">
        <v>-2.3809523809523809</v>
      </c>
      <c r="F161" s="91">
        <v>-0.94803848890345765</v>
      </c>
      <c r="G161" s="82"/>
      <c r="H161" s="98">
        <v>1</v>
      </c>
      <c r="I161" s="98">
        <v>2</v>
      </c>
      <c r="J161" s="98">
        <v>-1</v>
      </c>
      <c r="K161" s="100"/>
      <c r="L161" s="87" t="s">
        <v>267</v>
      </c>
      <c r="M161" s="98">
        <v>-2</v>
      </c>
      <c r="N161" s="98"/>
      <c r="O161" s="101">
        <v>13.821138211382115</v>
      </c>
      <c r="P161" s="101">
        <v>14.634146341463413</v>
      </c>
      <c r="Q161" s="101">
        <v>7.3170731707317067</v>
      </c>
    </row>
    <row r="162" spans="1:17" s="87" customFormat="1" ht="10.050000000000001" customHeight="1" x14ac:dyDescent="0.2">
      <c r="A162" s="87" t="s">
        <v>268</v>
      </c>
      <c r="B162" s="102">
        <v>765</v>
      </c>
      <c r="C162" s="102"/>
      <c r="D162" s="102">
        <v>37</v>
      </c>
      <c r="E162" s="103">
        <v>5.0824175824175821</v>
      </c>
      <c r="F162" s="103">
        <v>1.2198729249942586</v>
      </c>
      <c r="G162" s="82"/>
      <c r="H162" s="102">
        <v>10</v>
      </c>
      <c r="I162" s="102">
        <v>5</v>
      </c>
      <c r="J162" s="98">
        <v>5</v>
      </c>
      <c r="K162" s="100"/>
      <c r="L162" s="87" t="s">
        <v>268</v>
      </c>
      <c r="M162" s="98">
        <v>32</v>
      </c>
      <c r="N162" s="98"/>
      <c r="O162" s="101">
        <v>24.705882352941178</v>
      </c>
      <c r="P162" s="101">
        <v>14.901960784313726</v>
      </c>
      <c r="Q162" s="101">
        <v>9.8039215686274517</v>
      </c>
    </row>
    <row r="163" spans="1:17" s="87" customFormat="1" ht="10.050000000000001" customHeight="1" x14ac:dyDescent="0.2">
      <c r="A163" s="87" t="s">
        <v>269</v>
      </c>
      <c r="B163" s="102">
        <v>345</v>
      </c>
      <c r="C163" s="102"/>
      <c r="D163" s="102">
        <v>1</v>
      </c>
      <c r="E163" s="103">
        <v>0.29069767441860467</v>
      </c>
      <c r="F163" s="103">
        <v>1.2639390596416611</v>
      </c>
      <c r="G163" s="82"/>
      <c r="H163" s="98">
        <v>5</v>
      </c>
      <c r="I163" s="98">
        <v>2</v>
      </c>
      <c r="J163" s="98">
        <v>3</v>
      </c>
      <c r="K163" s="100"/>
      <c r="L163" s="87" t="s">
        <v>269</v>
      </c>
      <c r="M163" s="98">
        <v>-2</v>
      </c>
      <c r="N163" s="98"/>
      <c r="O163" s="101">
        <v>22.89855072463768</v>
      </c>
      <c r="P163" s="101">
        <v>16.521739130434781</v>
      </c>
      <c r="Q163" s="101">
        <v>15.362318840579711</v>
      </c>
    </row>
    <row r="164" spans="1:17" s="87" customFormat="1" ht="10.050000000000001" customHeight="1" x14ac:dyDescent="0.2">
      <c r="A164" s="87" t="s">
        <v>270</v>
      </c>
      <c r="B164" s="102">
        <v>164</v>
      </c>
      <c r="C164" s="102"/>
      <c r="D164" s="102">
        <v>13</v>
      </c>
      <c r="E164" s="103">
        <v>8.6092715231788084</v>
      </c>
      <c r="F164" s="103">
        <v>3.9685568934570981</v>
      </c>
      <c r="G164" s="82"/>
      <c r="H164" s="98">
        <v>1</v>
      </c>
      <c r="I164" s="98">
        <v>1</v>
      </c>
      <c r="J164" s="103" t="s">
        <v>354</v>
      </c>
      <c r="K164" s="100"/>
      <c r="L164" s="87" t="s">
        <v>270</v>
      </c>
      <c r="M164" s="98">
        <v>13</v>
      </c>
      <c r="N164" s="98"/>
      <c r="O164" s="101">
        <v>23.780487804878049</v>
      </c>
      <c r="P164" s="101">
        <v>17.073170731707318</v>
      </c>
      <c r="Q164" s="101">
        <v>19.512195121951219</v>
      </c>
    </row>
    <row r="165" spans="1:17" s="87" customFormat="1" ht="10.050000000000001" customHeight="1" x14ac:dyDescent="0.2">
      <c r="A165" s="87" t="s">
        <v>88</v>
      </c>
      <c r="B165" s="102">
        <v>421</v>
      </c>
      <c r="C165" s="102"/>
      <c r="D165" s="102">
        <v>10</v>
      </c>
      <c r="E165" s="103">
        <v>2.4330900243309004</v>
      </c>
      <c r="F165" s="91">
        <v>0.62928491554612442</v>
      </c>
      <c r="G165" s="82"/>
      <c r="H165" s="98">
        <v>4</v>
      </c>
      <c r="I165" s="98">
        <v>1</v>
      </c>
      <c r="J165" s="98">
        <v>3</v>
      </c>
      <c r="K165" s="100"/>
      <c r="L165" s="87" t="s">
        <v>88</v>
      </c>
      <c r="M165" s="98">
        <v>7</v>
      </c>
      <c r="N165" s="98"/>
      <c r="O165" s="101">
        <v>29.216152019002372</v>
      </c>
      <c r="P165" s="101">
        <v>13.539192399049881</v>
      </c>
      <c r="Q165" s="101">
        <v>10.688836104513063</v>
      </c>
    </row>
    <row r="166" spans="1:17" s="87" customFormat="1" ht="10.050000000000001" customHeight="1" x14ac:dyDescent="0.2">
      <c r="A166" s="87" t="s">
        <v>89</v>
      </c>
      <c r="B166" s="102">
        <v>191</v>
      </c>
      <c r="C166" s="102"/>
      <c r="D166" s="102">
        <v>8</v>
      </c>
      <c r="E166" s="103">
        <v>4.3715846994535523</v>
      </c>
      <c r="F166" s="103">
        <v>5.52032065959005</v>
      </c>
      <c r="G166" s="82"/>
      <c r="H166" s="98">
        <v>3</v>
      </c>
      <c r="I166" s="98">
        <v>3</v>
      </c>
      <c r="J166" s="103" t="s">
        <v>354</v>
      </c>
      <c r="K166" s="100"/>
      <c r="L166" s="87" t="s">
        <v>89</v>
      </c>
      <c r="M166" s="98">
        <v>8</v>
      </c>
      <c r="N166" s="98"/>
      <c r="O166" s="101">
        <v>26.178010471204189</v>
      </c>
      <c r="P166" s="101">
        <v>13.089005235602095</v>
      </c>
      <c r="Q166" s="101">
        <v>16.230366492146597</v>
      </c>
    </row>
    <row r="167" spans="1:17" s="87" customFormat="1" ht="10.050000000000001" customHeight="1" x14ac:dyDescent="0.2">
      <c r="A167" s="87" t="s">
        <v>90</v>
      </c>
      <c r="B167" s="102">
        <v>389</v>
      </c>
      <c r="C167" s="102"/>
      <c r="D167" s="102">
        <v>5</v>
      </c>
      <c r="E167" s="103">
        <v>1.3020833333333335</v>
      </c>
      <c r="F167" s="103">
        <v>2.1938674176751327</v>
      </c>
      <c r="G167" s="82"/>
      <c r="H167" s="98">
        <v>3</v>
      </c>
      <c r="I167" s="98">
        <v>2</v>
      </c>
      <c r="J167" s="98">
        <v>1</v>
      </c>
      <c r="K167" s="100"/>
      <c r="L167" s="87" t="s">
        <v>90</v>
      </c>
      <c r="M167" s="98">
        <v>4</v>
      </c>
      <c r="N167" s="98"/>
      <c r="O167" s="101">
        <v>21.59383033419023</v>
      </c>
      <c r="P167" s="101">
        <v>18.766066838046271</v>
      </c>
      <c r="Q167" s="101">
        <v>12.082262210796916</v>
      </c>
    </row>
    <row r="168" spans="1:17" s="87" customFormat="1" ht="10.050000000000001" customHeight="1" x14ac:dyDescent="0.2">
      <c r="A168" s="87" t="s">
        <v>91</v>
      </c>
      <c r="B168" s="102">
        <v>232</v>
      </c>
      <c r="C168" s="102"/>
      <c r="D168" s="100">
        <v>6</v>
      </c>
      <c r="E168" s="91">
        <v>2.6548672566371683</v>
      </c>
      <c r="F168" s="103">
        <v>1.9157033270597035</v>
      </c>
      <c r="G168" s="82"/>
      <c r="H168" s="98">
        <v>1</v>
      </c>
      <c r="I168" s="103" t="s">
        <v>354</v>
      </c>
      <c r="J168" s="98">
        <v>1</v>
      </c>
      <c r="K168" s="105"/>
      <c r="L168" s="87" t="s">
        <v>91</v>
      </c>
      <c r="M168" s="98">
        <v>5</v>
      </c>
      <c r="N168" s="98"/>
      <c r="O168" s="101">
        <v>25</v>
      </c>
      <c r="P168" s="101">
        <v>15.086206896551724</v>
      </c>
      <c r="Q168" s="101">
        <v>15.086206896551724</v>
      </c>
    </row>
    <row r="169" spans="1:17" s="87" customFormat="1" ht="10.050000000000001" customHeight="1" x14ac:dyDescent="0.2">
      <c r="A169" s="87" t="s">
        <v>82</v>
      </c>
      <c r="B169" s="102">
        <v>3303</v>
      </c>
      <c r="C169" s="102"/>
      <c r="D169" s="102">
        <v>59</v>
      </c>
      <c r="E169" s="103">
        <v>1.8187422934648583</v>
      </c>
      <c r="F169" s="103">
        <v>1.7336268255213172</v>
      </c>
      <c r="G169" s="82"/>
      <c r="H169" s="98">
        <v>33</v>
      </c>
      <c r="I169" s="98">
        <v>19</v>
      </c>
      <c r="J169" s="98">
        <v>14</v>
      </c>
      <c r="K169" s="100"/>
      <c r="L169" s="87" t="s">
        <v>82</v>
      </c>
      <c r="M169" s="98">
        <v>45</v>
      </c>
      <c r="N169" s="98"/>
      <c r="O169" s="101">
        <v>21.344232515894639</v>
      </c>
      <c r="P169" s="101">
        <v>15.834090221011202</v>
      </c>
      <c r="Q169" s="101">
        <v>18.619436875567665</v>
      </c>
    </row>
    <row r="170" spans="1:17" s="87" customFormat="1" ht="10.050000000000001" customHeight="1" x14ac:dyDescent="0.2">
      <c r="A170" s="87" t="s">
        <v>207</v>
      </c>
      <c r="B170" s="102">
        <v>302</v>
      </c>
      <c r="C170" s="102"/>
      <c r="D170" s="102">
        <v>-5</v>
      </c>
      <c r="E170" s="103">
        <v>-1.6286644951140066</v>
      </c>
      <c r="F170" s="103">
        <v>2.341300766629506</v>
      </c>
      <c r="G170" s="82"/>
      <c r="H170" s="98">
        <v>3</v>
      </c>
      <c r="I170" s="98">
        <v>6</v>
      </c>
      <c r="J170" s="98">
        <v>-3</v>
      </c>
      <c r="K170" s="100"/>
      <c r="L170" s="87" t="s">
        <v>207</v>
      </c>
      <c r="M170" s="98">
        <v>-2</v>
      </c>
      <c r="N170" s="98"/>
      <c r="O170" s="101">
        <v>17.218543046357617</v>
      </c>
      <c r="P170" s="101">
        <v>20.860927152317881</v>
      </c>
      <c r="Q170" s="101">
        <v>6.3</v>
      </c>
    </row>
    <row r="171" spans="1:17" s="87" customFormat="1" ht="10.050000000000001" customHeight="1" x14ac:dyDescent="0.2">
      <c r="A171" s="87" t="s">
        <v>248</v>
      </c>
      <c r="B171" s="102">
        <v>859</v>
      </c>
      <c r="C171" s="102"/>
      <c r="D171" s="98">
        <v>3</v>
      </c>
      <c r="E171" s="103" t="s">
        <v>354</v>
      </c>
      <c r="F171" s="103">
        <v>-0.23121634787403034</v>
      </c>
      <c r="G171" s="82"/>
      <c r="H171" s="98">
        <v>6</v>
      </c>
      <c r="I171" s="98">
        <v>8</v>
      </c>
      <c r="J171" s="98">
        <v>-2</v>
      </c>
      <c r="K171" s="100"/>
      <c r="L171" s="87" t="s">
        <v>248</v>
      </c>
      <c r="M171" s="98">
        <v>5</v>
      </c>
      <c r="N171" s="98"/>
      <c r="O171" s="101">
        <v>18.859138533178115</v>
      </c>
      <c r="P171" s="101">
        <v>24.09778812572759</v>
      </c>
      <c r="Q171" s="101">
        <v>16.065192083818395</v>
      </c>
    </row>
    <row r="172" spans="1:17" s="87" customFormat="1" ht="10.050000000000001" customHeight="1" x14ac:dyDescent="0.2">
      <c r="A172" s="87" t="s">
        <v>208</v>
      </c>
      <c r="B172" s="102">
        <v>394</v>
      </c>
      <c r="C172" s="102"/>
      <c r="D172" s="102">
        <v>3</v>
      </c>
      <c r="E172" s="103">
        <v>0.76726342710997442</v>
      </c>
      <c r="F172" s="103">
        <v>0.41111355943739269</v>
      </c>
      <c r="G172" s="82"/>
      <c r="H172" s="98">
        <v>6</v>
      </c>
      <c r="I172" s="98">
        <v>5</v>
      </c>
      <c r="J172" s="98">
        <v>1</v>
      </c>
      <c r="K172" s="100"/>
      <c r="L172" s="87" t="s">
        <v>208</v>
      </c>
      <c r="M172" s="98">
        <v>2</v>
      </c>
      <c r="N172" s="98"/>
      <c r="O172" s="101">
        <v>22.588832487309645</v>
      </c>
      <c r="P172" s="101">
        <v>14.213197969543149</v>
      </c>
      <c r="Q172" s="101">
        <v>13.451776649746192</v>
      </c>
    </row>
    <row r="173" spans="1:17" s="87" customFormat="1" ht="10.050000000000001" customHeight="1" x14ac:dyDescent="0.2">
      <c r="A173" s="87" t="s">
        <v>271</v>
      </c>
      <c r="B173" s="102">
        <v>581</v>
      </c>
      <c r="C173" s="102"/>
      <c r="D173" s="102">
        <v>29</v>
      </c>
      <c r="E173" s="103">
        <v>5.2536231884057969</v>
      </c>
      <c r="F173" s="103">
        <v>0.95626467188056896</v>
      </c>
      <c r="G173" s="82"/>
      <c r="H173" s="98">
        <v>8</v>
      </c>
      <c r="I173" s="98">
        <v>2</v>
      </c>
      <c r="J173" s="98">
        <v>6</v>
      </c>
      <c r="K173" s="100"/>
      <c r="L173" s="87" t="s">
        <v>271</v>
      </c>
      <c r="M173" s="98">
        <v>23</v>
      </c>
      <c r="N173" s="98"/>
      <c r="O173" s="101">
        <v>25.473321858864029</v>
      </c>
      <c r="P173" s="101">
        <v>12.048192771084338</v>
      </c>
      <c r="Q173" s="101">
        <v>12.220309810671257</v>
      </c>
    </row>
    <row r="174" spans="1:17" s="87" customFormat="1" ht="10.050000000000001" customHeight="1" x14ac:dyDescent="0.2">
      <c r="A174" s="87" t="s">
        <v>92</v>
      </c>
      <c r="B174" s="102">
        <v>119</v>
      </c>
      <c r="C174" s="102"/>
      <c r="D174" s="98">
        <v>9</v>
      </c>
      <c r="E174" s="91">
        <v>8.1818181818181817</v>
      </c>
      <c r="F174" s="103">
        <v>5.0540506683455</v>
      </c>
      <c r="G174" s="82"/>
      <c r="H174" s="103" t="s">
        <v>354</v>
      </c>
      <c r="I174" s="103" t="s">
        <v>354</v>
      </c>
      <c r="J174" s="103" t="s">
        <v>354</v>
      </c>
      <c r="K174" s="100"/>
      <c r="L174" s="87" t="s">
        <v>92</v>
      </c>
      <c r="M174" s="98">
        <v>9</v>
      </c>
      <c r="N174" s="98"/>
      <c r="O174" s="101">
        <v>18.487394957983195</v>
      </c>
      <c r="P174" s="101">
        <v>25.210084033613445</v>
      </c>
      <c r="Q174" s="101">
        <v>20.168067226890756</v>
      </c>
    </row>
    <row r="175" spans="1:17" s="87" customFormat="1" ht="10.050000000000001" customHeight="1" x14ac:dyDescent="0.2">
      <c r="A175" s="87" t="s">
        <v>272</v>
      </c>
      <c r="B175" s="102">
        <v>224</v>
      </c>
      <c r="C175" s="102"/>
      <c r="D175" s="102">
        <v>-4</v>
      </c>
      <c r="E175" s="103">
        <v>-1.7543859649122806</v>
      </c>
      <c r="F175" s="103">
        <v>1.4931978945393665</v>
      </c>
      <c r="G175" s="82"/>
      <c r="H175" s="98">
        <v>7</v>
      </c>
      <c r="I175" s="98">
        <v>3</v>
      </c>
      <c r="J175" s="98">
        <v>4</v>
      </c>
      <c r="K175" s="105"/>
      <c r="L175" s="87" t="s">
        <v>272</v>
      </c>
      <c r="M175" s="98">
        <v>-8</v>
      </c>
      <c r="N175" s="98"/>
      <c r="O175" s="101">
        <v>22.321428571428573</v>
      </c>
      <c r="P175" s="101">
        <v>20.535714285714285</v>
      </c>
      <c r="Q175" s="101">
        <v>16.071428571428573</v>
      </c>
    </row>
    <row r="176" spans="1:17" s="87" customFormat="1" ht="10.050000000000001" customHeight="1" x14ac:dyDescent="0.2">
      <c r="A176" s="87" t="s">
        <v>273</v>
      </c>
      <c r="B176" s="102">
        <v>713</v>
      </c>
      <c r="C176" s="102"/>
      <c r="D176" s="102">
        <v>-12</v>
      </c>
      <c r="E176" s="103">
        <v>-1.6551724137931034</v>
      </c>
      <c r="F176" s="103">
        <v>0.14084562883147633</v>
      </c>
      <c r="G176" s="82"/>
      <c r="H176" s="103" t="s">
        <v>354</v>
      </c>
      <c r="I176" s="98">
        <v>4</v>
      </c>
      <c r="J176" s="98">
        <v>-4</v>
      </c>
      <c r="K176" s="100"/>
      <c r="L176" s="87" t="s">
        <v>273</v>
      </c>
      <c r="M176" s="98">
        <v>-8</v>
      </c>
      <c r="N176" s="98"/>
      <c r="O176" s="101">
        <v>23.001402524544179</v>
      </c>
      <c r="P176" s="101">
        <v>15.568022440392706</v>
      </c>
      <c r="Q176" s="101">
        <v>13.744740532959327</v>
      </c>
    </row>
    <row r="177" spans="1:18" s="87" customFormat="1" ht="10.050000000000001" customHeight="1" x14ac:dyDescent="0.2">
      <c r="A177" s="87" t="s">
        <v>209</v>
      </c>
      <c r="B177" s="102">
        <v>474</v>
      </c>
      <c r="C177" s="102"/>
      <c r="D177" s="98">
        <v>3</v>
      </c>
      <c r="E177" s="91">
        <v>0.63694267515923575</v>
      </c>
      <c r="F177" s="103">
        <v>1.6853459437636387</v>
      </c>
      <c r="G177" s="82"/>
      <c r="H177" s="98">
        <v>2</v>
      </c>
      <c r="I177" s="98">
        <v>1</v>
      </c>
      <c r="J177" s="98">
        <v>1</v>
      </c>
      <c r="K177" s="100"/>
      <c r="L177" s="87" t="s">
        <v>209</v>
      </c>
      <c r="M177" s="98">
        <v>2</v>
      </c>
      <c r="N177" s="98"/>
      <c r="O177" s="104">
        <v>23.839662447257385</v>
      </c>
      <c r="P177" s="104">
        <v>12.658227848101266</v>
      </c>
      <c r="Q177" s="101">
        <v>10.126582278481013</v>
      </c>
    </row>
    <row r="178" spans="1:18" s="87" customFormat="1" ht="10.050000000000001" customHeight="1" x14ac:dyDescent="0.2">
      <c r="A178" s="87" t="s">
        <v>93</v>
      </c>
      <c r="B178" s="102">
        <v>153</v>
      </c>
      <c r="C178" s="102"/>
      <c r="D178" s="102">
        <v>4</v>
      </c>
      <c r="E178" s="103">
        <v>2.6845637583892619</v>
      </c>
      <c r="F178" s="103">
        <v>2.6874398743206074</v>
      </c>
      <c r="G178" s="82"/>
      <c r="H178" s="103" t="s">
        <v>354</v>
      </c>
      <c r="I178" s="98">
        <v>3</v>
      </c>
      <c r="J178" s="98">
        <v>-3</v>
      </c>
      <c r="K178" s="105"/>
      <c r="L178" s="87" t="s">
        <v>93</v>
      </c>
      <c r="M178" s="98">
        <v>7</v>
      </c>
      <c r="N178" s="98"/>
      <c r="O178" s="104">
        <v>26.797385620915033</v>
      </c>
      <c r="P178" s="104">
        <v>15.686274509803921</v>
      </c>
      <c r="Q178" s="101">
        <v>5.8823529411764701</v>
      </c>
    </row>
    <row r="179" spans="1:18" s="87" customFormat="1" ht="10.050000000000001" customHeight="1" x14ac:dyDescent="0.2">
      <c r="A179" s="87" t="s">
        <v>94</v>
      </c>
      <c r="B179" s="102">
        <v>102</v>
      </c>
      <c r="C179" s="102"/>
      <c r="D179" s="103" t="s">
        <v>354</v>
      </c>
      <c r="E179" s="103" t="s">
        <v>354</v>
      </c>
      <c r="F179" s="103">
        <v>0.59884521443824834</v>
      </c>
      <c r="G179" s="82"/>
      <c r="H179" s="98">
        <v>2</v>
      </c>
      <c r="I179" s="98">
        <v>1</v>
      </c>
      <c r="J179" s="98">
        <v>1</v>
      </c>
      <c r="K179" s="100"/>
      <c r="L179" s="87" t="s">
        <v>94</v>
      </c>
      <c r="M179" s="98">
        <v>-1</v>
      </c>
      <c r="N179" s="98"/>
      <c r="O179" s="104">
        <v>27.450980392156865</v>
      </c>
      <c r="P179" s="104">
        <v>15.686274509803921</v>
      </c>
      <c r="Q179" s="101">
        <v>5.8823529411764701</v>
      </c>
    </row>
    <row r="180" spans="1:18" s="87" customFormat="1" ht="10.050000000000001" customHeight="1" x14ac:dyDescent="0.2">
      <c r="A180" s="87" t="s">
        <v>95</v>
      </c>
      <c r="B180" s="102">
        <v>493</v>
      </c>
      <c r="C180" s="102"/>
      <c r="D180" s="102">
        <v>-7</v>
      </c>
      <c r="E180" s="103">
        <v>-1.4000000000000001</v>
      </c>
      <c r="F180" s="103">
        <v>0.78913442835124581</v>
      </c>
      <c r="G180" s="82"/>
      <c r="H180" s="98">
        <v>4</v>
      </c>
      <c r="I180" s="98">
        <v>4</v>
      </c>
      <c r="J180" s="103" t="s">
        <v>354</v>
      </c>
      <c r="K180" s="100"/>
      <c r="L180" s="87" t="s">
        <v>95</v>
      </c>
      <c r="M180" s="98">
        <v>-7</v>
      </c>
      <c r="N180" s="98"/>
      <c r="O180" s="104">
        <v>24.137931034482758</v>
      </c>
      <c r="P180" s="104">
        <v>15.618661257606492</v>
      </c>
      <c r="Q180" s="101">
        <v>13.387423935091277</v>
      </c>
    </row>
    <row r="181" spans="1:18" s="87" customFormat="1" ht="10.050000000000001" customHeight="1" x14ac:dyDescent="0.2">
      <c r="A181" s="87" t="s">
        <v>194</v>
      </c>
      <c r="B181" s="102">
        <v>6767</v>
      </c>
      <c r="C181" s="102"/>
      <c r="D181" s="102">
        <v>29</v>
      </c>
      <c r="E181" s="103">
        <v>0.43039477589789255</v>
      </c>
      <c r="F181" s="103">
        <v>1.9969394506672344</v>
      </c>
      <c r="G181" s="82"/>
      <c r="H181" s="98">
        <v>68</v>
      </c>
      <c r="I181" s="98">
        <v>42</v>
      </c>
      <c r="J181" s="98">
        <v>26</v>
      </c>
      <c r="K181" s="100"/>
      <c r="L181" s="87" t="s">
        <v>194</v>
      </c>
      <c r="M181" s="98">
        <v>3</v>
      </c>
      <c r="N181" s="98"/>
      <c r="O181" s="104">
        <v>23.658933057484852</v>
      </c>
      <c r="P181" s="104">
        <v>14.526378010935423</v>
      </c>
      <c r="Q181" s="101">
        <v>31.594502733855474</v>
      </c>
    </row>
    <row r="182" spans="1:18" s="87" customFormat="1" ht="10.050000000000001" customHeight="1" thickBot="1" x14ac:dyDescent="0.25">
      <c r="B182" s="102"/>
      <c r="C182" s="102"/>
      <c r="D182" s="102"/>
      <c r="E182" s="103"/>
      <c r="F182" s="103"/>
      <c r="G182" s="82"/>
      <c r="H182" s="98"/>
      <c r="I182" s="98"/>
      <c r="J182" s="98"/>
      <c r="K182" s="100"/>
      <c r="M182" s="98"/>
      <c r="N182" s="98"/>
      <c r="O182" s="108"/>
      <c r="P182" s="108"/>
      <c r="Q182" s="98"/>
    </row>
    <row r="183" spans="1:18" s="87" customFormat="1" ht="4.25" customHeight="1" x14ac:dyDescent="0.2">
      <c r="A183" s="206"/>
      <c r="B183" s="207"/>
      <c r="C183" s="207"/>
      <c r="D183" s="207"/>
      <c r="E183" s="208"/>
      <c r="F183" s="208"/>
      <c r="G183" s="214"/>
      <c r="H183" s="210"/>
      <c r="I183" s="210"/>
      <c r="J183" s="210"/>
      <c r="K183" s="100"/>
      <c r="L183" s="206"/>
      <c r="M183" s="210"/>
      <c r="N183" s="210"/>
      <c r="O183" s="210"/>
      <c r="P183" s="210"/>
      <c r="Q183" s="210"/>
    </row>
    <row r="184" spans="1:18" s="204" customFormat="1" ht="10.050000000000001" customHeight="1" x14ac:dyDescent="0.2">
      <c r="A184" s="194" t="s">
        <v>387</v>
      </c>
      <c r="B184" s="195"/>
      <c r="C184" s="195"/>
      <c r="D184" s="195"/>
      <c r="E184" s="196"/>
      <c r="F184" s="197"/>
      <c r="G184" s="198"/>
      <c r="H184" s="195"/>
      <c r="I184" s="195"/>
      <c r="J184" s="202" t="s">
        <v>319</v>
      </c>
      <c r="K184" s="200"/>
      <c r="L184" s="194" t="s">
        <v>387</v>
      </c>
      <c r="M184" s="195"/>
      <c r="N184" s="195"/>
      <c r="O184" s="205"/>
      <c r="P184" s="195"/>
      <c r="Q184" s="202" t="s">
        <v>319</v>
      </c>
      <c r="R184" s="203"/>
    </row>
    <row r="185" spans="1:18" ht="5.95" customHeight="1" x14ac:dyDescent="0.2">
      <c r="H185" s="89"/>
      <c r="I185" s="89"/>
      <c r="J185" s="89"/>
    </row>
    <row r="186" spans="1:18" s="96" customFormat="1" ht="8.4499999999999993" customHeight="1" x14ac:dyDescent="0.2">
      <c r="A186" s="144" t="s">
        <v>379</v>
      </c>
      <c r="B186" s="145" t="s">
        <v>318</v>
      </c>
      <c r="C186" s="145"/>
      <c r="D186" s="145"/>
      <c r="E186" s="146"/>
      <c r="F186" s="146" t="s">
        <v>320</v>
      </c>
      <c r="G186" s="147"/>
      <c r="H186" s="145" t="s">
        <v>326</v>
      </c>
      <c r="I186" s="145" t="s">
        <v>327</v>
      </c>
      <c r="J186" s="145" t="s">
        <v>381</v>
      </c>
      <c r="K186" s="97"/>
      <c r="L186" s="144" t="s">
        <v>379</v>
      </c>
      <c r="M186" s="145" t="s">
        <v>328</v>
      </c>
      <c r="N186" s="145"/>
      <c r="O186" s="145"/>
      <c r="P186" s="145"/>
      <c r="Q186" s="145" t="s">
        <v>383</v>
      </c>
    </row>
    <row r="187" spans="1:18" s="96" customFormat="1" ht="1.9" customHeight="1" x14ac:dyDescent="0.2">
      <c r="A187" s="144"/>
      <c r="B187" s="145"/>
      <c r="C187" s="145"/>
      <c r="D187" s="149"/>
      <c r="E187" s="150"/>
      <c r="F187" s="150"/>
      <c r="G187" s="147"/>
      <c r="H187" s="145"/>
      <c r="I187" s="145"/>
      <c r="J187" s="145"/>
      <c r="K187" s="97"/>
      <c r="L187" s="144"/>
      <c r="M187" s="145"/>
      <c r="N187" s="145"/>
      <c r="O187" s="149"/>
      <c r="P187" s="149"/>
      <c r="Q187" s="149"/>
    </row>
    <row r="188" spans="1:18" s="96" customFormat="1" ht="2.2000000000000002" customHeight="1" x14ac:dyDescent="0.2">
      <c r="A188" s="144"/>
      <c r="B188" s="145"/>
      <c r="C188" s="145"/>
      <c r="D188" s="145"/>
      <c r="E188" s="146"/>
      <c r="F188" s="146"/>
      <c r="G188" s="147"/>
      <c r="H188" s="145"/>
      <c r="I188" s="145"/>
      <c r="J188" s="145"/>
      <c r="K188" s="97"/>
      <c r="L188" s="144"/>
      <c r="M188" s="145"/>
      <c r="N188" s="145"/>
      <c r="O188" s="145"/>
      <c r="P188" s="145"/>
      <c r="Q188" s="145"/>
    </row>
    <row r="189" spans="1:18" s="96" customFormat="1" ht="9.4" customHeight="1" x14ac:dyDescent="0.2">
      <c r="A189" s="144" t="s">
        <v>380</v>
      </c>
      <c r="B189" s="145" t="s">
        <v>333</v>
      </c>
      <c r="C189" s="145"/>
      <c r="D189" s="145" t="s">
        <v>336</v>
      </c>
      <c r="E189" s="146" t="s">
        <v>338</v>
      </c>
      <c r="F189" s="146" t="s">
        <v>337</v>
      </c>
      <c r="G189" s="145"/>
      <c r="H189" s="145"/>
      <c r="I189" s="145"/>
      <c r="J189" s="145" t="s">
        <v>382</v>
      </c>
      <c r="K189" s="97"/>
      <c r="L189" s="144" t="s">
        <v>380</v>
      </c>
      <c r="M189" s="145" t="s">
        <v>377</v>
      </c>
      <c r="N189" s="145"/>
      <c r="O189" s="145" t="s">
        <v>385</v>
      </c>
      <c r="P189" s="145" t="s">
        <v>355</v>
      </c>
      <c r="Q189" s="145" t="s">
        <v>384</v>
      </c>
    </row>
    <row r="190" spans="1:18" s="94" customFormat="1" ht="8.4499999999999993" customHeight="1" x14ac:dyDescent="0.2">
      <c r="A190" s="144"/>
      <c r="B190" s="145"/>
      <c r="C190" s="145"/>
      <c r="D190" s="145"/>
      <c r="E190" s="146"/>
      <c r="F190" s="146" t="s">
        <v>389</v>
      </c>
      <c r="G190" s="145"/>
      <c r="H190" s="145"/>
      <c r="I190" s="145"/>
      <c r="J190" s="145"/>
      <c r="K190" s="97"/>
      <c r="L190" s="144"/>
      <c r="M190" s="145"/>
      <c r="N190" s="145"/>
      <c r="O190" s="145"/>
      <c r="P190" s="145"/>
      <c r="Q190" s="145"/>
    </row>
    <row r="191" spans="1:18" s="87" customFormat="1" ht="10.050000000000001" customHeight="1" x14ac:dyDescent="0.2">
      <c r="B191" s="110"/>
      <c r="C191" s="110"/>
      <c r="D191" s="110"/>
      <c r="E191" s="111"/>
      <c r="F191" s="111"/>
      <c r="G191" s="82"/>
      <c r="H191" s="98"/>
      <c r="I191" s="98"/>
      <c r="J191" s="98"/>
      <c r="K191" s="100"/>
      <c r="M191" s="98"/>
      <c r="N191" s="98"/>
      <c r="O191" s="98"/>
      <c r="P191" s="98"/>
      <c r="Q191" s="98"/>
    </row>
    <row r="192" spans="1:18" s="87" customFormat="1" ht="10.050000000000001" customHeight="1" x14ac:dyDescent="0.2">
      <c r="A192" s="87" t="s">
        <v>275</v>
      </c>
      <c r="B192" s="98">
        <v>275</v>
      </c>
      <c r="C192" s="82"/>
      <c r="D192" s="159">
        <v>1</v>
      </c>
      <c r="E192" s="160">
        <v>0.36496350364963503</v>
      </c>
      <c r="F192" s="160">
        <v>0.8963345437628556</v>
      </c>
      <c r="H192" s="98">
        <v>4</v>
      </c>
      <c r="I192" s="98">
        <v>1</v>
      </c>
      <c r="J192" s="98">
        <v>3</v>
      </c>
      <c r="K192" s="98"/>
      <c r="L192" s="87" t="s">
        <v>275</v>
      </c>
      <c r="M192" s="98">
        <v>-2</v>
      </c>
      <c r="N192" s="98"/>
      <c r="O192" s="104">
        <v>21.454545454545453</v>
      </c>
      <c r="P192" s="104">
        <v>13.454545454545455</v>
      </c>
      <c r="Q192" s="101">
        <v>14.545454545454545</v>
      </c>
    </row>
    <row r="193" spans="1:17" s="87" customFormat="1" ht="10.050000000000001" customHeight="1" x14ac:dyDescent="0.2">
      <c r="A193" s="87" t="s">
        <v>276</v>
      </c>
      <c r="B193" s="98">
        <v>211</v>
      </c>
      <c r="C193" s="82"/>
      <c r="D193" s="98">
        <v>14</v>
      </c>
      <c r="E193" s="91">
        <v>7.1065989847715745</v>
      </c>
      <c r="F193" s="160">
        <v>1.0765690850007337</v>
      </c>
      <c r="H193" s="98">
        <v>1</v>
      </c>
      <c r="I193" s="98">
        <v>3</v>
      </c>
      <c r="J193" s="98">
        <v>-2</v>
      </c>
      <c r="K193" s="98"/>
      <c r="L193" s="87" t="s">
        <v>276</v>
      </c>
      <c r="M193" s="98">
        <v>16</v>
      </c>
      <c r="N193" s="98"/>
      <c r="O193" s="104">
        <v>18.957345971563981</v>
      </c>
      <c r="P193" s="104">
        <v>22.748815165876778</v>
      </c>
      <c r="Q193" s="101">
        <v>9.4786729857819907</v>
      </c>
    </row>
    <row r="194" spans="1:17" s="87" customFormat="1" ht="10.050000000000001" customHeight="1" x14ac:dyDescent="0.2">
      <c r="A194" s="87" t="s">
        <v>277</v>
      </c>
      <c r="B194" s="98">
        <v>730</v>
      </c>
      <c r="C194" s="82"/>
      <c r="D194" s="159">
        <v>-5</v>
      </c>
      <c r="E194" s="160">
        <v>-0.68027210884353739</v>
      </c>
      <c r="F194" s="160">
        <v>1.7605272401884253</v>
      </c>
      <c r="H194" s="98">
        <v>9</v>
      </c>
      <c r="I194" s="98">
        <v>10</v>
      </c>
      <c r="J194" s="98">
        <v>-1</v>
      </c>
      <c r="K194" s="98"/>
      <c r="L194" s="87" t="s">
        <v>277</v>
      </c>
      <c r="M194" s="98">
        <v>-4</v>
      </c>
      <c r="N194" s="98"/>
      <c r="O194" s="104">
        <v>29.726027397260275</v>
      </c>
      <c r="P194" s="104">
        <v>12.191780821917808</v>
      </c>
      <c r="Q194" s="101">
        <v>10.273972602739725</v>
      </c>
    </row>
    <row r="195" spans="1:17" s="87" customFormat="1" ht="10.050000000000001" customHeight="1" x14ac:dyDescent="0.2">
      <c r="A195" s="87" t="s">
        <v>210</v>
      </c>
      <c r="B195" s="98">
        <v>160</v>
      </c>
      <c r="C195" s="82"/>
      <c r="D195" s="159">
        <v>4</v>
      </c>
      <c r="E195" s="160">
        <v>2.5641025641025639</v>
      </c>
      <c r="F195" s="160">
        <v>-0.73357556536948199</v>
      </c>
      <c r="H195" s="98">
        <v>2</v>
      </c>
      <c r="I195" s="103" t="s">
        <v>354</v>
      </c>
      <c r="J195" s="98">
        <v>2</v>
      </c>
      <c r="K195" s="98"/>
      <c r="L195" s="87" t="s">
        <v>210</v>
      </c>
      <c r="M195" s="98">
        <v>2</v>
      </c>
      <c r="N195" s="98"/>
      <c r="O195" s="104">
        <v>23.125</v>
      </c>
      <c r="P195" s="104">
        <v>14.374999999999998</v>
      </c>
      <c r="Q195" s="101">
        <v>10.625</v>
      </c>
    </row>
    <row r="196" spans="1:17" s="87" customFormat="1" ht="10.050000000000001" customHeight="1" x14ac:dyDescent="0.2">
      <c r="A196" s="113" t="s">
        <v>211</v>
      </c>
      <c r="B196" s="98">
        <v>185</v>
      </c>
      <c r="C196" s="82"/>
      <c r="D196" s="159">
        <v>3</v>
      </c>
      <c r="E196" s="160">
        <v>1.6483516483516485</v>
      </c>
      <c r="F196" s="160">
        <v>-0.53194507631458832</v>
      </c>
      <c r="H196" s="98">
        <v>2</v>
      </c>
      <c r="I196" s="103" t="s">
        <v>354</v>
      </c>
      <c r="J196" s="98">
        <v>2</v>
      </c>
      <c r="K196" s="98"/>
      <c r="L196" s="113" t="s">
        <v>211</v>
      </c>
      <c r="M196" s="98">
        <v>1</v>
      </c>
      <c r="N196" s="98"/>
      <c r="O196" s="104">
        <v>15.135135135135137</v>
      </c>
      <c r="P196" s="104">
        <v>23.783783783783786</v>
      </c>
      <c r="Q196" s="101">
        <v>4.3243243243243246</v>
      </c>
    </row>
    <row r="197" spans="1:17" s="87" customFormat="1" ht="10.050000000000001" customHeight="1" x14ac:dyDescent="0.2">
      <c r="A197" s="87" t="s">
        <v>96</v>
      </c>
      <c r="B197" s="98">
        <v>385</v>
      </c>
      <c r="C197" s="82"/>
      <c r="D197" s="159">
        <v>12</v>
      </c>
      <c r="E197" s="160">
        <v>3.2171581769436997</v>
      </c>
      <c r="F197" s="160">
        <v>1.9828302675897636</v>
      </c>
      <c r="H197" s="98">
        <v>3</v>
      </c>
      <c r="I197" s="98">
        <v>4</v>
      </c>
      <c r="J197" s="98">
        <v>-1</v>
      </c>
      <c r="K197" s="98"/>
      <c r="L197" s="87" t="s">
        <v>96</v>
      </c>
      <c r="M197" s="98">
        <v>13</v>
      </c>
      <c r="N197" s="98"/>
      <c r="O197" s="104">
        <v>16.623376623376622</v>
      </c>
      <c r="P197" s="104">
        <v>21.298701298701296</v>
      </c>
      <c r="Q197" s="101">
        <v>9.6103896103896105</v>
      </c>
    </row>
    <row r="198" spans="1:17" s="87" customFormat="1" ht="10.050000000000001" customHeight="1" x14ac:dyDescent="0.2">
      <c r="A198" s="87" t="s">
        <v>212</v>
      </c>
      <c r="B198" s="98">
        <v>460</v>
      </c>
      <c r="C198" s="82"/>
      <c r="D198" s="159">
        <v>24</v>
      </c>
      <c r="E198" s="160">
        <v>5.5045871559633035</v>
      </c>
      <c r="F198" s="160">
        <v>1.2639390596416611</v>
      </c>
      <c r="H198" s="98">
        <v>5</v>
      </c>
      <c r="I198" s="98">
        <v>2</v>
      </c>
      <c r="J198" s="98">
        <v>3</v>
      </c>
      <c r="K198" s="98"/>
      <c r="L198" s="87" t="s">
        <v>212</v>
      </c>
      <c r="M198" s="98">
        <v>21</v>
      </c>
      <c r="N198" s="98"/>
      <c r="O198" s="104">
        <v>24.130434782608695</v>
      </c>
      <c r="P198" s="104">
        <v>17.391304347826086</v>
      </c>
      <c r="Q198" s="101">
        <v>10.652173913043478</v>
      </c>
    </row>
    <row r="199" spans="1:17" s="87" customFormat="1" ht="10.050000000000001" customHeight="1" x14ac:dyDescent="0.2">
      <c r="A199" s="87" t="s">
        <v>300</v>
      </c>
      <c r="B199" s="98">
        <v>525</v>
      </c>
      <c r="C199" s="82"/>
      <c r="D199" s="159">
        <v>-2</v>
      </c>
      <c r="E199" s="160">
        <v>-0.37950664136622392</v>
      </c>
      <c r="F199" s="160">
        <v>2.2379868054755558</v>
      </c>
      <c r="H199" s="98">
        <v>6</v>
      </c>
      <c r="I199" s="103" t="s">
        <v>354</v>
      </c>
      <c r="J199" s="98">
        <v>6</v>
      </c>
      <c r="K199" s="98"/>
      <c r="L199" s="87" t="s">
        <v>300</v>
      </c>
      <c r="M199" s="98">
        <v>-8</v>
      </c>
      <c r="N199" s="98"/>
      <c r="O199" s="104">
        <v>19.80952380952381</v>
      </c>
      <c r="P199" s="104">
        <v>17.333333333333336</v>
      </c>
      <c r="Q199" s="101">
        <v>15.619047619047619</v>
      </c>
    </row>
    <row r="200" spans="1:17" s="87" customFormat="1" ht="10.050000000000001" customHeight="1" x14ac:dyDescent="0.2">
      <c r="A200" s="87" t="s">
        <v>301</v>
      </c>
      <c r="B200" s="98">
        <v>176</v>
      </c>
      <c r="C200" s="82"/>
      <c r="D200" s="159">
        <v>11</v>
      </c>
      <c r="E200" s="160">
        <v>6.666666666666667</v>
      </c>
      <c r="F200" s="160">
        <v>4.2402216277297899</v>
      </c>
      <c r="H200" s="98">
        <v>7</v>
      </c>
      <c r="I200" s="98">
        <v>1</v>
      </c>
      <c r="J200" s="98">
        <v>6</v>
      </c>
      <c r="K200" s="98"/>
      <c r="L200" s="87" t="s">
        <v>301</v>
      </c>
      <c r="M200" s="98">
        <v>5</v>
      </c>
      <c r="N200" s="98"/>
      <c r="O200" s="104">
        <v>26.704545454545453</v>
      </c>
      <c r="P200" s="104">
        <v>15.340909090909092</v>
      </c>
      <c r="Q200" s="101">
        <v>7.3863636363636367</v>
      </c>
    </row>
    <row r="201" spans="1:17" s="87" customFormat="1" ht="10.050000000000001" customHeight="1" x14ac:dyDescent="0.2">
      <c r="A201" s="87" t="s">
        <v>97</v>
      </c>
      <c r="B201" s="98">
        <v>4763</v>
      </c>
      <c r="C201" s="82"/>
      <c r="D201" s="159">
        <v>31</v>
      </c>
      <c r="E201" s="160">
        <v>0.65511411665257813</v>
      </c>
      <c r="F201" s="160">
        <v>1.1920036476313012</v>
      </c>
      <c r="H201" s="98">
        <v>47</v>
      </c>
      <c r="I201" s="98">
        <v>82</v>
      </c>
      <c r="J201" s="98">
        <v>-35</v>
      </c>
      <c r="K201" s="98"/>
      <c r="L201" s="87" t="s">
        <v>97</v>
      </c>
      <c r="M201" s="98">
        <v>66</v>
      </c>
      <c r="N201" s="98"/>
      <c r="O201" s="104">
        <v>19.483518790678144</v>
      </c>
      <c r="P201" s="104">
        <v>23.8925047239135</v>
      </c>
      <c r="Q201" s="101">
        <v>18.22380852403947</v>
      </c>
    </row>
    <row r="202" spans="1:17" s="87" customFormat="1" ht="10.050000000000001" customHeight="1" x14ac:dyDescent="0.2">
      <c r="A202" s="87" t="s">
        <v>287</v>
      </c>
      <c r="B202" s="98">
        <v>144</v>
      </c>
      <c r="C202" s="82"/>
      <c r="D202" s="159">
        <v>-1</v>
      </c>
      <c r="E202" s="160">
        <v>-0.68965517241379315</v>
      </c>
      <c r="F202" s="160">
        <v>0.13947055616365667</v>
      </c>
      <c r="H202" s="103" t="s">
        <v>354</v>
      </c>
      <c r="I202" s="103" t="s">
        <v>354</v>
      </c>
      <c r="J202" s="103" t="s">
        <v>354</v>
      </c>
      <c r="K202" s="98"/>
      <c r="L202" s="87" t="s">
        <v>287</v>
      </c>
      <c r="M202" s="98">
        <v>-1</v>
      </c>
      <c r="N202" s="98"/>
      <c r="O202" s="104">
        <v>25</v>
      </c>
      <c r="P202" s="104">
        <v>12.5</v>
      </c>
      <c r="Q202" s="101">
        <v>9.7222222222222232</v>
      </c>
    </row>
    <row r="203" spans="1:17" s="87" customFormat="1" ht="10.050000000000001" customHeight="1" x14ac:dyDescent="0.2">
      <c r="A203" s="87" t="s">
        <v>278</v>
      </c>
      <c r="B203" s="98">
        <v>542</v>
      </c>
      <c r="C203" s="82"/>
      <c r="D203" s="159">
        <v>17</v>
      </c>
      <c r="E203" s="160">
        <v>3.2380952380952377</v>
      </c>
      <c r="F203" s="160">
        <v>4.836159645314142</v>
      </c>
      <c r="H203" s="98">
        <v>6</v>
      </c>
      <c r="I203" s="98">
        <v>1</v>
      </c>
      <c r="J203" s="98">
        <v>5</v>
      </c>
      <c r="K203" s="98"/>
      <c r="L203" s="87" t="s">
        <v>278</v>
      </c>
      <c r="M203" s="98">
        <v>12</v>
      </c>
      <c r="N203" s="98"/>
      <c r="O203" s="104">
        <v>27.67527675276753</v>
      </c>
      <c r="P203" s="104">
        <v>10.516605166051662</v>
      </c>
      <c r="Q203" s="101">
        <v>14.022140221402212</v>
      </c>
    </row>
    <row r="204" spans="1:17" s="87" customFormat="1" ht="10.050000000000001" customHeight="1" x14ac:dyDescent="0.2">
      <c r="A204" s="87" t="s">
        <v>302</v>
      </c>
      <c r="B204" s="98">
        <v>199</v>
      </c>
      <c r="C204" s="82"/>
      <c r="D204" s="103" t="s">
        <v>354</v>
      </c>
      <c r="E204" s="103" t="s">
        <v>354</v>
      </c>
      <c r="F204" s="160">
        <v>1.6905034238612782</v>
      </c>
      <c r="H204" s="98">
        <v>1</v>
      </c>
      <c r="I204" s="103" t="s">
        <v>354</v>
      </c>
      <c r="J204" s="98">
        <v>1</v>
      </c>
      <c r="K204" s="105"/>
      <c r="L204" s="87" t="s">
        <v>302</v>
      </c>
      <c r="M204" s="98">
        <v>-1</v>
      </c>
      <c r="N204" s="98"/>
      <c r="O204" s="104">
        <v>20.603015075376884</v>
      </c>
      <c r="P204" s="104">
        <v>22.613065326633166</v>
      </c>
      <c r="Q204" s="101">
        <v>11.055276381909549</v>
      </c>
    </row>
    <row r="205" spans="1:17" s="87" customFormat="1" ht="10.050000000000001" customHeight="1" x14ac:dyDescent="0.2">
      <c r="A205" s="87" t="s">
        <v>348</v>
      </c>
      <c r="B205" s="98">
        <v>811</v>
      </c>
      <c r="C205" s="82"/>
      <c r="D205" s="159">
        <v>51</v>
      </c>
      <c r="E205" s="160">
        <v>6.7105263157894735</v>
      </c>
      <c r="F205" s="160">
        <v>3.105616393645394</v>
      </c>
      <c r="H205" s="98">
        <v>12</v>
      </c>
      <c r="I205" s="98">
        <v>6</v>
      </c>
      <c r="J205" s="98">
        <v>6</v>
      </c>
      <c r="K205" s="98"/>
      <c r="L205" s="87" t="s">
        <v>348</v>
      </c>
      <c r="M205" s="98">
        <v>45</v>
      </c>
      <c r="N205" s="98"/>
      <c r="O205" s="104">
        <v>22.19482120838471</v>
      </c>
      <c r="P205" s="104">
        <v>18.125770653514181</v>
      </c>
      <c r="Q205" s="101">
        <v>12.20715166461159</v>
      </c>
    </row>
    <row r="206" spans="1:17" s="87" customFormat="1" ht="10.050000000000001" customHeight="1" x14ac:dyDescent="0.2">
      <c r="A206" s="87" t="s">
        <v>279</v>
      </c>
      <c r="B206" s="98">
        <v>462</v>
      </c>
      <c r="C206" s="82"/>
      <c r="D206" s="159">
        <v>-9</v>
      </c>
      <c r="E206" s="160">
        <v>-1.910828025477707</v>
      </c>
      <c r="F206" s="103" t="s">
        <v>354</v>
      </c>
      <c r="H206" s="98">
        <v>4</v>
      </c>
      <c r="I206" s="98">
        <v>1</v>
      </c>
      <c r="J206" s="98">
        <v>3</v>
      </c>
      <c r="K206" s="98"/>
      <c r="L206" s="87" t="s">
        <v>279</v>
      </c>
      <c r="M206" s="98">
        <v>-12</v>
      </c>
      <c r="N206" s="98"/>
      <c r="O206" s="104">
        <v>20.129870129870131</v>
      </c>
      <c r="P206" s="104">
        <v>11.904761904761903</v>
      </c>
      <c r="Q206" s="101">
        <v>13.852813852813853</v>
      </c>
    </row>
    <row r="207" spans="1:17" s="87" customFormat="1" ht="10.050000000000001" customHeight="1" x14ac:dyDescent="0.2">
      <c r="A207" s="87" t="s">
        <v>280</v>
      </c>
      <c r="B207" s="98">
        <v>207</v>
      </c>
      <c r="C207" s="82"/>
      <c r="D207" s="159">
        <v>-1</v>
      </c>
      <c r="E207" s="160">
        <v>-0.48076923076923078</v>
      </c>
      <c r="F207" s="91">
        <v>0.99522100035023264</v>
      </c>
      <c r="H207" s="98">
        <v>4</v>
      </c>
      <c r="I207" s="98">
        <v>1</v>
      </c>
      <c r="J207" s="98">
        <v>3</v>
      </c>
      <c r="K207" s="105"/>
      <c r="L207" s="87" t="s">
        <v>280</v>
      </c>
      <c r="M207" s="98">
        <v>-4</v>
      </c>
      <c r="N207" s="98"/>
      <c r="O207" s="104">
        <v>20.289855072463769</v>
      </c>
      <c r="P207" s="104">
        <v>17.874396135265698</v>
      </c>
      <c r="Q207" s="101">
        <v>12.560386473429952</v>
      </c>
    </row>
    <row r="208" spans="1:17" s="87" customFormat="1" ht="10.050000000000001" customHeight="1" x14ac:dyDescent="0.2">
      <c r="A208" s="87" t="s">
        <v>281</v>
      </c>
      <c r="B208" s="98">
        <v>661</v>
      </c>
      <c r="C208" s="82"/>
      <c r="D208" s="159">
        <v>19</v>
      </c>
      <c r="E208" s="160">
        <v>2.9595015576323989</v>
      </c>
      <c r="F208" s="160">
        <v>0.30534919668367966</v>
      </c>
      <c r="H208" s="98">
        <v>7</v>
      </c>
      <c r="I208" s="98">
        <v>2</v>
      </c>
      <c r="J208" s="98">
        <v>5</v>
      </c>
      <c r="K208" s="98"/>
      <c r="L208" s="87" t="s">
        <v>281</v>
      </c>
      <c r="M208" s="98">
        <v>14</v>
      </c>
      <c r="N208" s="98"/>
      <c r="O208" s="104">
        <v>22.239031770045386</v>
      </c>
      <c r="P208" s="104">
        <v>16.64145234493192</v>
      </c>
      <c r="Q208" s="101">
        <v>14.22087745839637</v>
      </c>
    </row>
    <row r="209" spans="1:17" s="87" customFormat="1" ht="10.050000000000001" customHeight="1" x14ac:dyDescent="0.2">
      <c r="A209" s="87" t="s">
        <v>288</v>
      </c>
      <c r="B209" s="98">
        <v>600</v>
      </c>
      <c r="C209" s="82"/>
      <c r="D209" s="159">
        <v>16</v>
      </c>
      <c r="E209" s="160">
        <v>2.7397260273972601</v>
      </c>
      <c r="F209" s="160">
        <v>2.9827057280928715</v>
      </c>
      <c r="H209" s="98">
        <v>5</v>
      </c>
      <c r="I209" s="98">
        <v>2</v>
      </c>
      <c r="J209" s="98">
        <v>3</v>
      </c>
      <c r="K209" s="98"/>
      <c r="L209" s="87" t="s">
        <v>288</v>
      </c>
      <c r="M209" s="98">
        <v>13</v>
      </c>
      <c r="N209" s="98"/>
      <c r="O209" s="104">
        <v>25.5</v>
      </c>
      <c r="P209" s="104">
        <v>11.333333333333332</v>
      </c>
      <c r="Q209" s="101">
        <v>18</v>
      </c>
    </row>
    <row r="210" spans="1:17" s="87" customFormat="1" ht="9.5500000000000007" customHeight="1" x14ac:dyDescent="0.2">
      <c r="A210" s="87" t="s">
        <v>282</v>
      </c>
      <c r="B210" s="98">
        <v>245</v>
      </c>
      <c r="C210" s="82"/>
      <c r="D210" s="159">
        <v>4</v>
      </c>
      <c r="E210" s="160">
        <v>1.6597510373443984</v>
      </c>
      <c r="F210" s="160">
        <v>1.1837616518241667</v>
      </c>
      <c r="H210" s="98">
        <v>3</v>
      </c>
      <c r="I210" s="103" t="s">
        <v>354</v>
      </c>
      <c r="J210" s="98">
        <v>3</v>
      </c>
      <c r="K210" s="98"/>
      <c r="L210" s="87" t="s">
        <v>282</v>
      </c>
      <c r="M210" s="98">
        <v>1</v>
      </c>
      <c r="N210" s="98"/>
      <c r="O210" s="104">
        <v>24.489795918367346</v>
      </c>
      <c r="P210" s="104">
        <v>18.775510204081634</v>
      </c>
      <c r="Q210" s="101">
        <v>6.1224489795918364</v>
      </c>
    </row>
    <row r="211" spans="1:17" s="87" customFormat="1" ht="10.050000000000001" customHeight="1" x14ac:dyDescent="0.2">
      <c r="A211" s="87" t="s">
        <v>289</v>
      </c>
      <c r="B211" s="98">
        <v>3650</v>
      </c>
      <c r="C211" s="82"/>
      <c r="D211" s="159">
        <v>81</v>
      </c>
      <c r="E211" s="160">
        <v>2.2695432894368173</v>
      </c>
      <c r="F211" s="160">
        <v>2.0798978416175729</v>
      </c>
      <c r="H211" s="98">
        <v>37</v>
      </c>
      <c r="I211" s="98">
        <v>31</v>
      </c>
      <c r="J211" s="98">
        <v>6</v>
      </c>
      <c r="K211" s="98"/>
      <c r="L211" s="87" t="s">
        <v>289</v>
      </c>
      <c r="M211" s="98">
        <v>75</v>
      </c>
      <c r="N211" s="98"/>
      <c r="O211" s="104">
        <v>22.301369863013697</v>
      </c>
      <c r="P211" s="104">
        <v>18.082191780821919</v>
      </c>
      <c r="Q211" s="101">
        <v>28.082191780821919</v>
      </c>
    </row>
    <row r="212" spans="1:17" s="87" customFormat="1" ht="10.050000000000001" customHeight="1" x14ac:dyDescent="0.2">
      <c r="A212" s="87" t="s">
        <v>213</v>
      </c>
      <c r="B212" s="98">
        <v>491</v>
      </c>
      <c r="C212" s="82"/>
      <c r="D212" s="159">
        <v>8</v>
      </c>
      <c r="E212" s="160">
        <v>1.6563146997929608</v>
      </c>
      <c r="F212" s="160">
        <v>1.5345899139722841</v>
      </c>
      <c r="H212" s="98">
        <v>8</v>
      </c>
      <c r="I212" s="98">
        <v>5</v>
      </c>
      <c r="J212" s="98">
        <v>3</v>
      </c>
      <c r="K212" s="98"/>
      <c r="L212" s="87" t="s">
        <v>213</v>
      </c>
      <c r="M212" s="98">
        <v>5</v>
      </c>
      <c r="N212" s="98"/>
      <c r="O212" s="104">
        <v>22.606924643584524</v>
      </c>
      <c r="P212" s="104">
        <v>17.311608961303463</v>
      </c>
      <c r="Q212" s="101">
        <v>9.7759674134419541</v>
      </c>
    </row>
    <row r="213" spans="1:17" s="87" customFormat="1" ht="10.050000000000001" customHeight="1" x14ac:dyDescent="0.2">
      <c r="A213" s="87" t="s">
        <v>283</v>
      </c>
      <c r="B213" s="98">
        <v>90</v>
      </c>
      <c r="C213" s="82"/>
      <c r="D213" s="159">
        <v>1</v>
      </c>
      <c r="E213" s="160">
        <v>1.1235955056179776</v>
      </c>
      <c r="F213" s="160">
        <v>3.1692698242466566</v>
      </c>
      <c r="H213" s="103" t="s">
        <v>354</v>
      </c>
      <c r="I213" s="98">
        <v>1</v>
      </c>
      <c r="J213" s="98">
        <v>-1</v>
      </c>
      <c r="K213" s="105"/>
      <c r="L213" s="87" t="s">
        <v>283</v>
      </c>
      <c r="M213" s="98">
        <v>2</v>
      </c>
      <c r="N213" s="98"/>
      <c r="O213" s="104">
        <v>18.888888888888889</v>
      </c>
      <c r="P213" s="104">
        <v>8.8888888888888893</v>
      </c>
      <c r="Q213" s="101">
        <v>6.666666666666667</v>
      </c>
    </row>
    <row r="214" spans="1:17" s="87" customFormat="1" ht="10.050000000000001" customHeight="1" x14ac:dyDescent="0.2">
      <c r="A214" s="87" t="s">
        <v>284</v>
      </c>
      <c r="B214" s="98">
        <v>135</v>
      </c>
      <c r="C214" s="82"/>
      <c r="D214" s="159">
        <v>-2</v>
      </c>
      <c r="E214" s="160">
        <v>-1.4598540145985401</v>
      </c>
      <c r="F214" s="160">
        <v>1.3894214014664508</v>
      </c>
      <c r="H214" s="103" t="s">
        <v>354</v>
      </c>
      <c r="I214" s="98">
        <v>1</v>
      </c>
      <c r="J214" s="98">
        <v>-1</v>
      </c>
      <c r="K214" s="105"/>
      <c r="L214" s="87" t="s">
        <v>284</v>
      </c>
      <c r="M214" s="98">
        <v>-1</v>
      </c>
      <c r="N214" s="98"/>
      <c r="O214" s="104">
        <v>28.888888888888886</v>
      </c>
      <c r="P214" s="104">
        <v>11.111111111111111</v>
      </c>
      <c r="Q214" s="101">
        <v>14.814814814814813</v>
      </c>
    </row>
    <row r="215" spans="1:17" s="87" customFormat="1" ht="10.050000000000001" customHeight="1" x14ac:dyDescent="0.2">
      <c r="A215" s="87" t="s">
        <v>214</v>
      </c>
      <c r="B215" s="98">
        <v>538</v>
      </c>
      <c r="C215" s="82"/>
      <c r="D215" s="159">
        <v>22</v>
      </c>
      <c r="E215" s="160">
        <v>4.2635658914728678</v>
      </c>
      <c r="F215" s="160">
        <v>1.8036700177992193</v>
      </c>
      <c r="H215" s="98">
        <v>7</v>
      </c>
      <c r="I215" s="98">
        <v>4</v>
      </c>
      <c r="J215" s="98">
        <v>3</v>
      </c>
      <c r="K215" s="98"/>
      <c r="L215" s="87" t="s">
        <v>214</v>
      </c>
      <c r="M215" s="98">
        <v>19</v>
      </c>
      <c r="N215" s="98"/>
      <c r="O215" s="104">
        <v>27.323420074349443</v>
      </c>
      <c r="P215" s="104">
        <v>10.037174721189592</v>
      </c>
      <c r="Q215" s="101">
        <v>19.888475836431226</v>
      </c>
    </row>
    <row r="216" spans="1:17" s="87" customFormat="1" ht="10.050000000000001" customHeight="1" x14ac:dyDescent="0.2">
      <c r="A216" s="87" t="s">
        <v>285</v>
      </c>
      <c r="B216" s="98">
        <v>29308</v>
      </c>
      <c r="C216" s="82"/>
      <c r="D216" s="159">
        <v>336</v>
      </c>
      <c r="E216" s="160">
        <v>1.1597404390445949</v>
      </c>
      <c r="F216" s="160">
        <v>1.4787128334155408</v>
      </c>
      <c r="H216" s="98">
        <v>354</v>
      </c>
      <c r="I216" s="98">
        <v>275</v>
      </c>
      <c r="J216" s="98">
        <v>79</v>
      </c>
      <c r="K216" s="98"/>
      <c r="L216" s="87" t="s">
        <v>285</v>
      </c>
      <c r="M216" s="98">
        <v>257</v>
      </c>
      <c r="N216" s="98"/>
      <c r="O216" s="104">
        <v>21.550429916746282</v>
      </c>
      <c r="P216" s="104">
        <v>17.44233656339566</v>
      </c>
      <c r="Q216" s="101">
        <v>37.047905008871297</v>
      </c>
    </row>
    <row r="217" spans="1:17" s="87" customFormat="1" ht="10.050000000000001" customHeight="1" x14ac:dyDescent="0.2">
      <c r="A217" s="87" t="s">
        <v>286</v>
      </c>
      <c r="B217" s="98">
        <v>3152</v>
      </c>
      <c r="C217" s="82"/>
      <c r="D217" s="159">
        <v>57</v>
      </c>
      <c r="E217" s="160">
        <v>1.8416801292407108</v>
      </c>
      <c r="F217" s="160">
        <v>4.6354253402868251</v>
      </c>
      <c r="H217" s="98">
        <v>35</v>
      </c>
      <c r="I217" s="98">
        <v>33</v>
      </c>
      <c r="J217" s="98">
        <v>2</v>
      </c>
      <c r="K217" s="98"/>
      <c r="L217" s="87" t="s">
        <v>286</v>
      </c>
      <c r="M217" s="98">
        <v>55</v>
      </c>
      <c r="N217" s="98"/>
      <c r="O217" s="104">
        <v>23.001269035532996</v>
      </c>
      <c r="P217" s="104">
        <v>17.00507614213198</v>
      </c>
      <c r="Q217" s="101">
        <v>14.498730964467004</v>
      </c>
    </row>
    <row r="218" spans="1:17" s="87" customFormat="1" ht="10.050000000000001" customHeight="1" x14ac:dyDescent="0.2">
      <c r="B218" s="102"/>
      <c r="C218" s="102"/>
      <c r="D218" s="102"/>
      <c r="E218" s="103"/>
      <c r="F218" s="103"/>
      <c r="G218" s="82"/>
      <c r="H218" s="98"/>
      <c r="I218" s="98"/>
      <c r="J218" s="98"/>
      <c r="K218" s="100"/>
      <c r="M218" s="98"/>
      <c r="N218" s="98"/>
      <c r="O218" s="101"/>
      <c r="P218" s="101"/>
      <c r="Q218" s="101"/>
    </row>
    <row r="219" spans="1:17" s="77" customFormat="1" ht="10.050000000000001" customHeight="1" x14ac:dyDescent="0.2">
      <c r="B219" s="78"/>
      <c r="C219" s="78"/>
      <c r="D219" s="78"/>
      <c r="E219" s="79"/>
      <c r="F219" s="79"/>
      <c r="G219" s="81"/>
      <c r="H219" s="78"/>
      <c r="I219" s="78"/>
      <c r="J219" s="78"/>
      <c r="K219" s="81"/>
      <c r="M219" s="78"/>
      <c r="N219" s="78"/>
      <c r="O219" s="99"/>
      <c r="P219" s="99"/>
      <c r="Q219" s="99"/>
    </row>
    <row r="220" spans="1:17" s="184" customFormat="1" ht="10.050000000000001" customHeight="1" x14ac:dyDescent="0.2">
      <c r="A220" s="173" t="s">
        <v>98</v>
      </c>
      <c r="B220" s="174">
        <v>160446</v>
      </c>
      <c r="C220" s="174"/>
      <c r="D220" s="174">
        <v>2308</v>
      </c>
      <c r="E220" s="175">
        <v>1.4594847538226108</v>
      </c>
      <c r="F220" s="175">
        <v>1.4566651462734947</v>
      </c>
      <c r="G220" s="185"/>
      <c r="H220" s="174">
        <v>1936</v>
      </c>
      <c r="I220" s="174">
        <v>1210</v>
      </c>
      <c r="J220" s="174">
        <v>726</v>
      </c>
      <c r="K220" s="174"/>
      <c r="L220" s="173" t="s">
        <v>98</v>
      </c>
      <c r="M220" s="176">
        <v>1582</v>
      </c>
      <c r="N220" s="183"/>
      <c r="O220" s="178">
        <v>19.951884123007119</v>
      </c>
      <c r="P220" s="178">
        <v>15.373396656819116</v>
      </c>
      <c r="Q220" s="178">
        <v>39.973573663413234</v>
      </c>
    </row>
    <row r="221" spans="1:17" s="87" customFormat="1" ht="10.050000000000001" customHeight="1" x14ac:dyDescent="0.2">
      <c r="B221" s="102"/>
      <c r="C221" s="102"/>
      <c r="D221" s="102"/>
      <c r="E221" s="103"/>
      <c r="F221" s="103"/>
      <c r="G221" s="82"/>
      <c r="H221" s="98"/>
      <c r="I221" s="98"/>
      <c r="J221" s="98"/>
      <c r="K221" s="100"/>
      <c r="M221" s="98"/>
      <c r="N221" s="98"/>
      <c r="O221" s="101"/>
      <c r="P221" s="101"/>
      <c r="Q221" s="101"/>
    </row>
    <row r="222" spans="1:17" s="87" customFormat="1" ht="10.050000000000001" customHeight="1" x14ac:dyDescent="0.2">
      <c r="A222" s="87" t="s">
        <v>100</v>
      </c>
      <c r="B222" s="102">
        <v>4297</v>
      </c>
      <c r="C222" s="102"/>
      <c r="D222" s="102">
        <v>217</v>
      </c>
      <c r="E222" s="103">
        <v>5.3186274509803919</v>
      </c>
      <c r="F222" s="103">
        <v>1.9838911675463811</v>
      </c>
      <c r="G222" s="82"/>
      <c r="H222" s="98">
        <v>48</v>
      </c>
      <c r="I222" s="98">
        <v>30</v>
      </c>
      <c r="J222" s="98">
        <v>18</v>
      </c>
      <c r="K222" s="100"/>
      <c r="L222" s="87" t="s">
        <v>100</v>
      </c>
      <c r="M222" s="98">
        <v>199</v>
      </c>
      <c r="N222" s="98"/>
      <c r="O222" s="101">
        <v>22.08517570397952</v>
      </c>
      <c r="P222" s="101">
        <v>13.590877356295088</v>
      </c>
      <c r="Q222" s="101">
        <v>23.085873865487549</v>
      </c>
    </row>
    <row r="223" spans="1:17" s="87" customFormat="1" ht="10.050000000000001" customHeight="1" x14ac:dyDescent="0.2">
      <c r="A223" s="87" t="s">
        <v>102</v>
      </c>
      <c r="B223" s="102">
        <v>9185</v>
      </c>
      <c r="C223" s="102"/>
      <c r="D223" s="102">
        <v>273</v>
      </c>
      <c r="E223" s="103">
        <v>3.0632854578096946</v>
      </c>
      <c r="F223" s="103">
        <v>1.6052569572486908</v>
      </c>
      <c r="G223" s="82"/>
      <c r="H223" s="98">
        <v>80</v>
      </c>
      <c r="I223" s="98">
        <v>60</v>
      </c>
      <c r="J223" s="98">
        <v>20</v>
      </c>
      <c r="K223" s="100"/>
      <c r="L223" s="87" t="s">
        <v>102</v>
      </c>
      <c r="M223" s="98">
        <v>253</v>
      </c>
      <c r="N223" s="98"/>
      <c r="O223" s="101">
        <v>23.059335873707131</v>
      </c>
      <c r="P223" s="101">
        <v>16.820903647250955</v>
      </c>
      <c r="Q223" s="101">
        <v>29.722373434948285</v>
      </c>
    </row>
    <row r="224" spans="1:17" s="87" customFormat="1" ht="10.050000000000001" customHeight="1" x14ac:dyDescent="0.2">
      <c r="A224" s="87" t="s">
        <v>103</v>
      </c>
      <c r="B224" s="102">
        <v>1405</v>
      </c>
      <c r="C224" s="102"/>
      <c r="D224" s="102">
        <v>7</v>
      </c>
      <c r="E224" s="103">
        <v>0.50071530758226035</v>
      </c>
      <c r="F224" s="103">
        <v>0.93679467830078966</v>
      </c>
      <c r="G224" s="82"/>
      <c r="H224" s="98">
        <v>12</v>
      </c>
      <c r="I224" s="98">
        <v>9</v>
      </c>
      <c r="J224" s="98">
        <v>3</v>
      </c>
      <c r="K224" s="100"/>
      <c r="L224" s="87" t="s">
        <v>103</v>
      </c>
      <c r="M224" s="98">
        <v>4</v>
      </c>
      <c r="N224" s="98"/>
      <c r="O224" s="101">
        <v>23.843416370106763</v>
      </c>
      <c r="P224" s="101">
        <v>18.434163701067614</v>
      </c>
      <c r="Q224" s="101">
        <v>21.494661921708186</v>
      </c>
    </row>
    <row r="225" spans="1:17" s="87" customFormat="1" ht="10.050000000000001" customHeight="1" x14ac:dyDescent="0.2">
      <c r="A225" s="87" t="s">
        <v>98</v>
      </c>
      <c r="B225" s="102">
        <v>134937</v>
      </c>
      <c r="C225" s="102"/>
      <c r="D225" s="102">
        <v>1416</v>
      </c>
      <c r="E225" s="103">
        <v>1.0605073359246859</v>
      </c>
      <c r="F225" s="103">
        <v>1.2644894011546004</v>
      </c>
      <c r="G225" s="82"/>
      <c r="H225" s="98">
        <v>1677</v>
      </c>
      <c r="I225" s="98">
        <v>1024</v>
      </c>
      <c r="J225" s="98">
        <v>653</v>
      </c>
      <c r="K225" s="100"/>
      <c r="L225" s="87" t="s">
        <v>98</v>
      </c>
      <c r="M225" s="98">
        <v>763</v>
      </c>
      <c r="N225" s="98"/>
      <c r="O225" s="101">
        <v>19.377190837205511</v>
      </c>
      <c r="P225" s="101">
        <v>15.201167952451886</v>
      </c>
      <c r="Q225" s="101">
        <v>42.582834952607513</v>
      </c>
    </row>
    <row r="226" spans="1:17" s="87" customFormat="1" ht="10.050000000000001" customHeight="1" x14ac:dyDescent="0.2">
      <c r="A226" s="87" t="s">
        <v>104</v>
      </c>
      <c r="B226" s="102">
        <v>7271</v>
      </c>
      <c r="C226" s="102"/>
      <c r="D226" s="102">
        <v>334</v>
      </c>
      <c r="E226" s="103">
        <v>4.8147614242467922</v>
      </c>
      <c r="F226" s="103">
        <v>5.554288811470709</v>
      </c>
      <c r="G226" s="82"/>
      <c r="H226" s="98">
        <v>83</v>
      </c>
      <c r="I226" s="98">
        <v>61</v>
      </c>
      <c r="J226" s="98">
        <v>22</v>
      </c>
      <c r="K226" s="100"/>
      <c r="L226" s="87" t="s">
        <v>104</v>
      </c>
      <c r="M226" s="98">
        <v>312</v>
      </c>
      <c r="N226" s="98"/>
      <c r="O226" s="101">
        <v>23.91693027093935</v>
      </c>
      <c r="P226" s="101">
        <v>16.751478476138082</v>
      </c>
      <c r="Q226" s="101">
        <v>25.278503644615597</v>
      </c>
    </row>
    <row r="227" spans="1:17" s="87" customFormat="1" ht="10.050000000000001" customHeight="1" x14ac:dyDescent="0.2">
      <c r="A227" s="87" t="s">
        <v>109</v>
      </c>
      <c r="B227" s="102">
        <v>3351</v>
      </c>
      <c r="C227" s="102"/>
      <c r="D227" s="102">
        <v>61</v>
      </c>
      <c r="E227" s="103">
        <v>1.8541033434650456</v>
      </c>
      <c r="F227" s="103">
        <v>0.5090246736524362</v>
      </c>
      <c r="G227" s="82"/>
      <c r="H227" s="98">
        <v>36</v>
      </c>
      <c r="I227" s="98">
        <v>26</v>
      </c>
      <c r="J227" s="98">
        <v>10</v>
      </c>
      <c r="K227" s="100"/>
      <c r="L227" s="87" t="s">
        <v>109</v>
      </c>
      <c r="M227" s="98">
        <v>51</v>
      </c>
      <c r="N227" s="98"/>
      <c r="O227" s="101">
        <v>21.605490898239331</v>
      </c>
      <c r="P227" s="101">
        <v>16.353327364965679</v>
      </c>
      <c r="Q227" s="101">
        <v>24.291256341390628</v>
      </c>
    </row>
    <row r="228" spans="1:17" s="87" customFormat="1" ht="10.050000000000001" customHeight="1" x14ac:dyDescent="0.2">
      <c r="B228" s="102"/>
      <c r="C228" s="102"/>
      <c r="D228" s="102"/>
      <c r="E228" s="103"/>
      <c r="F228" s="103"/>
      <c r="G228" s="82"/>
      <c r="H228" s="98"/>
      <c r="I228" s="98"/>
      <c r="J228" s="98"/>
      <c r="K228" s="100"/>
      <c r="L228" s="114"/>
      <c r="M228" s="98"/>
      <c r="N228" s="98"/>
      <c r="O228" s="101"/>
      <c r="P228" s="101"/>
      <c r="Q228" s="101"/>
    </row>
    <row r="229" spans="1:17" s="77" customFormat="1" ht="10.050000000000001" customHeight="1" x14ac:dyDescent="0.2">
      <c r="B229" s="78"/>
      <c r="C229" s="78"/>
      <c r="D229" s="78"/>
      <c r="E229" s="79"/>
      <c r="F229" s="79"/>
      <c r="G229" s="81"/>
      <c r="H229" s="78"/>
      <c r="I229" s="78"/>
      <c r="J229" s="78"/>
      <c r="K229" s="81"/>
      <c r="M229" s="78"/>
      <c r="N229" s="78"/>
      <c r="O229" s="99"/>
      <c r="P229" s="99"/>
      <c r="Q229" s="99"/>
    </row>
    <row r="230" spans="1:17" s="184" customFormat="1" ht="10.050000000000001" customHeight="1" x14ac:dyDescent="0.2">
      <c r="A230" s="173" t="s">
        <v>373</v>
      </c>
      <c r="B230" s="174">
        <v>60454</v>
      </c>
      <c r="C230" s="174"/>
      <c r="D230" s="174">
        <v>853</v>
      </c>
      <c r="E230" s="175">
        <v>1.4311840405362326</v>
      </c>
      <c r="F230" s="175">
        <v>1.1960096975775825</v>
      </c>
      <c r="G230" s="185"/>
      <c r="H230" s="174">
        <v>609</v>
      </c>
      <c r="I230" s="174">
        <v>506</v>
      </c>
      <c r="J230" s="174">
        <v>103</v>
      </c>
      <c r="K230" s="174"/>
      <c r="L230" s="173" t="s">
        <v>373</v>
      </c>
      <c r="M230" s="176">
        <v>750</v>
      </c>
      <c r="N230" s="183"/>
      <c r="O230" s="178">
        <v>21.103649055480201</v>
      </c>
      <c r="P230" s="178">
        <v>19.684388129817712</v>
      </c>
      <c r="Q230" s="178">
        <v>25.71541998875178</v>
      </c>
    </row>
    <row r="231" spans="1:17" s="87" customFormat="1" ht="10.050000000000001" customHeight="1" x14ac:dyDescent="0.2">
      <c r="B231" s="102"/>
      <c r="C231" s="102"/>
      <c r="D231" s="102"/>
      <c r="E231" s="103"/>
      <c r="F231" s="103"/>
      <c r="G231" s="82"/>
      <c r="H231" s="98"/>
      <c r="I231" s="98"/>
      <c r="J231" s="98"/>
      <c r="K231" s="100"/>
      <c r="M231" s="98"/>
      <c r="N231" s="98"/>
      <c r="O231" s="101"/>
      <c r="P231" s="101"/>
      <c r="Q231" s="101"/>
    </row>
    <row r="232" spans="1:17" s="87" customFormat="1" ht="10.050000000000001" customHeight="1" x14ac:dyDescent="0.2">
      <c r="A232" s="87" t="s">
        <v>99</v>
      </c>
      <c r="B232" s="102">
        <v>3602</v>
      </c>
      <c r="C232" s="102"/>
      <c r="D232" s="102">
        <v>48</v>
      </c>
      <c r="E232" s="103">
        <v>1.3505908835115363</v>
      </c>
      <c r="F232" s="103">
        <v>1.4248446703016837</v>
      </c>
      <c r="G232" s="82"/>
      <c r="H232" s="98">
        <v>39</v>
      </c>
      <c r="I232" s="98">
        <v>20</v>
      </c>
      <c r="J232" s="98">
        <v>19</v>
      </c>
      <c r="K232" s="100"/>
      <c r="L232" s="87" t="s">
        <v>99</v>
      </c>
      <c r="M232" s="98">
        <v>29</v>
      </c>
      <c r="N232" s="98"/>
      <c r="O232" s="101">
        <v>25.09716823986674</v>
      </c>
      <c r="P232" s="101">
        <v>13.686840644086617</v>
      </c>
      <c r="Q232" s="101">
        <v>25.374791782343141</v>
      </c>
    </row>
    <row r="233" spans="1:17" s="87" customFormat="1" ht="10.050000000000001" customHeight="1" x14ac:dyDescent="0.2">
      <c r="A233" s="87" t="s">
        <v>349</v>
      </c>
      <c r="B233" s="102">
        <v>5247</v>
      </c>
      <c r="C233" s="102"/>
      <c r="D233" s="102">
        <v>63</v>
      </c>
      <c r="E233" s="103">
        <v>1.2152777777777779</v>
      </c>
      <c r="F233" s="103">
        <v>1.1558520105257708</v>
      </c>
      <c r="G233" s="82"/>
      <c r="H233" s="98">
        <v>47</v>
      </c>
      <c r="I233" s="98">
        <v>42</v>
      </c>
      <c r="J233" s="98">
        <v>5</v>
      </c>
      <c r="K233" s="100"/>
      <c r="L233" s="87" t="s">
        <v>349</v>
      </c>
      <c r="M233" s="98">
        <v>58</v>
      </c>
      <c r="N233" s="98"/>
      <c r="O233" s="101">
        <v>19.801791499904709</v>
      </c>
      <c r="P233" s="101">
        <v>20.545073375262053</v>
      </c>
      <c r="Q233" s="101">
        <v>21.783876500857634</v>
      </c>
    </row>
    <row r="234" spans="1:17" s="87" customFormat="1" ht="10.050000000000001" customHeight="1" x14ac:dyDescent="0.2">
      <c r="A234" s="87" t="s">
        <v>110</v>
      </c>
      <c r="B234" s="102">
        <v>2218</v>
      </c>
      <c r="C234" s="102"/>
      <c r="D234" s="102">
        <v>38</v>
      </c>
      <c r="E234" s="103">
        <v>1.7431192660550461</v>
      </c>
      <c r="F234" s="103">
        <v>1.6374231967188457</v>
      </c>
      <c r="G234" s="82"/>
      <c r="H234" s="98">
        <v>19</v>
      </c>
      <c r="I234" s="98">
        <v>38</v>
      </c>
      <c r="J234" s="98">
        <v>-19</v>
      </c>
      <c r="K234" s="100"/>
      <c r="L234" s="87" t="s">
        <v>110</v>
      </c>
      <c r="M234" s="98">
        <v>57</v>
      </c>
      <c r="N234" s="98"/>
      <c r="O234" s="101">
        <v>19.702434625789</v>
      </c>
      <c r="P234" s="101">
        <v>23.444544634806132</v>
      </c>
      <c r="Q234" s="101">
        <v>22.723174030658249</v>
      </c>
    </row>
    <row r="235" spans="1:17" s="87" customFormat="1" ht="10.050000000000001" customHeight="1" x14ac:dyDescent="0.2">
      <c r="A235" s="87" t="s">
        <v>217</v>
      </c>
      <c r="B235" s="102">
        <v>330</v>
      </c>
      <c r="C235" s="102"/>
      <c r="D235" s="103" t="s">
        <v>354</v>
      </c>
      <c r="E235" s="103" t="s">
        <v>354</v>
      </c>
      <c r="F235" s="103">
        <v>1.5880958611351526</v>
      </c>
      <c r="G235" s="82"/>
      <c r="H235" s="98">
        <v>1</v>
      </c>
      <c r="I235" s="98">
        <v>1</v>
      </c>
      <c r="J235" s="103" t="s">
        <v>354</v>
      </c>
      <c r="K235" s="100"/>
      <c r="L235" s="87" t="s">
        <v>217</v>
      </c>
      <c r="M235" s="98" t="s">
        <v>354</v>
      </c>
      <c r="N235" s="98"/>
      <c r="O235" s="104">
        <v>22.727272727272727</v>
      </c>
      <c r="P235" s="104">
        <v>15.454545454545453</v>
      </c>
      <c r="Q235" s="101">
        <v>18.484848484848484</v>
      </c>
    </row>
    <row r="236" spans="1:17" s="87" customFormat="1" ht="10.050000000000001" customHeight="1" x14ac:dyDescent="0.2">
      <c r="A236" s="87" t="s">
        <v>111</v>
      </c>
      <c r="B236" s="102">
        <v>2085</v>
      </c>
      <c r="C236" s="102"/>
      <c r="D236" s="102">
        <v>13</v>
      </c>
      <c r="E236" s="103">
        <v>0.62741312741312738</v>
      </c>
      <c r="F236" s="103">
        <v>1.5359385178783658</v>
      </c>
      <c r="G236" s="82"/>
      <c r="H236" s="98">
        <v>19</v>
      </c>
      <c r="I236" s="98">
        <v>7</v>
      </c>
      <c r="J236" s="98">
        <v>12</v>
      </c>
      <c r="K236" s="100"/>
      <c r="L236" s="87" t="s">
        <v>111</v>
      </c>
      <c r="M236" s="98">
        <v>1</v>
      </c>
      <c r="N236" s="98"/>
      <c r="O236" s="104">
        <v>22.446043165467625</v>
      </c>
      <c r="P236" s="104">
        <v>15.203836930455635</v>
      </c>
      <c r="Q236" s="101">
        <v>19.232613908872899</v>
      </c>
    </row>
    <row r="237" spans="1:17" s="87" customFormat="1" ht="10.050000000000001" customHeight="1" x14ac:dyDescent="0.2">
      <c r="A237" s="87" t="s">
        <v>388</v>
      </c>
      <c r="B237" s="102">
        <v>2755</v>
      </c>
      <c r="C237" s="102"/>
      <c r="D237" s="102">
        <v>130</v>
      </c>
      <c r="E237" s="103">
        <v>4.9523809523809526</v>
      </c>
      <c r="F237" s="103">
        <v>3.6401005565959377</v>
      </c>
      <c r="G237" s="82"/>
      <c r="H237" s="98">
        <v>28</v>
      </c>
      <c r="I237" s="98">
        <v>19</v>
      </c>
      <c r="J237" s="98">
        <v>9</v>
      </c>
      <c r="K237" s="100"/>
      <c r="L237" s="87" t="s">
        <v>388</v>
      </c>
      <c r="M237" s="98">
        <v>121</v>
      </c>
      <c r="N237" s="98"/>
      <c r="O237" s="104">
        <v>25.00907441016334</v>
      </c>
      <c r="P237" s="104">
        <v>14.373865698729581</v>
      </c>
      <c r="Q237" s="101">
        <v>16.007259528130671</v>
      </c>
    </row>
    <row r="238" spans="1:17" s="87" customFormat="1" ht="10.050000000000001" customHeight="1" x14ac:dyDescent="0.2">
      <c r="A238" s="87" t="s">
        <v>112</v>
      </c>
      <c r="B238" s="102">
        <v>9739</v>
      </c>
      <c r="C238" s="102"/>
      <c r="D238" s="102">
        <v>91</v>
      </c>
      <c r="E238" s="103">
        <v>0.94320066334991715</v>
      </c>
      <c r="F238" s="103">
        <v>0.86608527046796446</v>
      </c>
      <c r="G238" s="82"/>
      <c r="H238" s="98">
        <v>81</v>
      </c>
      <c r="I238" s="98">
        <v>124</v>
      </c>
      <c r="J238" s="98">
        <v>-43</v>
      </c>
      <c r="K238" s="100"/>
      <c r="L238" s="87" t="s">
        <v>112</v>
      </c>
      <c r="M238" s="98">
        <v>134</v>
      </c>
      <c r="N238" s="98"/>
      <c r="O238" s="104">
        <v>19.539993839203206</v>
      </c>
      <c r="P238" s="104">
        <v>22.78468015196632</v>
      </c>
      <c r="Q238" s="101">
        <v>26.419550261833862</v>
      </c>
    </row>
    <row r="239" spans="1:17" s="87" customFormat="1" ht="10.050000000000001" customHeight="1" x14ac:dyDescent="0.2">
      <c r="A239" s="87" t="s">
        <v>292</v>
      </c>
      <c r="B239" s="102">
        <v>444</v>
      </c>
      <c r="C239" s="102"/>
      <c r="D239" s="103" t="s">
        <v>354</v>
      </c>
      <c r="E239" s="103" t="s">
        <v>354</v>
      </c>
      <c r="F239" s="103">
        <v>-0.57551410526783808</v>
      </c>
      <c r="G239" s="82"/>
      <c r="H239" s="98">
        <v>3</v>
      </c>
      <c r="I239" s="98">
        <v>5</v>
      </c>
      <c r="J239" s="98">
        <v>-2</v>
      </c>
      <c r="K239" s="100"/>
      <c r="L239" s="87" t="s">
        <v>292</v>
      </c>
      <c r="M239" s="98">
        <v>2</v>
      </c>
      <c r="N239" s="98"/>
      <c r="O239" s="104">
        <v>24.774774774774773</v>
      </c>
      <c r="P239" s="104">
        <v>13.738738738738739</v>
      </c>
      <c r="Q239" s="101">
        <v>10.585585585585585</v>
      </c>
    </row>
    <row r="240" spans="1:17" s="87" customFormat="1" ht="10.050000000000001" customHeight="1" x14ac:dyDescent="0.2">
      <c r="A240" s="87" t="s">
        <v>219</v>
      </c>
      <c r="B240" s="102">
        <v>628</v>
      </c>
      <c r="C240" s="102"/>
      <c r="D240" s="102">
        <v>31</v>
      </c>
      <c r="E240" s="103">
        <v>5.1926298157453932</v>
      </c>
      <c r="F240" s="103">
        <v>3.451491116385097</v>
      </c>
      <c r="G240" s="82"/>
      <c r="H240" s="98">
        <v>8</v>
      </c>
      <c r="I240" s="98">
        <v>1</v>
      </c>
      <c r="J240" s="98">
        <v>7</v>
      </c>
      <c r="K240" s="100"/>
      <c r="L240" s="87" t="s">
        <v>219</v>
      </c>
      <c r="M240" s="98">
        <v>24</v>
      </c>
      <c r="N240" s="98"/>
      <c r="O240" s="104">
        <v>27.547770700636942</v>
      </c>
      <c r="P240" s="104">
        <v>10.191082802547772</v>
      </c>
      <c r="Q240" s="101">
        <v>20.859872611464969</v>
      </c>
    </row>
    <row r="241" spans="1:18" s="87" customFormat="1" ht="10.050000000000001" customHeight="1" x14ac:dyDescent="0.2">
      <c r="A241" s="87" t="s">
        <v>353</v>
      </c>
      <c r="B241" s="102">
        <v>5297</v>
      </c>
      <c r="C241" s="102"/>
      <c r="D241" s="102">
        <v>117</v>
      </c>
      <c r="E241" s="103">
        <v>2.2586872586872584</v>
      </c>
      <c r="F241" s="103">
        <v>2.821669926088366</v>
      </c>
      <c r="G241" s="82"/>
      <c r="H241" s="102">
        <v>69</v>
      </c>
      <c r="I241" s="102">
        <v>55</v>
      </c>
      <c r="J241" s="98">
        <v>14</v>
      </c>
      <c r="K241" s="100"/>
      <c r="L241" s="87" t="s">
        <v>353</v>
      </c>
      <c r="M241" s="98">
        <v>103</v>
      </c>
      <c r="N241" s="98"/>
      <c r="O241" s="104">
        <v>24.183500094393054</v>
      </c>
      <c r="P241" s="104">
        <v>15.348310364357184</v>
      </c>
      <c r="Q241" s="101">
        <v>20.407777987540118</v>
      </c>
    </row>
    <row r="242" spans="1:18" s="87" customFormat="1" ht="10.050000000000001" customHeight="1" x14ac:dyDescent="0.2">
      <c r="A242" s="87" t="s">
        <v>105</v>
      </c>
      <c r="B242" s="98">
        <v>1485</v>
      </c>
      <c r="C242" s="98"/>
      <c r="D242" s="98">
        <v>31</v>
      </c>
      <c r="E242" s="91">
        <v>2.1320495185694637</v>
      </c>
      <c r="F242" s="91">
        <v>1.4333700184987253</v>
      </c>
      <c r="G242" s="82"/>
      <c r="H242" s="98">
        <v>12</v>
      </c>
      <c r="I242" s="98">
        <v>8</v>
      </c>
      <c r="J242" s="98">
        <v>4</v>
      </c>
      <c r="K242" s="100"/>
      <c r="L242" s="87" t="s">
        <v>105</v>
      </c>
      <c r="M242" s="98">
        <v>27</v>
      </c>
      <c r="N242" s="98"/>
      <c r="O242" s="104">
        <v>17.777777777777779</v>
      </c>
      <c r="P242" s="104">
        <v>21.952861952861952</v>
      </c>
      <c r="Q242" s="101">
        <v>33.670033670033675</v>
      </c>
    </row>
    <row r="243" spans="1:18" s="87" customFormat="1" ht="10.050000000000001" customHeight="1" x14ac:dyDescent="0.2">
      <c r="A243" s="87" t="s">
        <v>304</v>
      </c>
      <c r="B243" s="98">
        <v>2858</v>
      </c>
      <c r="C243" s="98"/>
      <c r="D243" s="98">
        <v>43</v>
      </c>
      <c r="E243" s="91">
        <v>1.52753108348135</v>
      </c>
      <c r="F243" s="91">
        <v>1.5380570258556547</v>
      </c>
      <c r="G243" s="82"/>
      <c r="H243" s="98">
        <v>37</v>
      </c>
      <c r="I243" s="98">
        <v>9</v>
      </c>
      <c r="J243" s="98">
        <v>28</v>
      </c>
      <c r="K243" s="100"/>
      <c r="L243" s="87" t="s">
        <v>304</v>
      </c>
      <c r="M243" s="98">
        <v>15</v>
      </c>
      <c r="N243" s="98"/>
      <c r="O243" s="104">
        <v>22.918124562631213</v>
      </c>
      <c r="P243" s="104">
        <v>12.281315605318404</v>
      </c>
      <c r="Q243" s="101">
        <v>31.560531840447865</v>
      </c>
    </row>
    <row r="244" spans="1:18" s="87" customFormat="1" ht="10.050000000000001" customHeight="1" thickBot="1" x14ac:dyDescent="0.25">
      <c r="B244" s="98"/>
      <c r="C244" s="98"/>
      <c r="D244" s="98"/>
      <c r="E244" s="91"/>
      <c r="F244" s="91"/>
      <c r="G244" s="82"/>
      <c r="H244" s="98"/>
      <c r="I244" s="98"/>
      <c r="J244" s="98"/>
      <c r="K244" s="100"/>
      <c r="M244" s="98"/>
      <c r="N244" s="98"/>
      <c r="O244" s="108"/>
      <c r="P244" s="108"/>
      <c r="Q244" s="98"/>
    </row>
    <row r="245" spans="1:18" s="87" customFormat="1" ht="4.25" customHeight="1" x14ac:dyDescent="0.2">
      <c r="A245" s="206"/>
      <c r="B245" s="210"/>
      <c r="C245" s="210"/>
      <c r="D245" s="210"/>
      <c r="E245" s="213"/>
      <c r="F245" s="213"/>
      <c r="G245" s="214"/>
      <c r="H245" s="210"/>
      <c r="I245" s="210"/>
      <c r="J245" s="210"/>
      <c r="K245" s="100"/>
      <c r="L245" s="206"/>
      <c r="M245" s="210"/>
      <c r="N245" s="210"/>
      <c r="O245" s="210"/>
      <c r="P245" s="210"/>
      <c r="Q245" s="210"/>
    </row>
    <row r="246" spans="1:18" s="204" customFormat="1" ht="10.050000000000001" customHeight="1" x14ac:dyDescent="0.2">
      <c r="A246" s="194" t="s">
        <v>387</v>
      </c>
      <c r="B246" s="195"/>
      <c r="C246" s="195"/>
      <c r="D246" s="195"/>
      <c r="E246" s="196"/>
      <c r="F246" s="197"/>
      <c r="G246" s="198"/>
      <c r="H246" s="195"/>
      <c r="I246" s="195"/>
      <c r="J246" s="202" t="s">
        <v>319</v>
      </c>
      <c r="K246" s="200"/>
      <c r="L246" s="194" t="s">
        <v>387</v>
      </c>
      <c r="M246" s="195"/>
      <c r="N246" s="195"/>
      <c r="O246" s="205"/>
      <c r="P246" s="195"/>
      <c r="Q246" s="202" t="s">
        <v>319</v>
      </c>
      <c r="R246" s="203"/>
    </row>
    <row r="247" spans="1:18" ht="5.95" customHeight="1" x14ac:dyDescent="0.2">
      <c r="H247" s="89"/>
      <c r="I247" s="89"/>
      <c r="J247" s="89"/>
    </row>
    <row r="248" spans="1:18" s="96" customFormat="1" ht="8.4499999999999993" customHeight="1" x14ac:dyDescent="0.2">
      <c r="A248" s="144" t="s">
        <v>379</v>
      </c>
      <c r="B248" s="145" t="s">
        <v>318</v>
      </c>
      <c r="C248" s="145"/>
      <c r="D248" s="145"/>
      <c r="E248" s="146"/>
      <c r="F248" s="146" t="s">
        <v>320</v>
      </c>
      <c r="G248" s="147"/>
      <c r="H248" s="145" t="s">
        <v>326</v>
      </c>
      <c r="I248" s="145" t="s">
        <v>327</v>
      </c>
      <c r="J248" s="145" t="s">
        <v>381</v>
      </c>
      <c r="K248" s="97"/>
      <c r="L248" s="144" t="s">
        <v>379</v>
      </c>
      <c r="M248" s="145" t="s">
        <v>328</v>
      </c>
      <c r="N248" s="145"/>
      <c r="O248" s="145"/>
      <c r="P248" s="145"/>
      <c r="Q248" s="145" t="s">
        <v>383</v>
      </c>
    </row>
    <row r="249" spans="1:18" s="96" customFormat="1" ht="1.9" customHeight="1" x14ac:dyDescent="0.2">
      <c r="A249" s="144"/>
      <c r="B249" s="145"/>
      <c r="C249" s="145"/>
      <c r="D249" s="149"/>
      <c r="E249" s="150"/>
      <c r="F249" s="150"/>
      <c r="G249" s="147"/>
      <c r="H249" s="145"/>
      <c r="I249" s="145"/>
      <c r="J249" s="145"/>
      <c r="K249" s="97"/>
      <c r="L249" s="144"/>
      <c r="M249" s="145"/>
      <c r="N249" s="145"/>
      <c r="O249" s="149"/>
      <c r="P249" s="149"/>
      <c r="Q249" s="149"/>
    </row>
    <row r="250" spans="1:18" s="96" customFormat="1" ht="1.9" customHeight="1" x14ac:dyDescent="0.2">
      <c r="A250" s="144"/>
      <c r="B250" s="145"/>
      <c r="C250" s="145"/>
      <c r="D250" s="145"/>
      <c r="E250" s="146"/>
      <c r="F250" s="146"/>
      <c r="G250" s="147"/>
      <c r="H250" s="145"/>
      <c r="I250" s="145"/>
      <c r="J250" s="145"/>
      <c r="K250" s="97"/>
      <c r="L250" s="144"/>
      <c r="M250" s="145"/>
      <c r="N250" s="145"/>
      <c r="O250" s="145"/>
      <c r="P250" s="145"/>
      <c r="Q250" s="145"/>
    </row>
    <row r="251" spans="1:18" s="96" customFormat="1" ht="9.4" customHeight="1" x14ac:dyDescent="0.2">
      <c r="A251" s="144" t="s">
        <v>380</v>
      </c>
      <c r="B251" s="145" t="s">
        <v>333</v>
      </c>
      <c r="C251" s="145"/>
      <c r="D251" s="145" t="s">
        <v>336</v>
      </c>
      <c r="E251" s="146" t="s">
        <v>338</v>
      </c>
      <c r="F251" s="146" t="s">
        <v>337</v>
      </c>
      <c r="G251" s="145"/>
      <c r="H251" s="145"/>
      <c r="I251" s="145"/>
      <c r="J251" s="145" t="s">
        <v>382</v>
      </c>
      <c r="K251" s="97"/>
      <c r="L251" s="144" t="s">
        <v>380</v>
      </c>
      <c r="M251" s="145" t="s">
        <v>377</v>
      </c>
      <c r="N251" s="145"/>
      <c r="O251" s="145" t="s">
        <v>385</v>
      </c>
      <c r="P251" s="145" t="s">
        <v>355</v>
      </c>
      <c r="Q251" s="145" t="s">
        <v>384</v>
      </c>
    </row>
    <row r="252" spans="1:18" s="94" customFormat="1" ht="8.4499999999999993" customHeight="1" x14ac:dyDescent="0.2">
      <c r="A252" s="144"/>
      <c r="B252" s="145"/>
      <c r="C252" s="145"/>
      <c r="D252" s="145"/>
      <c r="E252" s="146"/>
      <c r="F252" s="146" t="s">
        <v>389</v>
      </c>
      <c r="G252" s="145"/>
      <c r="H252" s="145"/>
      <c r="I252" s="145"/>
      <c r="J252" s="145"/>
      <c r="K252" s="97"/>
      <c r="L252" s="144"/>
      <c r="M252" s="145"/>
      <c r="N252" s="145"/>
      <c r="O252" s="145"/>
      <c r="P252" s="145"/>
      <c r="Q252" s="145"/>
    </row>
    <row r="253" spans="1:18" s="87" customFormat="1" ht="10.050000000000001" customHeight="1" x14ac:dyDescent="0.2">
      <c r="B253" s="110"/>
      <c r="C253" s="110"/>
      <c r="D253" s="110"/>
      <c r="E253" s="111"/>
      <c r="F253" s="111"/>
      <c r="G253" s="82"/>
      <c r="H253" s="98"/>
      <c r="I253" s="98"/>
      <c r="J253" s="98"/>
      <c r="K253" s="100"/>
      <c r="M253" s="112"/>
      <c r="N253" s="112"/>
      <c r="O253" s="112"/>
      <c r="P253" s="112"/>
      <c r="Q253" s="112"/>
    </row>
    <row r="254" spans="1:18" s="87" customFormat="1" ht="10.050000000000001" customHeight="1" x14ac:dyDescent="0.2">
      <c r="A254" s="87" t="s">
        <v>107</v>
      </c>
      <c r="B254" s="98">
        <v>17811</v>
      </c>
      <c r="C254" s="82"/>
      <c r="D254" s="159">
        <v>213</v>
      </c>
      <c r="E254" s="160">
        <v>1.21036481418343</v>
      </c>
      <c r="F254" s="160">
        <v>0.6912149790679889</v>
      </c>
      <c r="H254" s="98">
        <v>177</v>
      </c>
      <c r="I254" s="98">
        <v>148</v>
      </c>
      <c r="J254" s="98">
        <v>29</v>
      </c>
      <c r="K254" s="98"/>
      <c r="L254" s="87" t="s">
        <v>107</v>
      </c>
      <c r="M254" s="98">
        <v>184</v>
      </c>
      <c r="N254" s="98"/>
      <c r="O254" s="101">
        <v>19.240918533490539</v>
      </c>
      <c r="P254" s="101">
        <v>23.547246083880751</v>
      </c>
      <c r="Q254" s="101">
        <v>31.587221380046039</v>
      </c>
    </row>
    <row r="255" spans="1:18" s="87" customFormat="1" ht="10.050000000000001" customHeight="1" x14ac:dyDescent="0.2">
      <c r="A255" s="87" t="s">
        <v>113</v>
      </c>
      <c r="B255" s="98">
        <v>360</v>
      </c>
      <c r="C255" s="82"/>
      <c r="D255" s="159">
        <v>15</v>
      </c>
      <c r="E255" s="160">
        <v>4.3478260869565215</v>
      </c>
      <c r="F255" s="103" t="s">
        <v>354</v>
      </c>
      <c r="H255" s="98">
        <v>8</v>
      </c>
      <c r="I255" s="103" t="s">
        <v>354</v>
      </c>
      <c r="J255" s="98">
        <v>8</v>
      </c>
      <c r="K255" s="98"/>
      <c r="L255" s="87" t="s">
        <v>113</v>
      </c>
      <c r="M255" s="98">
        <v>7</v>
      </c>
      <c r="N255" s="98"/>
      <c r="O255" s="104">
        <v>20.833333333333336</v>
      </c>
      <c r="P255" s="104">
        <v>21.111111111111111</v>
      </c>
      <c r="Q255" s="101">
        <v>19.444444444444446</v>
      </c>
    </row>
    <row r="256" spans="1:18" s="87" customFormat="1" ht="10.050000000000001" customHeight="1" x14ac:dyDescent="0.2">
      <c r="A256" s="87" t="s">
        <v>350</v>
      </c>
      <c r="B256" s="98">
        <v>383</v>
      </c>
      <c r="C256" s="82"/>
      <c r="D256" s="159">
        <v>5</v>
      </c>
      <c r="E256" s="160">
        <v>1.3227513227513228</v>
      </c>
      <c r="F256" s="160">
        <v>1.3026637055469692</v>
      </c>
      <c r="H256" s="98">
        <v>5</v>
      </c>
      <c r="I256" s="98">
        <v>1</v>
      </c>
      <c r="J256" s="98">
        <v>4</v>
      </c>
      <c r="K256" s="98"/>
      <c r="L256" s="87" t="s">
        <v>350</v>
      </c>
      <c r="M256" s="98">
        <v>1</v>
      </c>
      <c r="N256" s="98"/>
      <c r="O256" s="104">
        <v>24.804177545691903</v>
      </c>
      <c r="P256" s="104">
        <v>15.66579634464752</v>
      </c>
      <c r="Q256" s="101">
        <v>20.626631853785902</v>
      </c>
    </row>
    <row r="257" spans="1:17" s="87" customFormat="1" ht="10.050000000000001" customHeight="1" x14ac:dyDescent="0.2">
      <c r="A257" s="87" t="s">
        <v>114</v>
      </c>
      <c r="B257" s="98">
        <v>3304</v>
      </c>
      <c r="C257" s="82"/>
      <c r="D257" s="103" t="s">
        <v>354</v>
      </c>
      <c r="E257" s="103" t="s">
        <v>354</v>
      </c>
      <c r="F257" s="160">
        <v>-0.63540566152532341</v>
      </c>
      <c r="H257" s="98">
        <v>33</v>
      </c>
      <c r="I257" s="98">
        <v>15</v>
      </c>
      <c r="J257" s="98">
        <v>18</v>
      </c>
      <c r="K257" s="98"/>
      <c r="L257" s="87" t="s">
        <v>114</v>
      </c>
      <c r="M257" s="98">
        <v>-18</v>
      </c>
      <c r="N257" s="98"/>
      <c r="O257" s="104">
        <v>21.125907990314772</v>
      </c>
      <c r="P257" s="104">
        <v>18.432203389830509</v>
      </c>
      <c r="Q257" s="101">
        <v>22.487893462469732</v>
      </c>
    </row>
    <row r="258" spans="1:17" s="87" customFormat="1" ht="10.050000000000001" customHeight="1" x14ac:dyDescent="0.2">
      <c r="A258" s="87" t="s">
        <v>221</v>
      </c>
      <c r="B258" s="98">
        <v>1908</v>
      </c>
      <c r="C258" s="82"/>
      <c r="D258" s="159">
        <v>15</v>
      </c>
      <c r="E258" s="160">
        <v>0.79239302694136293</v>
      </c>
      <c r="F258" s="160">
        <v>1.4441673412647349</v>
      </c>
      <c r="H258" s="98">
        <v>23</v>
      </c>
      <c r="I258" s="98">
        <v>13</v>
      </c>
      <c r="J258" s="98">
        <v>10</v>
      </c>
      <c r="K258" s="98"/>
      <c r="L258" s="87" t="s">
        <v>221</v>
      </c>
      <c r="M258" s="98">
        <v>5</v>
      </c>
      <c r="N258" s="98"/>
      <c r="O258" s="104">
        <v>24.371069182389938</v>
      </c>
      <c r="P258" s="104">
        <v>14.255765199161424</v>
      </c>
      <c r="Q258" s="101">
        <v>17.29559748427673</v>
      </c>
    </row>
    <row r="259" spans="1:17" s="87" customFormat="1" ht="10.050000000000001" customHeight="1" x14ac:dyDescent="0.2">
      <c r="B259" s="98"/>
      <c r="C259" s="98"/>
      <c r="D259" s="98"/>
      <c r="E259" s="91"/>
      <c r="F259" s="91"/>
      <c r="G259" s="82"/>
      <c r="H259" s="98"/>
      <c r="I259" s="98"/>
      <c r="J259" s="98"/>
      <c r="K259" s="100"/>
      <c r="M259" s="98"/>
      <c r="N259" s="98"/>
      <c r="O259" s="101"/>
      <c r="P259" s="101"/>
      <c r="Q259" s="101"/>
    </row>
    <row r="260" spans="1:17" s="77" customFormat="1" ht="10.050000000000001" customHeight="1" x14ac:dyDescent="0.2">
      <c r="B260" s="78"/>
      <c r="C260" s="78"/>
      <c r="D260" s="78"/>
      <c r="E260" s="79"/>
      <c r="F260" s="79"/>
      <c r="G260" s="81"/>
      <c r="H260" s="78"/>
      <c r="I260" s="78"/>
      <c r="J260" s="78"/>
      <c r="K260" s="81"/>
      <c r="M260" s="78"/>
      <c r="N260" s="78"/>
      <c r="O260" s="99"/>
      <c r="P260" s="99"/>
      <c r="Q260" s="99"/>
    </row>
    <row r="261" spans="1:17" s="184" customFormat="1" ht="10.050000000000001" customHeight="1" x14ac:dyDescent="0.2">
      <c r="A261" s="173" t="s">
        <v>115</v>
      </c>
      <c r="B261" s="174">
        <v>79922</v>
      </c>
      <c r="C261" s="174"/>
      <c r="D261" s="174">
        <v>1645</v>
      </c>
      <c r="E261" s="175">
        <v>2.1015112996154683</v>
      </c>
      <c r="F261" s="175">
        <v>1.738752507036101</v>
      </c>
      <c r="G261" s="185"/>
      <c r="H261" s="174">
        <v>802</v>
      </c>
      <c r="I261" s="174">
        <v>582</v>
      </c>
      <c r="J261" s="174">
        <v>220</v>
      </c>
      <c r="K261" s="174"/>
      <c r="L261" s="173" t="s">
        <v>115</v>
      </c>
      <c r="M261" s="176">
        <v>1425</v>
      </c>
      <c r="N261" s="183"/>
      <c r="O261" s="178">
        <v>22.598283326243088</v>
      </c>
      <c r="P261" s="178">
        <v>16.334676309401665</v>
      </c>
      <c r="Q261" s="178">
        <v>26.896223818222769</v>
      </c>
    </row>
    <row r="262" spans="1:17" s="87" customFormat="1" ht="10.050000000000001" customHeight="1" x14ac:dyDescent="0.2">
      <c r="B262" s="102"/>
      <c r="C262" s="102"/>
      <c r="D262" s="102"/>
      <c r="E262" s="103"/>
      <c r="F262" s="103"/>
      <c r="G262" s="82"/>
      <c r="H262" s="98"/>
      <c r="I262" s="98"/>
      <c r="J262" s="98"/>
      <c r="K262" s="100"/>
      <c r="M262" s="98"/>
      <c r="N262" s="98"/>
      <c r="O262" s="101"/>
      <c r="P262" s="101"/>
      <c r="Q262" s="101"/>
    </row>
    <row r="263" spans="1:17" s="87" customFormat="1" ht="10.050000000000001" customHeight="1" x14ac:dyDescent="0.2">
      <c r="A263" s="87" t="s">
        <v>305</v>
      </c>
      <c r="B263" s="102">
        <v>528</v>
      </c>
      <c r="C263" s="102"/>
      <c r="D263" s="102">
        <v>-10</v>
      </c>
      <c r="E263" s="103">
        <v>-1.8587360594795539</v>
      </c>
      <c r="F263" s="103">
        <v>2.2676755105512036</v>
      </c>
      <c r="G263" s="82"/>
      <c r="H263" s="98">
        <v>5</v>
      </c>
      <c r="I263" s="98">
        <v>1</v>
      </c>
      <c r="J263" s="98">
        <v>4</v>
      </c>
      <c r="K263" s="100"/>
      <c r="L263" s="87" t="s">
        <v>305</v>
      </c>
      <c r="M263" s="98">
        <v>-14</v>
      </c>
      <c r="N263" s="98"/>
      <c r="O263" s="101">
        <v>22.916666666666664</v>
      </c>
      <c r="P263" s="101">
        <v>13.636363636363635</v>
      </c>
      <c r="Q263" s="101">
        <v>27.84090909090909</v>
      </c>
    </row>
    <row r="264" spans="1:17" s="87" customFormat="1" ht="10.050000000000001" customHeight="1" x14ac:dyDescent="0.2">
      <c r="A264" s="87" t="s">
        <v>235</v>
      </c>
      <c r="B264" s="102">
        <v>393</v>
      </c>
      <c r="C264" s="102"/>
      <c r="D264" s="102">
        <v>-8</v>
      </c>
      <c r="E264" s="103">
        <v>-1.99501246882793</v>
      </c>
      <c r="F264" s="103">
        <v>-0.30257740947130518</v>
      </c>
      <c r="G264" s="82"/>
      <c r="H264" s="98">
        <v>3</v>
      </c>
      <c r="I264" s="98">
        <v>2</v>
      </c>
      <c r="J264" s="98">
        <v>1</v>
      </c>
      <c r="K264" s="100"/>
      <c r="L264" s="87" t="s">
        <v>235</v>
      </c>
      <c r="M264" s="98">
        <v>-9</v>
      </c>
      <c r="N264" s="98"/>
      <c r="O264" s="101">
        <v>17.302798982188293</v>
      </c>
      <c r="P264" s="101">
        <v>19.592875318066159</v>
      </c>
      <c r="Q264" s="101">
        <v>27.735368956743002</v>
      </c>
    </row>
    <row r="265" spans="1:17" s="87" customFormat="1" ht="10.050000000000001" customHeight="1" x14ac:dyDescent="0.2">
      <c r="A265" s="87" t="s">
        <v>18</v>
      </c>
      <c r="B265" s="102">
        <v>1363</v>
      </c>
      <c r="C265" s="102"/>
      <c r="D265" s="102">
        <v>22</v>
      </c>
      <c r="E265" s="103">
        <v>1.6405667412378822</v>
      </c>
      <c r="F265" s="103">
        <v>1.6323846193821989</v>
      </c>
      <c r="G265" s="82"/>
      <c r="H265" s="98">
        <v>17</v>
      </c>
      <c r="I265" s="98">
        <v>12</v>
      </c>
      <c r="J265" s="98">
        <v>5</v>
      </c>
      <c r="K265" s="100"/>
      <c r="L265" s="87" t="s">
        <v>18</v>
      </c>
      <c r="M265" s="98">
        <v>17</v>
      </c>
      <c r="N265" s="98"/>
      <c r="O265" s="101">
        <v>24.724871606749815</v>
      </c>
      <c r="P265" s="101">
        <v>19.148936170212767</v>
      </c>
      <c r="Q265" s="101">
        <v>16.360968451944242</v>
      </c>
    </row>
    <row r="266" spans="1:17" s="87" customFormat="1" ht="10.050000000000001" customHeight="1" x14ac:dyDescent="0.2">
      <c r="A266" s="87" t="s">
        <v>17</v>
      </c>
      <c r="B266" s="102">
        <v>3227</v>
      </c>
      <c r="C266" s="102"/>
      <c r="D266" s="102">
        <v>176</v>
      </c>
      <c r="E266" s="103">
        <v>5.7686004588659454</v>
      </c>
      <c r="F266" s="103">
        <v>1.963698143451742</v>
      </c>
      <c r="G266" s="82"/>
      <c r="H266" s="98">
        <v>29</v>
      </c>
      <c r="I266" s="98">
        <v>21</v>
      </c>
      <c r="J266" s="98">
        <v>8</v>
      </c>
      <c r="K266" s="100"/>
      <c r="L266" s="87" t="s">
        <v>17</v>
      </c>
      <c r="M266" s="98">
        <v>168</v>
      </c>
      <c r="N266" s="98"/>
      <c r="O266" s="101">
        <v>23.055469476293773</v>
      </c>
      <c r="P266" s="101">
        <v>15.308335915711188</v>
      </c>
      <c r="Q266" s="101">
        <v>32.259064146265878</v>
      </c>
    </row>
    <row r="267" spans="1:17" s="87" customFormat="1" ht="10.050000000000001" customHeight="1" x14ac:dyDescent="0.2">
      <c r="A267" s="87" t="s">
        <v>306</v>
      </c>
      <c r="B267" s="102">
        <v>509</v>
      </c>
      <c r="C267" s="102"/>
      <c r="D267" s="102">
        <v>2</v>
      </c>
      <c r="E267" s="103">
        <v>0.39447731755424065</v>
      </c>
      <c r="F267" s="103">
        <v>3.1445436239322611</v>
      </c>
      <c r="G267" s="82"/>
      <c r="H267" s="98">
        <v>7</v>
      </c>
      <c r="I267" s="98">
        <v>3</v>
      </c>
      <c r="J267" s="98">
        <v>4</v>
      </c>
      <c r="K267" s="100"/>
      <c r="L267" s="87" t="s">
        <v>306</v>
      </c>
      <c r="M267" s="98">
        <v>-2</v>
      </c>
      <c r="N267" s="98"/>
      <c r="O267" s="101">
        <v>22.003929273084481</v>
      </c>
      <c r="P267" s="101">
        <v>17.878192534381139</v>
      </c>
      <c r="Q267" s="101">
        <v>19.253438113948921</v>
      </c>
    </row>
    <row r="268" spans="1:17" s="87" customFormat="1" ht="10.050000000000001" customHeight="1" x14ac:dyDescent="0.2">
      <c r="A268" s="87" t="s">
        <v>19</v>
      </c>
      <c r="B268" s="102">
        <v>292</v>
      </c>
      <c r="C268" s="102"/>
      <c r="D268" s="102">
        <v>-10</v>
      </c>
      <c r="E268" s="103">
        <v>-3.3112582781456954</v>
      </c>
      <c r="F268" s="103">
        <v>0.69936886770936013</v>
      </c>
      <c r="G268" s="82"/>
      <c r="H268" s="98">
        <v>1</v>
      </c>
      <c r="I268" s="98">
        <v>4</v>
      </c>
      <c r="J268" s="98">
        <v>-3</v>
      </c>
      <c r="K268" s="100"/>
      <c r="L268" s="87" t="s">
        <v>19</v>
      </c>
      <c r="M268" s="98">
        <v>-7</v>
      </c>
      <c r="N268" s="98"/>
      <c r="O268" s="101">
        <v>26.36986301369863</v>
      </c>
      <c r="P268" s="101">
        <v>10.273972602739725</v>
      </c>
      <c r="Q268" s="101">
        <v>13.013698630136986</v>
      </c>
    </row>
    <row r="269" spans="1:17" s="87" customFormat="1" ht="10.050000000000001" customHeight="1" x14ac:dyDescent="0.2">
      <c r="A269" s="87" t="s">
        <v>20</v>
      </c>
      <c r="B269" s="102">
        <v>1550</v>
      </c>
      <c r="C269" s="102"/>
      <c r="D269" s="102">
        <v>24</v>
      </c>
      <c r="E269" s="103">
        <v>1.5727391874180863</v>
      </c>
      <c r="F269" s="103">
        <v>0.96950812061731284</v>
      </c>
      <c r="G269" s="82"/>
      <c r="H269" s="98">
        <v>18</v>
      </c>
      <c r="I269" s="98">
        <v>10</v>
      </c>
      <c r="J269" s="98">
        <v>8</v>
      </c>
      <c r="K269" s="100"/>
      <c r="L269" s="87" t="s">
        <v>20</v>
      </c>
      <c r="M269" s="98">
        <v>16</v>
      </c>
      <c r="N269" s="98"/>
      <c r="O269" s="101">
        <v>22.193548387096772</v>
      </c>
      <c r="P269" s="101">
        <v>18.064516129032256</v>
      </c>
      <c r="Q269" s="101">
        <v>24.903225806451612</v>
      </c>
    </row>
    <row r="270" spans="1:17" s="87" customFormat="1" ht="10.050000000000001" customHeight="1" x14ac:dyDescent="0.2">
      <c r="A270" s="87" t="s">
        <v>21</v>
      </c>
      <c r="B270" s="102">
        <v>481</v>
      </c>
      <c r="C270" s="102"/>
      <c r="D270" s="102">
        <v>37</v>
      </c>
      <c r="E270" s="103">
        <v>8.3333333333333321</v>
      </c>
      <c r="F270" s="103">
        <v>1.6137364741595661</v>
      </c>
      <c r="G270" s="82"/>
      <c r="H270" s="98">
        <v>6</v>
      </c>
      <c r="I270" s="103" t="s">
        <v>354</v>
      </c>
      <c r="J270" s="98">
        <v>6</v>
      </c>
      <c r="K270" s="100"/>
      <c r="L270" s="87" t="s">
        <v>21</v>
      </c>
      <c r="M270" s="98">
        <v>31</v>
      </c>
      <c r="N270" s="98"/>
      <c r="O270" s="101">
        <v>24.116424116424117</v>
      </c>
      <c r="P270" s="101">
        <v>17.879417879417879</v>
      </c>
      <c r="Q270" s="101">
        <v>32.432432432432435</v>
      </c>
    </row>
    <row r="271" spans="1:17" s="87" customFormat="1" ht="10.050000000000001" customHeight="1" x14ac:dyDescent="0.2">
      <c r="A271" s="87" t="s">
        <v>116</v>
      </c>
      <c r="B271" s="102">
        <v>511</v>
      </c>
      <c r="C271" s="102"/>
      <c r="D271" s="102">
        <v>16</v>
      </c>
      <c r="E271" s="103">
        <v>3.2323232323232323</v>
      </c>
      <c r="F271" s="103">
        <v>1.3017801901226145</v>
      </c>
      <c r="G271" s="82"/>
      <c r="H271" s="98">
        <v>4</v>
      </c>
      <c r="I271" s="98">
        <v>1</v>
      </c>
      <c r="J271" s="98">
        <v>3</v>
      </c>
      <c r="K271" s="100"/>
      <c r="L271" s="87" t="s">
        <v>116</v>
      </c>
      <c r="M271" s="98">
        <v>13</v>
      </c>
      <c r="N271" s="98"/>
      <c r="O271" s="101">
        <v>27.788649706457925</v>
      </c>
      <c r="P271" s="101">
        <v>14.677103718199607</v>
      </c>
      <c r="Q271" s="101">
        <v>15.851272015655576</v>
      </c>
    </row>
    <row r="272" spans="1:17" s="87" customFormat="1" ht="10.050000000000001" customHeight="1" x14ac:dyDescent="0.2">
      <c r="A272" s="87" t="s">
        <v>117</v>
      </c>
      <c r="B272" s="102">
        <v>624</v>
      </c>
      <c r="C272" s="102"/>
      <c r="D272" s="102">
        <v>8</v>
      </c>
      <c r="E272" s="103">
        <v>1.2987012987012987</v>
      </c>
      <c r="F272" s="103">
        <v>0.3563420426677455</v>
      </c>
      <c r="G272" s="82"/>
      <c r="H272" s="98">
        <v>6</v>
      </c>
      <c r="I272" s="98">
        <v>3</v>
      </c>
      <c r="J272" s="98">
        <v>3</v>
      </c>
      <c r="K272" s="100"/>
      <c r="L272" s="87" t="s">
        <v>117</v>
      </c>
      <c r="M272" s="98">
        <v>5</v>
      </c>
      <c r="N272" s="98"/>
      <c r="O272" s="101">
        <v>20.833333333333336</v>
      </c>
      <c r="P272" s="101">
        <v>21.474358974358974</v>
      </c>
      <c r="Q272" s="101">
        <v>23.878205128205128</v>
      </c>
    </row>
    <row r="273" spans="1:17" s="87" customFormat="1" ht="10.050000000000001" customHeight="1" x14ac:dyDescent="0.2">
      <c r="A273" s="87" t="s">
        <v>118</v>
      </c>
      <c r="B273" s="102">
        <v>377</v>
      </c>
      <c r="C273" s="102"/>
      <c r="D273" s="102">
        <v>-11</v>
      </c>
      <c r="E273" s="103">
        <v>-2.8350515463917527</v>
      </c>
      <c r="F273" s="103">
        <v>0.10643983658134015</v>
      </c>
      <c r="G273" s="82"/>
      <c r="H273" s="98">
        <v>4</v>
      </c>
      <c r="I273" s="98">
        <v>2</v>
      </c>
      <c r="J273" s="98">
        <v>2</v>
      </c>
      <c r="K273" s="100"/>
      <c r="L273" s="87" t="s">
        <v>118</v>
      </c>
      <c r="M273" s="98">
        <v>-13</v>
      </c>
      <c r="N273" s="98"/>
      <c r="O273" s="101">
        <v>25.46419098143236</v>
      </c>
      <c r="P273" s="101">
        <v>16.976127320954905</v>
      </c>
      <c r="Q273" s="101">
        <v>11.671087533156498</v>
      </c>
    </row>
    <row r="274" spans="1:17" s="87" customFormat="1" ht="10.050000000000001" customHeight="1" x14ac:dyDescent="0.2">
      <c r="A274" s="87" t="s">
        <v>37</v>
      </c>
      <c r="B274" s="102">
        <v>421</v>
      </c>
      <c r="C274" s="102"/>
      <c r="D274" s="102">
        <v>-1</v>
      </c>
      <c r="E274" s="103">
        <v>-0.23696682464454977</v>
      </c>
      <c r="F274" s="103" t="s">
        <v>354</v>
      </c>
      <c r="G274" s="82"/>
      <c r="H274" s="98">
        <v>6</v>
      </c>
      <c r="I274" s="98">
        <v>1</v>
      </c>
      <c r="J274" s="98">
        <v>5</v>
      </c>
      <c r="K274" s="105"/>
      <c r="L274" s="87" t="s">
        <v>37</v>
      </c>
      <c r="M274" s="98">
        <v>-6</v>
      </c>
      <c r="N274" s="98"/>
      <c r="O274" s="101">
        <v>24.940617577197148</v>
      </c>
      <c r="P274" s="101">
        <v>14.251781472684085</v>
      </c>
      <c r="Q274" s="101">
        <v>13.539192399049881</v>
      </c>
    </row>
    <row r="275" spans="1:17" s="87" customFormat="1" ht="10.050000000000001" customHeight="1" x14ac:dyDescent="0.2">
      <c r="A275" s="87" t="s">
        <v>38</v>
      </c>
      <c r="B275" s="102">
        <v>120</v>
      </c>
      <c r="C275" s="102"/>
      <c r="D275" s="102">
        <v>-7</v>
      </c>
      <c r="E275" s="103">
        <v>-5.5118110236220472</v>
      </c>
      <c r="F275" s="103" t="s">
        <v>354</v>
      </c>
      <c r="G275" s="82"/>
      <c r="H275" s="103" t="s">
        <v>354</v>
      </c>
      <c r="I275" s="103" t="s">
        <v>354</v>
      </c>
      <c r="J275" s="103" t="s">
        <v>354</v>
      </c>
      <c r="K275" s="105"/>
      <c r="L275" s="87" t="s">
        <v>38</v>
      </c>
      <c r="M275" s="98">
        <v>-7</v>
      </c>
      <c r="N275" s="98"/>
      <c r="O275" s="101">
        <v>20.833333333333336</v>
      </c>
      <c r="P275" s="101">
        <v>11.666666666666666</v>
      </c>
      <c r="Q275" s="101">
        <v>12.5</v>
      </c>
    </row>
    <row r="276" spans="1:17" s="87" customFormat="1" ht="10.050000000000001" customHeight="1" x14ac:dyDescent="0.2">
      <c r="A276" s="87" t="s">
        <v>39</v>
      </c>
      <c r="B276" s="102">
        <v>286</v>
      </c>
      <c r="C276" s="102"/>
      <c r="D276" s="102">
        <v>37</v>
      </c>
      <c r="E276" s="103">
        <v>14.859437751004014</v>
      </c>
      <c r="F276" s="103">
        <v>2.9754778570413087</v>
      </c>
      <c r="G276" s="82"/>
      <c r="H276" s="98">
        <v>3</v>
      </c>
      <c r="I276" s="98">
        <v>1</v>
      </c>
      <c r="J276" s="98">
        <v>2</v>
      </c>
      <c r="K276" s="100"/>
      <c r="L276" s="87" t="s">
        <v>39</v>
      </c>
      <c r="M276" s="98">
        <v>35</v>
      </c>
      <c r="N276" s="98"/>
      <c r="O276" s="101">
        <v>26.223776223776223</v>
      </c>
      <c r="P276" s="101">
        <v>11.188811188811188</v>
      </c>
      <c r="Q276" s="101">
        <v>10.839160839160838</v>
      </c>
    </row>
    <row r="277" spans="1:17" s="87" customFormat="1" ht="10.050000000000001" customHeight="1" x14ac:dyDescent="0.2">
      <c r="A277" s="87" t="s">
        <v>120</v>
      </c>
      <c r="B277" s="102">
        <v>331</v>
      </c>
      <c r="C277" s="102"/>
      <c r="D277" s="102">
        <v>1</v>
      </c>
      <c r="E277" s="103">
        <v>0.30303030303030304</v>
      </c>
      <c r="F277" s="103">
        <v>0.55285925390320401</v>
      </c>
      <c r="G277" s="82"/>
      <c r="H277" s="98">
        <v>5</v>
      </c>
      <c r="I277" s="98">
        <v>1</v>
      </c>
      <c r="J277" s="98">
        <v>4</v>
      </c>
      <c r="K277" s="100"/>
      <c r="L277" s="87" t="s">
        <v>120</v>
      </c>
      <c r="M277" s="98">
        <v>-3</v>
      </c>
      <c r="N277" s="98"/>
      <c r="O277" s="101">
        <v>24.169184290030213</v>
      </c>
      <c r="P277" s="101">
        <v>12.386706948640484</v>
      </c>
      <c r="Q277" s="101">
        <v>25.981873111782477</v>
      </c>
    </row>
    <row r="278" spans="1:17" s="87" customFormat="1" ht="10.050000000000001" customHeight="1" x14ac:dyDescent="0.2">
      <c r="A278" s="87" t="s">
        <v>121</v>
      </c>
      <c r="B278" s="102">
        <v>160</v>
      </c>
      <c r="C278" s="102"/>
      <c r="D278" s="98">
        <v>5</v>
      </c>
      <c r="E278" s="91">
        <v>3.225806451612903</v>
      </c>
      <c r="F278" s="103">
        <v>3.0025980814659237</v>
      </c>
      <c r="G278" s="82"/>
      <c r="H278" s="98">
        <v>4</v>
      </c>
      <c r="I278" s="98">
        <v>1</v>
      </c>
      <c r="J278" s="98">
        <v>3</v>
      </c>
      <c r="K278" s="100"/>
      <c r="L278" s="87" t="s">
        <v>121</v>
      </c>
      <c r="M278" s="98">
        <v>2</v>
      </c>
      <c r="N278" s="98"/>
      <c r="O278" s="101">
        <v>19.375</v>
      </c>
      <c r="P278" s="101">
        <v>12.5</v>
      </c>
      <c r="Q278" s="101">
        <v>17.5</v>
      </c>
    </row>
    <row r="279" spans="1:17" s="87" customFormat="1" ht="10.050000000000001" customHeight="1" x14ac:dyDescent="0.2">
      <c r="A279" s="87" t="s">
        <v>33</v>
      </c>
      <c r="B279" s="102">
        <v>3642</v>
      </c>
      <c r="C279" s="102"/>
      <c r="D279" s="102">
        <v>34</v>
      </c>
      <c r="E279" s="103">
        <v>0.94235033259423506</v>
      </c>
      <c r="F279" s="103">
        <v>1.8440790386123673</v>
      </c>
      <c r="G279" s="82"/>
      <c r="H279" s="98">
        <v>49</v>
      </c>
      <c r="I279" s="98">
        <v>22</v>
      </c>
      <c r="J279" s="98">
        <v>27</v>
      </c>
      <c r="K279" s="100"/>
      <c r="L279" s="87" t="s">
        <v>33</v>
      </c>
      <c r="M279" s="98">
        <v>7</v>
      </c>
      <c r="N279" s="98"/>
      <c r="O279" s="101">
        <v>25.837451949478307</v>
      </c>
      <c r="P279" s="101">
        <v>11.669412410763316</v>
      </c>
      <c r="Q279" s="101">
        <v>23.72322899505766</v>
      </c>
    </row>
    <row r="280" spans="1:17" s="87" customFormat="1" ht="10.050000000000001" customHeight="1" x14ac:dyDescent="0.2">
      <c r="A280" s="87" t="s">
        <v>40</v>
      </c>
      <c r="B280" s="102">
        <v>473</v>
      </c>
      <c r="C280" s="102"/>
      <c r="D280" s="102">
        <v>1</v>
      </c>
      <c r="E280" s="103">
        <v>0.21186440677966101</v>
      </c>
      <c r="F280" s="103">
        <v>1.6890937087631341</v>
      </c>
      <c r="G280" s="82"/>
      <c r="H280" s="98">
        <v>5</v>
      </c>
      <c r="I280" s="98">
        <v>1</v>
      </c>
      <c r="J280" s="98">
        <v>4</v>
      </c>
      <c r="K280" s="100"/>
      <c r="L280" s="87" t="s">
        <v>40</v>
      </c>
      <c r="M280" s="98">
        <v>-3</v>
      </c>
      <c r="N280" s="98"/>
      <c r="O280" s="101">
        <v>26.6384778012685</v>
      </c>
      <c r="P280" s="101">
        <v>14.587737843551796</v>
      </c>
      <c r="Q280" s="101">
        <v>11.416490486257928</v>
      </c>
    </row>
    <row r="281" spans="1:17" s="87" customFormat="1" ht="10.050000000000001" customHeight="1" x14ac:dyDescent="0.2">
      <c r="A281" s="87" t="s">
        <v>41</v>
      </c>
      <c r="B281" s="102">
        <v>439</v>
      </c>
      <c r="C281" s="102"/>
      <c r="D281" s="102">
        <v>4</v>
      </c>
      <c r="E281" s="103">
        <v>0.91954022988505746</v>
      </c>
      <c r="F281" s="103">
        <v>3.0373176072862274</v>
      </c>
      <c r="G281" s="82"/>
      <c r="H281" s="98">
        <v>2</v>
      </c>
      <c r="I281" s="98">
        <v>2</v>
      </c>
      <c r="J281" s="98" t="s">
        <v>354</v>
      </c>
      <c r="K281" s="100"/>
      <c r="L281" s="87" t="s">
        <v>41</v>
      </c>
      <c r="M281" s="98">
        <v>4</v>
      </c>
      <c r="N281" s="98"/>
      <c r="O281" s="101">
        <v>20.045558086560362</v>
      </c>
      <c r="P281" s="101">
        <v>14.80637813211845</v>
      </c>
      <c r="Q281" s="101">
        <v>12.300683371298406</v>
      </c>
    </row>
    <row r="282" spans="1:17" s="87" customFormat="1" ht="10.050000000000001" customHeight="1" x14ac:dyDescent="0.2">
      <c r="A282" s="87" t="s">
        <v>122</v>
      </c>
      <c r="B282" s="102">
        <v>714</v>
      </c>
      <c r="C282" s="102"/>
      <c r="D282" s="102">
        <v>15</v>
      </c>
      <c r="E282" s="103">
        <v>2.1459227467811157</v>
      </c>
      <c r="F282" s="103">
        <v>1.6469761726277454</v>
      </c>
      <c r="G282" s="82"/>
      <c r="H282" s="98">
        <v>5</v>
      </c>
      <c r="I282" s="98">
        <v>2</v>
      </c>
      <c r="J282" s="98">
        <v>3</v>
      </c>
      <c r="K282" s="105"/>
      <c r="L282" s="87" t="s">
        <v>122</v>
      </c>
      <c r="M282" s="98">
        <v>12</v>
      </c>
      <c r="N282" s="98"/>
      <c r="O282" s="101">
        <v>22.969187675070028</v>
      </c>
      <c r="P282" s="101">
        <v>14.845938375350141</v>
      </c>
      <c r="Q282" s="101">
        <v>18.487394957983195</v>
      </c>
    </row>
    <row r="283" spans="1:17" s="87" customFormat="1" ht="10.050000000000001" customHeight="1" x14ac:dyDescent="0.2">
      <c r="A283" s="87" t="s">
        <v>123</v>
      </c>
      <c r="B283" s="102">
        <v>1651</v>
      </c>
      <c r="C283" s="102"/>
      <c r="D283" s="102">
        <v>39</v>
      </c>
      <c r="E283" s="103">
        <v>2.4193548387096775</v>
      </c>
      <c r="F283" s="103">
        <v>0.85748140172245968</v>
      </c>
      <c r="G283" s="82"/>
      <c r="H283" s="98">
        <v>7</v>
      </c>
      <c r="I283" s="98">
        <v>7</v>
      </c>
      <c r="J283" s="103" t="s">
        <v>354</v>
      </c>
      <c r="K283" s="100"/>
      <c r="L283" s="87" t="s">
        <v>123</v>
      </c>
      <c r="M283" s="98">
        <v>39</v>
      </c>
      <c r="N283" s="98"/>
      <c r="O283" s="101">
        <v>23.076923076923077</v>
      </c>
      <c r="P283" s="101">
        <v>11.326468806783767</v>
      </c>
      <c r="Q283" s="101">
        <v>28.770442156268928</v>
      </c>
    </row>
    <row r="284" spans="1:17" s="87" customFormat="1" ht="10.050000000000001" customHeight="1" x14ac:dyDescent="0.2">
      <c r="A284" s="87" t="s">
        <v>43</v>
      </c>
      <c r="B284" s="102">
        <v>221</v>
      </c>
      <c r="C284" s="102"/>
      <c r="D284" s="98">
        <v>-3</v>
      </c>
      <c r="E284" s="91">
        <v>-1.3392857142857142</v>
      </c>
      <c r="F284" s="103">
        <v>0.27372672392611541</v>
      </c>
      <c r="G284" s="82"/>
      <c r="H284" s="98">
        <v>3</v>
      </c>
      <c r="I284" s="103" t="s">
        <v>354</v>
      </c>
      <c r="J284" s="98">
        <v>3</v>
      </c>
      <c r="K284" s="100"/>
      <c r="L284" s="87" t="s">
        <v>43</v>
      </c>
      <c r="M284" s="98">
        <v>-6</v>
      </c>
      <c r="N284" s="98"/>
      <c r="O284" s="101">
        <v>27.601809954751133</v>
      </c>
      <c r="P284" s="101">
        <v>9.0497737556561084</v>
      </c>
      <c r="Q284" s="101">
        <v>11.312217194570136</v>
      </c>
    </row>
    <row r="285" spans="1:17" s="87" customFormat="1" ht="10.050000000000001" customHeight="1" x14ac:dyDescent="0.2">
      <c r="A285" s="87" t="s">
        <v>124</v>
      </c>
      <c r="B285" s="102">
        <v>2631</v>
      </c>
      <c r="C285" s="102"/>
      <c r="D285" s="102">
        <v>226</v>
      </c>
      <c r="E285" s="103">
        <v>9.3970893970893972</v>
      </c>
      <c r="F285" s="103">
        <v>3.7279259220961203</v>
      </c>
      <c r="G285" s="82"/>
      <c r="H285" s="98">
        <v>20</v>
      </c>
      <c r="I285" s="98">
        <v>17</v>
      </c>
      <c r="J285" s="98">
        <v>3</v>
      </c>
      <c r="K285" s="100"/>
      <c r="L285" s="87" t="s">
        <v>124</v>
      </c>
      <c r="M285" s="98">
        <v>223</v>
      </c>
      <c r="N285" s="98"/>
      <c r="O285" s="101">
        <v>21.360699353857846</v>
      </c>
      <c r="P285" s="101">
        <v>18.890155834283544</v>
      </c>
      <c r="Q285" s="101">
        <v>29.038388445458001</v>
      </c>
    </row>
    <row r="286" spans="1:17" s="87" customFormat="1" ht="10.050000000000001" customHeight="1" x14ac:dyDescent="0.2">
      <c r="A286" s="87" t="s">
        <v>307</v>
      </c>
      <c r="B286" s="102">
        <v>2585</v>
      </c>
      <c r="C286" s="102"/>
      <c r="D286" s="102">
        <v>15</v>
      </c>
      <c r="E286" s="103">
        <v>0.58365758754863817</v>
      </c>
      <c r="F286" s="103">
        <v>1.649151563436746</v>
      </c>
      <c r="G286" s="82"/>
      <c r="H286" s="98">
        <v>18</v>
      </c>
      <c r="I286" s="98">
        <v>30</v>
      </c>
      <c r="J286" s="98">
        <v>-12</v>
      </c>
      <c r="K286" s="100"/>
      <c r="L286" s="87" t="s">
        <v>307</v>
      </c>
      <c r="M286" s="98">
        <v>27</v>
      </c>
      <c r="N286" s="98"/>
      <c r="O286" s="101">
        <v>24.332688588007738</v>
      </c>
      <c r="P286" s="101">
        <v>18.839458413926501</v>
      </c>
      <c r="Q286" s="101">
        <v>16.131528046421664</v>
      </c>
    </row>
    <row r="287" spans="1:17" s="87" customFormat="1" ht="10.050000000000001" customHeight="1" x14ac:dyDescent="0.2">
      <c r="A287" s="87" t="s">
        <v>44</v>
      </c>
      <c r="B287" s="102">
        <v>1039</v>
      </c>
      <c r="C287" s="102"/>
      <c r="D287" s="102">
        <v>29</v>
      </c>
      <c r="E287" s="103">
        <v>2.8712871287128716</v>
      </c>
      <c r="F287" s="103">
        <v>0.88946815536137258</v>
      </c>
      <c r="G287" s="82"/>
      <c r="H287" s="98">
        <v>8</v>
      </c>
      <c r="I287" s="98">
        <v>6</v>
      </c>
      <c r="J287" s="98">
        <v>2</v>
      </c>
      <c r="K287" s="100"/>
      <c r="L287" s="87" t="s">
        <v>44</v>
      </c>
      <c r="M287" s="98">
        <v>27</v>
      </c>
      <c r="N287" s="98"/>
      <c r="O287" s="101">
        <v>21.559191530317612</v>
      </c>
      <c r="P287" s="101">
        <v>15.303176130895091</v>
      </c>
      <c r="Q287" s="101">
        <v>27.430221366698749</v>
      </c>
    </row>
    <row r="288" spans="1:17" s="87" customFormat="1" ht="10.050000000000001" customHeight="1" x14ac:dyDescent="0.2">
      <c r="A288" s="87" t="s">
        <v>126</v>
      </c>
      <c r="B288" s="102">
        <v>2932</v>
      </c>
      <c r="C288" s="102"/>
      <c r="D288" s="102">
        <v>42</v>
      </c>
      <c r="E288" s="103">
        <v>1.453287197231834</v>
      </c>
      <c r="F288" s="103">
        <v>0.85362882211239555</v>
      </c>
      <c r="G288" s="82"/>
      <c r="H288" s="98">
        <v>18</v>
      </c>
      <c r="I288" s="98">
        <v>36</v>
      </c>
      <c r="J288" s="98">
        <v>-18</v>
      </c>
      <c r="K288" s="100"/>
      <c r="L288" s="87" t="s">
        <v>126</v>
      </c>
      <c r="M288" s="98">
        <v>60</v>
      </c>
      <c r="N288" s="98"/>
      <c r="O288" s="101">
        <v>24.147339699863572</v>
      </c>
      <c r="P288" s="101">
        <v>13.199181446111869</v>
      </c>
      <c r="Q288" s="101">
        <v>32.537517053206003</v>
      </c>
    </row>
    <row r="289" spans="1:17" s="87" customFormat="1" ht="10.050000000000001" customHeight="1" x14ac:dyDescent="0.2">
      <c r="A289" s="87" t="s">
        <v>22</v>
      </c>
      <c r="B289" s="102">
        <v>860</v>
      </c>
      <c r="C289" s="102"/>
      <c r="D289" s="102">
        <v>3</v>
      </c>
      <c r="E289" s="103">
        <v>0.3500583430571762</v>
      </c>
      <c r="F289" s="103">
        <v>2.1824308839620388</v>
      </c>
      <c r="G289" s="82"/>
      <c r="H289" s="98">
        <v>12</v>
      </c>
      <c r="I289" s="98">
        <v>4</v>
      </c>
      <c r="J289" s="98">
        <v>8</v>
      </c>
      <c r="K289" s="100"/>
      <c r="L289" s="87" t="s">
        <v>22</v>
      </c>
      <c r="M289" s="98">
        <v>-5</v>
      </c>
      <c r="N289" s="98"/>
      <c r="O289" s="101">
        <v>24.302325581395348</v>
      </c>
      <c r="P289" s="101">
        <v>16.046511627906977</v>
      </c>
      <c r="Q289" s="101">
        <v>28.953488372093023</v>
      </c>
    </row>
    <row r="290" spans="1:17" s="87" customFormat="1" ht="10.050000000000001" customHeight="1" x14ac:dyDescent="0.2">
      <c r="A290" s="87" t="s">
        <v>45</v>
      </c>
      <c r="B290" s="102">
        <v>313</v>
      </c>
      <c r="C290" s="102"/>
      <c r="D290" s="102">
        <v>11</v>
      </c>
      <c r="E290" s="103">
        <v>3.6423841059602649</v>
      </c>
      <c r="F290" s="103">
        <v>1.1916003412566045</v>
      </c>
      <c r="G290" s="82"/>
      <c r="H290" s="98">
        <v>6</v>
      </c>
      <c r="I290" s="103" t="s">
        <v>354</v>
      </c>
      <c r="J290" s="98">
        <v>6</v>
      </c>
      <c r="K290" s="100"/>
      <c r="L290" s="87" t="s">
        <v>45</v>
      </c>
      <c r="M290" s="98">
        <v>5</v>
      </c>
      <c r="N290" s="98"/>
      <c r="O290" s="104">
        <v>27.15654952076677</v>
      </c>
      <c r="P290" s="104">
        <v>11.182108626198083</v>
      </c>
      <c r="Q290" s="101">
        <v>6.7092651757188495</v>
      </c>
    </row>
    <row r="291" spans="1:17" s="87" customFormat="1" ht="10.050000000000001" customHeight="1" x14ac:dyDescent="0.2">
      <c r="A291" s="87" t="s">
        <v>23</v>
      </c>
      <c r="B291" s="102">
        <v>1907</v>
      </c>
      <c r="C291" s="102"/>
      <c r="D291" s="102">
        <v>-16</v>
      </c>
      <c r="E291" s="103">
        <v>-0.83203328133125332</v>
      </c>
      <c r="F291" s="103">
        <v>1.6172891535778833</v>
      </c>
      <c r="G291" s="82"/>
      <c r="H291" s="98">
        <v>20</v>
      </c>
      <c r="I291" s="98">
        <v>24</v>
      </c>
      <c r="J291" s="98">
        <v>-4</v>
      </c>
      <c r="K291" s="100"/>
      <c r="L291" s="87" t="s">
        <v>23</v>
      </c>
      <c r="M291" s="98">
        <v>-12</v>
      </c>
      <c r="N291" s="98"/>
      <c r="O291" s="104">
        <v>24.383848977451493</v>
      </c>
      <c r="P291" s="104">
        <v>15.626638699528053</v>
      </c>
      <c r="Q291" s="101">
        <v>23.754588358678554</v>
      </c>
    </row>
    <row r="292" spans="1:17" s="87" customFormat="1" ht="10.050000000000001" customHeight="1" x14ac:dyDescent="0.2">
      <c r="A292" s="87" t="s">
        <v>46</v>
      </c>
      <c r="B292" s="98">
        <v>857</v>
      </c>
      <c r="C292" s="98"/>
      <c r="D292" s="98">
        <v>44</v>
      </c>
      <c r="E292" s="91">
        <v>5.4120541205412058</v>
      </c>
      <c r="F292" s="91">
        <v>6.4832499683506795</v>
      </c>
      <c r="G292" s="82"/>
      <c r="H292" s="98">
        <v>10</v>
      </c>
      <c r="I292" s="98">
        <v>7</v>
      </c>
      <c r="J292" s="98">
        <v>3</v>
      </c>
      <c r="K292" s="100"/>
      <c r="L292" s="87" t="s">
        <v>46</v>
      </c>
      <c r="M292" s="98">
        <v>41</v>
      </c>
      <c r="N292" s="98"/>
      <c r="O292" s="104">
        <v>21.936989498249709</v>
      </c>
      <c r="P292" s="104">
        <v>12.952158693115519</v>
      </c>
      <c r="Q292" s="101">
        <v>16.102683780630105</v>
      </c>
    </row>
    <row r="293" spans="1:17" s="87" customFormat="1" ht="10.050000000000001" customHeight="1" x14ac:dyDescent="0.2">
      <c r="A293" s="87" t="s">
        <v>47</v>
      </c>
      <c r="B293" s="98">
        <v>396</v>
      </c>
      <c r="C293" s="98"/>
      <c r="D293" s="98">
        <v>8</v>
      </c>
      <c r="E293" s="91">
        <v>2.0618556701030926</v>
      </c>
      <c r="F293" s="91">
        <v>0.5650077210034965</v>
      </c>
      <c r="G293" s="82"/>
      <c r="H293" s="98">
        <v>2</v>
      </c>
      <c r="I293" s="98">
        <v>2</v>
      </c>
      <c r="J293" s="103" t="s">
        <v>354</v>
      </c>
      <c r="K293" s="100"/>
      <c r="L293" s="87" t="s">
        <v>47</v>
      </c>
      <c r="M293" s="98">
        <v>8</v>
      </c>
      <c r="N293" s="98"/>
      <c r="O293" s="104">
        <v>22.474747474747474</v>
      </c>
      <c r="P293" s="104">
        <v>14.898989898989898</v>
      </c>
      <c r="Q293" s="101">
        <v>15.404040404040403</v>
      </c>
    </row>
    <row r="294" spans="1:17" s="87" customFormat="1" ht="10.050000000000001" customHeight="1" x14ac:dyDescent="0.2">
      <c r="A294" s="87" t="s">
        <v>48</v>
      </c>
      <c r="B294" s="102">
        <v>1032</v>
      </c>
      <c r="C294" s="102"/>
      <c r="D294" s="102">
        <v>28</v>
      </c>
      <c r="E294" s="103">
        <v>2.788844621513944</v>
      </c>
      <c r="F294" s="103">
        <v>1.1428102488336256</v>
      </c>
      <c r="G294" s="102"/>
      <c r="H294" s="102">
        <v>10</v>
      </c>
      <c r="I294" s="102">
        <v>9</v>
      </c>
      <c r="J294" s="98">
        <v>1</v>
      </c>
      <c r="K294" s="100"/>
      <c r="L294" s="87" t="s">
        <v>48</v>
      </c>
      <c r="M294" s="98">
        <v>27</v>
      </c>
      <c r="N294" s="98"/>
      <c r="O294" s="104">
        <v>20.930232558139537</v>
      </c>
      <c r="P294" s="104">
        <v>17.344961240310077</v>
      </c>
      <c r="Q294" s="101">
        <v>12.403100775193799</v>
      </c>
    </row>
    <row r="295" spans="1:17" s="87" customFormat="1" ht="10.050000000000001" customHeight="1" x14ac:dyDescent="0.2">
      <c r="A295" s="87" t="s">
        <v>127</v>
      </c>
      <c r="B295" s="98">
        <v>981</v>
      </c>
      <c r="C295" s="98"/>
      <c r="D295" s="98">
        <v>51</v>
      </c>
      <c r="E295" s="91">
        <v>5.4838709677419359</v>
      </c>
      <c r="F295" s="91">
        <v>3.7772790603743278</v>
      </c>
      <c r="G295" s="82"/>
      <c r="H295" s="98">
        <v>4</v>
      </c>
      <c r="I295" s="98">
        <v>7</v>
      </c>
      <c r="J295" s="98">
        <v>-3</v>
      </c>
      <c r="K295" s="100"/>
      <c r="L295" s="87" t="s">
        <v>127</v>
      </c>
      <c r="M295" s="98">
        <v>54</v>
      </c>
      <c r="N295" s="98"/>
      <c r="O295" s="104">
        <v>26.299694189602445</v>
      </c>
      <c r="P295" s="104">
        <v>11.213047910295616</v>
      </c>
      <c r="Q295" s="101">
        <v>24.974515800203871</v>
      </c>
    </row>
    <row r="296" spans="1:17" s="87" customFormat="1" ht="10.050000000000001" customHeight="1" x14ac:dyDescent="0.2">
      <c r="A296" s="87" t="s">
        <v>128</v>
      </c>
      <c r="B296" s="98">
        <v>2536</v>
      </c>
      <c r="C296" s="98"/>
      <c r="D296" s="98">
        <v>28</v>
      </c>
      <c r="E296" s="91">
        <v>1.1164274322169059</v>
      </c>
      <c r="F296" s="91">
        <v>0.75827366156406839</v>
      </c>
      <c r="G296" s="82"/>
      <c r="H296" s="98">
        <v>20</v>
      </c>
      <c r="I296" s="98">
        <v>37</v>
      </c>
      <c r="J296" s="98">
        <v>-17</v>
      </c>
      <c r="K296" s="100"/>
      <c r="L296" s="87" t="s">
        <v>128</v>
      </c>
      <c r="M296" s="98">
        <v>45</v>
      </c>
      <c r="N296" s="98"/>
      <c r="O296" s="104">
        <v>23.462145110410095</v>
      </c>
      <c r="P296" s="104">
        <v>19.834384858044164</v>
      </c>
      <c r="Q296" s="101">
        <v>22.594637223974765</v>
      </c>
    </row>
    <row r="297" spans="1:17" s="87" customFormat="1" ht="10.050000000000001" customHeight="1" x14ac:dyDescent="0.2">
      <c r="A297" s="87" t="s">
        <v>129</v>
      </c>
      <c r="B297" s="102">
        <v>760</v>
      </c>
      <c r="C297" s="102"/>
      <c r="D297" s="102">
        <v>-4</v>
      </c>
      <c r="E297" s="103">
        <v>-0.52356020942408377</v>
      </c>
      <c r="F297" s="103">
        <v>-0.61988249302741272</v>
      </c>
      <c r="G297" s="82"/>
      <c r="H297" s="98">
        <v>3</v>
      </c>
      <c r="I297" s="98">
        <v>4</v>
      </c>
      <c r="J297" s="98">
        <v>-1</v>
      </c>
      <c r="K297" s="100"/>
      <c r="L297" s="87" t="s">
        <v>129</v>
      </c>
      <c r="M297" s="98">
        <v>-3</v>
      </c>
      <c r="N297" s="98"/>
      <c r="O297" s="104">
        <v>26.44736842105263</v>
      </c>
      <c r="P297" s="104">
        <v>15.526315789473685</v>
      </c>
      <c r="Q297" s="101">
        <v>15.526315789473685</v>
      </c>
    </row>
    <row r="298" spans="1:17" s="87" customFormat="1" ht="10.050000000000001" customHeight="1" x14ac:dyDescent="0.2">
      <c r="A298" s="87" t="s">
        <v>130</v>
      </c>
      <c r="B298" s="102">
        <v>646</v>
      </c>
      <c r="C298" s="102"/>
      <c r="D298" s="100">
        <v>-7</v>
      </c>
      <c r="E298" s="91">
        <v>-1.0719754977029097</v>
      </c>
      <c r="F298" s="103">
        <v>1.7268425674423771</v>
      </c>
      <c r="G298" s="82"/>
      <c r="H298" s="98">
        <v>9</v>
      </c>
      <c r="I298" s="98">
        <v>7</v>
      </c>
      <c r="J298" s="98">
        <v>2</v>
      </c>
      <c r="K298" s="100"/>
      <c r="L298" s="87" t="s">
        <v>130</v>
      </c>
      <c r="M298" s="98">
        <v>-9</v>
      </c>
      <c r="N298" s="98"/>
      <c r="O298" s="104">
        <v>25.232198142414862</v>
      </c>
      <c r="P298" s="104">
        <v>19.814241486068113</v>
      </c>
      <c r="Q298" s="101">
        <v>18.730650154798763</v>
      </c>
    </row>
    <row r="299" spans="1:17" s="87" customFormat="1" ht="10.050000000000001" customHeight="1" x14ac:dyDescent="0.2">
      <c r="A299" s="87" t="s">
        <v>49</v>
      </c>
      <c r="B299" s="102">
        <v>49</v>
      </c>
      <c r="C299" s="102"/>
      <c r="D299" s="102" t="s">
        <v>354</v>
      </c>
      <c r="E299" s="103" t="s">
        <v>354</v>
      </c>
      <c r="F299" s="103">
        <v>-1.9245150962150737</v>
      </c>
      <c r="G299" s="82"/>
      <c r="H299" s="98">
        <v>2</v>
      </c>
      <c r="I299" s="98">
        <v>1</v>
      </c>
      <c r="J299" s="98">
        <v>1</v>
      </c>
      <c r="K299" s="100"/>
      <c r="L299" s="87" t="s">
        <v>49</v>
      </c>
      <c r="M299" s="98">
        <v>-1</v>
      </c>
      <c r="N299" s="98"/>
      <c r="O299" s="104">
        <v>24.489795918367346</v>
      </c>
      <c r="P299" s="104">
        <v>14.285714285714285</v>
      </c>
      <c r="Q299" s="101" t="s">
        <v>354</v>
      </c>
    </row>
    <row r="300" spans="1:17" ht="10.050000000000001" customHeight="1" x14ac:dyDescent="0.2">
      <c r="A300" s="87" t="s">
        <v>51</v>
      </c>
      <c r="B300" s="102">
        <v>290</v>
      </c>
      <c r="C300" s="102"/>
      <c r="D300" s="102">
        <v>27</v>
      </c>
      <c r="E300" s="103">
        <v>10.266159695817491</v>
      </c>
      <c r="F300" s="103">
        <v>2.1295687600135116</v>
      </c>
      <c r="H300" s="98">
        <v>3</v>
      </c>
      <c r="I300" s="103" t="s">
        <v>354</v>
      </c>
      <c r="J300" s="98">
        <v>3</v>
      </c>
      <c r="K300" s="100"/>
      <c r="L300" s="87" t="s">
        <v>51</v>
      </c>
      <c r="M300" s="98">
        <v>24</v>
      </c>
      <c r="O300" s="104">
        <v>23.448275862068964</v>
      </c>
      <c r="P300" s="104">
        <v>15.862068965517242</v>
      </c>
      <c r="Q300" s="101">
        <v>7.5862068965517242</v>
      </c>
    </row>
    <row r="301" spans="1:17" ht="10.050000000000001" customHeight="1" x14ac:dyDescent="0.2">
      <c r="A301" s="87" t="s">
        <v>25</v>
      </c>
      <c r="B301" s="102">
        <v>294</v>
      </c>
      <c r="C301" s="102"/>
      <c r="D301" s="102">
        <v>6</v>
      </c>
      <c r="E301" s="103">
        <v>2.083333333333333</v>
      </c>
      <c r="F301" s="103">
        <v>1.1254592439536637</v>
      </c>
      <c r="H301" s="98">
        <v>2</v>
      </c>
      <c r="I301" s="103" t="s">
        <v>354</v>
      </c>
      <c r="J301" s="98">
        <v>2</v>
      </c>
      <c r="K301" s="105"/>
      <c r="L301" s="87" t="s">
        <v>25</v>
      </c>
      <c r="M301" s="98">
        <v>4</v>
      </c>
      <c r="O301" s="104">
        <v>22.108843537414966</v>
      </c>
      <c r="P301" s="104">
        <v>17.006802721088434</v>
      </c>
      <c r="Q301" s="101">
        <v>12.244897959183673</v>
      </c>
    </row>
    <row r="302" spans="1:17" ht="10.050000000000001" customHeight="1" x14ac:dyDescent="0.2">
      <c r="A302" s="87" t="s">
        <v>26</v>
      </c>
      <c r="B302" s="102">
        <v>518</v>
      </c>
      <c r="C302" s="102"/>
      <c r="D302" s="102">
        <v>-3</v>
      </c>
      <c r="E302" s="103">
        <v>-0.57581573896353166</v>
      </c>
      <c r="F302" s="103">
        <v>-0.79165633716674622</v>
      </c>
      <c r="H302" s="98">
        <v>7</v>
      </c>
      <c r="I302" s="98">
        <v>3</v>
      </c>
      <c r="J302" s="98">
        <v>4</v>
      </c>
      <c r="K302" s="100"/>
      <c r="L302" s="87" t="s">
        <v>26</v>
      </c>
      <c r="M302" s="98">
        <v>-7</v>
      </c>
      <c r="O302" s="104">
        <v>23.166023166023166</v>
      </c>
      <c r="P302" s="104">
        <v>10.038610038610038</v>
      </c>
      <c r="Q302" s="101">
        <v>28.185328185328185</v>
      </c>
    </row>
    <row r="303" spans="1:17" ht="10.050000000000001" customHeight="1" x14ac:dyDescent="0.2">
      <c r="A303" s="87" t="s">
        <v>52</v>
      </c>
      <c r="B303" s="102">
        <v>382</v>
      </c>
      <c r="C303" s="102"/>
      <c r="D303" s="100">
        <v>10</v>
      </c>
      <c r="E303" s="91">
        <v>2.6881720430107525</v>
      </c>
      <c r="F303" s="103">
        <v>2.1771649912207591</v>
      </c>
      <c r="H303" s="98">
        <v>1</v>
      </c>
      <c r="I303" s="98">
        <v>1</v>
      </c>
      <c r="J303" s="98" t="s">
        <v>354</v>
      </c>
      <c r="K303" s="105"/>
      <c r="L303" s="87" t="s">
        <v>52</v>
      </c>
      <c r="M303" s="98">
        <v>10</v>
      </c>
      <c r="O303" s="104">
        <v>23.036649214659686</v>
      </c>
      <c r="P303" s="104">
        <v>20.94240837696335</v>
      </c>
      <c r="Q303" s="101">
        <v>11.2565445026178</v>
      </c>
    </row>
    <row r="304" spans="1:17" ht="10.050000000000001" customHeight="1" x14ac:dyDescent="0.2">
      <c r="A304" s="87" t="s">
        <v>53</v>
      </c>
      <c r="B304" s="102">
        <v>961</v>
      </c>
      <c r="C304" s="102"/>
      <c r="D304" s="102">
        <v>31</v>
      </c>
      <c r="E304" s="103">
        <v>3.3333333333333335</v>
      </c>
      <c r="F304" s="103">
        <v>3.1991323851687348</v>
      </c>
      <c r="H304" s="98">
        <v>12</v>
      </c>
      <c r="I304" s="98">
        <v>5</v>
      </c>
      <c r="J304" s="98">
        <v>7</v>
      </c>
      <c r="K304" s="100"/>
      <c r="L304" s="87" t="s">
        <v>53</v>
      </c>
      <c r="M304" s="98">
        <v>24</v>
      </c>
      <c r="O304" s="104">
        <v>24.141519250780437</v>
      </c>
      <c r="P304" s="104">
        <v>15.192507804370447</v>
      </c>
      <c r="Q304" s="101">
        <v>14.151925078043703</v>
      </c>
    </row>
    <row r="305" spans="1:18" ht="10.050000000000001" customHeight="1" x14ac:dyDescent="0.2">
      <c r="A305" s="87" t="s">
        <v>115</v>
      </c>
      <c r="B305" s="102">
        <v>15623</v>
      </c>
      <c r="C305" s="102"/>
      <c r="D305" s="102">
        <v>222</v>
      </c>
      <c r="E305" s="103">
        <v>1.4414648399454582</v>
      </c>
      <c r="F305" s="103">
        <v>1.5549763389345106</v>
      </c>
      <c r="H305" s="98">
        <v>181</v>
      </c>
      <c r="I305" s="98">
        <v>136</v>
      </c>
      <c r="J305" s="98">
        <v>45</v>
      </c>
      <c r="K305" s="100"/>
      <c r="L305" s="87" t="s">
        <v>115</v>
      </c>
      <c r="M305" s="98">
        <v>177</v>
      </c>
      <c r="O305" s="104">
        <v>18.389553862894452</v>
      </c>
      <c r="P305" s="104">
        <v>20.437816040453178</v>
      </c>
      <c r="Q305" s="101">
        <v>35.998207770594639</v>
      </c>
    </row>
    <row r="306" spans="1:18" ht="10.050000000000001" customHeight="1" x14ac:dyDescent="0.2">
      <c r="A306" s="87" t="s">
        <v>54</v>
      </c>
      <c r="B306" s="102">
        <v>375</v>
      </c>
      <c r="C306" s="102"/>
      <c r="D306" s="100">
        <v>11</v>
      </c>
      <c r="E306" s="91">
        <v>3.0219780219780219</v>
      </c>
      <c r="F306" s="91">
        <v>0.37757277284831137</v>
      </c>
      <c r="H306" s="98">
        <v>4</v>
      </c>
      <c r="I306" s="98">
        <v>11</v>
      </c>
      <c r="J306" s="98">
        <v>-7</v>
      </c>
      <c r="K306" s="100"/>
      <c r="L306" s="87" t="s">
        <v>54</v>
      </c>
      <c r="M306" s="98">
        <v>18</v>
      </c>
      <c r="O306" s="104">
        <v>24.533333333333331</v>
      </c>
      <c r="P306" s="104">
        <v>13.333333333333334</v>
      </c>
      <c r="Q306" s="101">
        <v>17.866666666666667</v>
      </c>
    </row>
    <row r="307" spans="1:18" ht="10.050000000000001" customHeight="1" thickBot="1" x14ac:dyDescent="0.25">
      <c r="A307" s="87"/>
      <c r="B307" s="102"/>
      <c r="C307" s="102"/>
      <c r="D307" s="100"/>
      <c r="E307" s="91"/>
      <c r="H307" s="98"/>
      <c r="I307" s="98"/>
      <c r="J307" s="98"/>
      <c r="K307" s="100"/>
      <c r="L307" s="87"/>
      <c r="M307" s="98"/>
      <c r="O307" s="108"/>
      <c r="P307" s="108"/>
      <c r="Q307" s="98"/>
    </row>
    <row r="308" spans="1:18" ht="4.25" customHeight="1" x14ac:dyDescent="0.2">
      <c r="A308" s="206"/>
      <c r="B308" s="207"/>
      <c r="C308" s="207"/>
      <c r="D308" s="212"/>
      <c r="E308" s="213"/>
      <c r="F308" s="213"/>
      <c r="G308" s="209"/>
      <c r="H308" s="210"/>
      <c r="I308" s="210"/>
      <c r="J308" s="210"/>
      <c r="K308" s="100"/>
      <c r="L308" s="206"/>
      <c r="M308" s="210"/>
      <c r="N308" s="211"/>
      <c r="O308" s="210"/>
      <c r="P308" s="210"/>
      <c r="Q308" s="210"/>
    </row>
    <row r="309" spans="1:18" s="204" customFormat="1" ht="10.050000000000001" customHeight="1" x14ac:dyDescent="0.2">
      <c r="A309" s="194" t="s">
        <v>387</v>
      </c>
      <c r="B309" s="195"/>
      <c r="C309" s="195"/>
      <c r="D309" s="195"/>
      <c r="E309" s="196"/>
      <c r="F309" s="197"/>
      <c r="G309" s="198"/>
      <c r="H309" s="195"/>
      <c r="I309" s="195"/>
      <c r="J309" s="202" t="s">
        <v>319</v>
      </c>
      <c r="K309" s="200"/>
      <c r="L309" s="194" t="s">
        <v>387</v>
      </c>
      <c r="M309" s="195"/>
      <c r="N309" s="195"/>
      <c r="O309" s="205"/>
      <c r="P309" s="195"/>
      <c r="Q309" s="202" t="s">
        <v>319</v>
      </c>
      <c r="R309" s="203"/>
    </row>
    <row r="310" spans="1:18" ht="5.95" customHeight="1" x14ac:dyDescent="0.2">
      <c r="H310" s="89"/>
      <c r="I310" s="89"/>
      <c r="J310" s="89"/>
    </row>
    <row r="311" spans="1:18" s="96" customFormat="1" ht="8.4499999999999993" customHeight="1" x14ac:dyDescent="0.2">
      <c r="A311" s="144" t="s">
        <v>379</v>
      </c>
      <c r="B311" s="145" t="s">
        <v>318</v>
      </c>
      <c r="C311" s="145"/>
      <c r="D311" s="145"/>
      <c r="E311" s="146"/>
      <c r="F311" s="146" t="s">
        <v>320</v>
      </c>
      <c r="G311" s="147"/>
      <c r="H311" s="145" t="s">
        <v>326</v>
      </c>
      <c r="I311" s="145" t="s">
        <v>327</v>
      </c>
      <c r="J311" s="145" t="s">
        <v>381</v>
      </c>
      <c r="K311" s="97"/>
      <c r="L311" s="144" t="s">
        <v>379</v>
      </c>
      <c r="M311" s="145" t="s">
        <v>328</v>
      </c>
      <c r="N311" s="145"/>
      <c r="O311" s="145"/>
      <c r="P311" s="145"/>
      <c r="Q311" s="145" t="s">
        <v>383</v>
      </c>
    </row>
    <row r="312" spans="1:18" s="96" customFormat="1" ht="1.9" customHeight="1" x14ac:dyDescent="0.2">
      <c r="A312" s="144"/>
      <c r="B312" s="145"/>
      <c r="C312" s="145"/>
      <c r="D312" s="149"/>
      <c r="E312" s="150"/>
      <c r="F312" s="150"/>
      <c r="G312" s="147"/>
      <c r="H312" s="145"/>
      <c r="I312" s="145"/>
      <c r="J312" s="145"/>
      <c r="K312" s="97"/>
      <c r="L312" s="144"/>
      <c r="M312" s="145"/>
      <c r="N312" s="145"/>
      <c r="O312" s="149"/>
      <c r="P312" s="149"/>
      <c r="Q312" s="149"/>
    </row>
    <row r="313" spans="1:18" s="96" customFormat="1" ht="1.9" customHeight="1" x14ac:dyDescent="0.2">
      <c r="A313" s="144"/>
      <c r="B313" s="145"/>
      <c r="C313" s="145"/>
      <c r="D313" s="145"/>
      <c r="E313" s="146"/>
      <c r="F313" s="146"/>
      <c r="G313" s="147"/>
      <c r="H313" s="145"/>
      <c r="I313" s="145"/>
      <c r="J313" s="145"/>
      <c r="K313" s="97"/>
      <c r="L313" s="144"/>
      <c r="M313" s="145"/>
      <c r="N313" s="145"/>
      <c r="O313" s="145"/>
      <c r="P313" s="145"/>
      <c r="Q313" s="145"/>
    </row>
    <row r="314" spans="1:18" s="96" customFormat="1" ht="9.4" customHeight="1" x14ac:dyDescent="0.2">
      <c r="A314" s="144" t="s">
        <v>380</v>
      </c>
      <c r="B314" s="145" t="s">
        <v>333</v>
      </c>
      <c r="C314" s="145"/>
      <c r="D314" s="145" t="s">
        <v>336</v>
      </c>
      <c r="E314" s="146" t="s">
        <v>338</v>
      </c>
      <c r="F314" s="146" t="s">
        <v>337</v>
      </c>
      <c r="G314" s="145"/>
      <c r="H314" s="145"/>
      <c r="I314" s="145"/>
      <c r="J314" s="145" t="s">
        <v>382</v>
      </c>
      <c r="K314" s="97"/>
      <c r="L314" s="144" t="s">
        <v>380</v>
      </c>
      <c r="M314" s="145" t="s">
        <v>377</v>
      </c>
      <c r="N314" s="145"/>
      <c r="O314" s="145" t="s">
        <v>385</v>
      </c>
      <c r="P314" s="145" t="s">
        <v>355</v>
      </c>
      <c r="Q314" s="145" t="s">
        <v>384</v>
      </c>
    </row>
    <row r="315" spans="1:18" s="94" customFormat="1" ht="8.4499999999999993" customHeight="1" x14ac:dyDescent="0.2">
      <c r="A315" s="144"/>
      <c r="B315" s="145"/>
      <c r="C315" s="145"/>
      <c r="D315" s="145"/>
      <c r="E315" s="146"/>
      <c r="F315" s="146" t="s">
        <v>389</v>
      </c>
      <c r="G315" s="145"/>
      <c r="H315" s="145"/>
      <c r="I315" s="145"/>
      <c r="J315" s="145"/>
      <c r="K315" s="97"/>
      <c r="L315" s="144"/>
      <c r="M315" s="145"/>
      <c r="N315" s="145"/>
      <c r="O315" s="145"/>
      <c r="P315" s="145"/>
      <c r="Q315" s="145"/>
    </row>
    <row r="316" spans="1:18" ht="8.4499999999999993" customHeight="1" x14ac:dyDescent="0.2">
      <c r="H316" s="89"/>
      <c r="I316" s="89"/>
      <c r="J316" s="89"/>
    </row>
    <row r="317" spans="1:18" ht="10.050000000000001" customHeight="1" x14ac:dyDescent="0.2">
      <c r="A317" s="87" t="s">
        <v>55</v>
      </c>
      <c r="B317" s="102">
        <v>1124</v>
      </c>
      <c r="C317" s="102"/>
      <c r="D317" s="102">
        <v>20</v>
      </c>
      <c r="E317" s="103">
        <v>1.8115942028985508</v>
      </c>
      <c r="F317" s="103">
        <v>2.5713858463531469</v>
      </c>
      <c r="H317" s="98">
        <v>9</v>
      </c>
      <c r="I317" s="98">
        <v>10</v>
      </c>
      <c r="J317" s="98">
        <v>-1</v>
      </c>
      <c r="K317" s="100"/>
      <c r="L317" s="87" t="s">
        <v>55</v>
      </c>
      <c r="M317" s="98">
        <v>21</v>
      </c>
      <c r="O317" s="104">
        <v>25.800711743772244</v>
      </c>
      <c r="P317" s="104">
        <v>11.743772241992882</v>
      </c>
      <c r="Q317" s="101">
        <v>15.035587188612098</v>
      </c>
    </row>
    <row r="318" spans="1:18" ht="10.050000000000001" customHeight="1" x14ac:dyDescent="0.2">
      <c r="A318" s="87" t="s">
        <v>58</v>
      </c>
      <c r="B318" s="102">
        <v>834</v>
      </c>
      <c r="C318" s="102"/>
      <c r="D318" s="102">
        <v>-5</v>
      </c>
      <c r="E318" s="103">
        <v>-0.59594755661501786</v>
      </c>
      <c r="F318" s="103">
        <v>1.7421528716909274</v>
      </c>
      <c r="H318" s="98">
        <v>9</v>
      </c>
      <c r="I318" s="98">
        <v>20</v>
      </c>
      <c r="J318" s="98">
        <v>-11</v>
      </c>
      <c r="K318" s="100"/>
      <c r="L318" s="87" t="s">
        <v>58</v>
      </c>
      <c r="M318" s="98">
        <v>6</v>
      </c>
      <c r="O318" s="104">
        <v>24.100719424460433</v>
      </c>
      <c r="P318" s="104">
        <v>16.187050359712231</v>
      </c>
      <c r="Q318" s="101">
        <v>25.539568345323744</v>
      </c>
    </row>
    <row r="319" spans="1:18" ht="10.050000000000001" customHeight="1" x14ac:dyDescent="0.2">
      <c r="A319" s="87" t="s">
        <v>131</v>
      </c>
      <c r="B319" s="102">
        <v>5263</v>
      </c>
      <c r="C319" s="102"/>
      <c r="D319" s="102">
        <v>79</v>
      </c>
      <c r="E319" s="103">
        <v>1.5239197530864197</v>
      </c>
      <c r="F319" s="103">
        <v>1.3446219247993829</v>
      </c>
      <c r="H319" s="98">
        <v>63</v>
      </c>
      <c r="I319" s="98">
        <v>21</v>
      </c>
      <c r="J319" s="98">
        <v>42</v>
      </c>
      <c r="K319" s="100"/>
      <c r="L319" s="87" t="s">
        <v>131</v>
      </c>
      <c r="M319" s="98">
        <v>37</v>
      </c>
      <c r="O319" s="104">
        <v>22.040661219836597</v>
      </c>
      <c r="P319" s="104">
        <v>16.948508455253659</v>
      </c>
      <c r="Q319" s="101">
        <v>31.996959908797262</v>
      </c>
    </row>
    <row r="320" spans="1:18" ht="10.050000000000001" customHeight="1" x14ac:dyDescent="0.2">
      <c r="A320" s="87" t="s">
        <v>308</v>
      </c>
      <c r="B320" s="102">
        <v>360</v>
      </c>
      <c r="C320" s="102"/>
      <c r="D320" s="102">
        <v>4</v>
      </c>
      <c r="E320" s="103">
        <v>1.1235955056179776</v>
      </c>
      <c r="F320" s="91">
        <v>0.85482523039324132</v>
      </c>
      <c r="H320" s="98">
        <v>4</v>
      </c>
      <c r="I320" s="103" t="s">
        <v>354</v>
      </c>
      <c r="J320" s="98">
        <v>4</v>
      </c>
      <c r="K320" s="100"/>
      <c r="L320" s="87" t="s">
        <v>308</v>
      </c>
      <c r="M320" s="98" t="s">
        <v>354</v>
      </c>
      <c r="O320" s="104">
        <v>24.166666666666668</v>
      </c>
      <c r="P320" s="104">
        <v>12.5</v>
      </c>
      <c r="Q320" s="101">
        <v>16.666666666666664</v>
      </c>
    </row>
    <row r="321" spans="1:17" ht="10.050000000000001" customHeight="1" x14ac:dyDescent="0.2">
      <c r="A321" s="87" t="s">
        <v>132</v>
      </c>
      <c r="B321" s="102">
        <v>459</v>
      </c>
      <c r="C321" s="102"/>
      <c r="D321" s="102">
        <v>24</v>
      </c>
      <c r="E321" s="103">
        <v>5.5172413793103452</v>
      </c>
      <c r="F321" s="103">
        <v>-0.43012347558999409</v>
      </c>
      <c r="H321" s="98">
        <v>5</v>
      </c>
      <c r="I321" s="98">
        <v>3</v>
      </c>
      <c r="J321" s="98">
        <v>2</v>
      </c>
      <c r="K321" s="100"/>
      <c r="L321" s="87" t="s">
        <v>132</v>
      </c>
      <c r="M321" s="98">
        <v>22</v>
      </c>
      <c r="O321" s="104">
        <v>20.043572984749456</v>
      </c>
      <c r="P321" s="104">
        <v>14.161220043572984</v>
      </c>
      <c r="Q321" s="101">
        <v>13.943355119825709</v>
      </c>
    </row>
    <row r="322" spans="1:17" ht="10.050000000000001" customHeight="1" x14ac:dyDescent="0.2">
      <c r="A322" s="87" t="s">
        <v>28</v>
      </c>
      <c r="B322" s="102">
        <v>713</v>
      </c>
      <c r="C322" s="102"/>
      <c r="D322" s="102">
        <v>14</v>
      </c>
      <c r="E322" s="103">
        <v>2.0028612303290414</v>
      </c>
      <c r="F322" s="103">
        <v>3.4080726136374251</v>
      </c>
      <c r="H322" s="98">
        <v>5</v>
      </c>
      <c r="I322" s="98">
        <v>3</v>
      </c>
      <c r="J322" s="98">
        <v>2</v>
      </c>
      <c r="K322" s="100"/>
      <c r="L322" s="87" t="s">
        <v>28</v>
      </c>
      <c r="M322" s="98">
        <v>12</v>
      </c>
      <c r="O322" s="104">
        <v>22.861150070126225</v>
      </c>
      <c r="P322" s="104">
        <v>13.604488078541374</v>
      </c>
      <c r="Q322" s="101">
        <v>18.232819074333801</v>
      </c>
    </row>
    <row r="323" spans="1:17" ht="10.050000000000001" customHeight="1" x14ac:dyDescent="0.2">
      <c r="A323" s="87" t="s">
        <v>29</v>
      </c>
      <c r="B323" s="102">
        <v>345</v>
      </c>
      <c r="C323" s="102"/>
      <c r="D323" s="102">
        <v>19</v>
      </c>
      <c r="E323" s="103">
        <v>5.8282208588957047</v>
      </c>
      <c r="F323" s="103">
        <v>2.1624925478871626</v>
      </c>
      <c r="H323" s="98">
        <v>3</v>
      </c>
      <c r="I323" s="98">
        <v>1</v>
      </c>
      <c r="J323" s="98">
        <v>2</v>
      </c>
      <c r="K323" s="100"/>
      <c r="L323" s="87" t="s">
        <v>29</v>
      </c>
      <c r="M323" s="98">
        <v>17</v>
      </c>
      <c r="O323" s="104">
        <v>24.927536231884059</v>
      </c>
      <c r="P323" s="104">
        <v>13.333333333333334</v>
      </c>
      <c r="Q323" s="101">
        <v>17.681159420289855</v>
      </c>
    </row>
    <row r="324" spans="1:17" ht="10.050000000000001" customHeight="1" x14ac:dyDescent="0.2">
      <c r="A324" s="87" t="s">
        <v>133</v>
      </c>
      <c r="B324" s="102">
        <v>5604</v>
      </c>
      <c r="C324" s="102"/>
      <c r="D324" s="102">
        <v>157</v>
      </c>
      <c r="E324" s="103">
        <v>2.8823205434183952</v>
      </c>
      <c r="F324" s="103">
        <v>1.8906919659180454</v>
      </c>
      <c r="H324" s="98">
        <v>62</v>
      </c>
      <c r="I324" s="98">
        <v>18</v>
      </c>
      <c r="J324" s="98">
        <v>44</v>
      </c>
      <c r="K324" s="100"/>
      <c r="L324" s="87" t="s">
        <v>133</v>
      </c>
      <c r="M324" s="98">
        <v>113</v>
      </c>
      <c r="O324" s="104">
        <v>23.429693076374019</v>
      </c>
      <c r="P324" s="104">
        <v>14.614561027837258</v>
      </c>
      <c r="Q324" s="101">
        <v>36.777301927194863</v>
      </c>
    </row>
    <row r="325" spans="1:17" ht="10.050000000000001" customHeight="1" x14ac:dyDescent="0.2">
      <c r="A325" s="87" t="s">
        <v>59</v>
      </c>
      <c r="B325" s="102">
        <v>2559</v>
      </c>
      <c r="C325" s="102"/>
      <c r="D325" s="102">
        <v>49</v>
      </c>
      <c r="E325" s="103">
        <v>1.952191235059761</v>
      </c>
      <c r="F325" s="103">
        <v>3.3718292649107529</v>
      </c>
      <c r="H325" s="98">
        <v>30</v>
      </c>
      <c r="I325" s="98">
        <v>21</v>
      </c>
      <c r="J325" s="98">
        <v>9</v>
      </c>
      <c r="K325" s="100"/>
      <c r="L325" s="87" t="s">
        <v>59</v>
      </c>
      <c r="M325" s="98">
        <v>40</v>
      </c>
      <c r="O325" s="104">
        <v>23.602969910121139</v>
      </c>
      <c r="P325" s="104">
        <v>12.895662368112543</v>
      </c>
      <c r="Q325" s="101">
        <v>28.253223915592031</v>
      </c>
    </row>
    <row r="326" spans="1:17" ht="10.050000000000001" customHeight="1" x14ac:dyDescent="0.2">
      <c r="A326" s="87" t="s">
        <v>30</v>
      </c>
      <c r="B326" s="102">
        <v>391</v>
      </c>
      <c r="C326" s="102"/>
      <c r="D326" s="102">
        <v>6</v>
      </c>
      <c r="E326" s="103">
        <v>1.5584415584415585</v>
      </c>
      <c r="F326" s="103">
        <v>2.5348575657732741</v>
      </c>
      <c r="H326" s="98">
        <v>1</v>
      </c>
      <c r="I326" s="98">
        <v>3</v>
      </c>
      <c r="J326" s="98">
        <v>-2</v>
      </c>
      <c r="K326" s="100"/>
      <c r="L326" s="87" t="s">
        <v>30</v>
      </c>
      <c r="M326" s="98">
        <v>8</v>
      </c>
      <c r="O326" s="104">
        <v>29.923273657289002</v>
      </c>
      <c r="P326" s="104">
        <v>10.230179028132993</v>
      </c>
      <c r="Q326" s="101">
        <v>19.948849104859335</v>
      </c>
    </row>
    <row r="327" spans="1:17" ht="10.050000000000001" customHeight="1" x14ac:dyDescent="0.2">
      <c r="A327" s="87" t="s">
        <v>60</v>
      </c>
      <c r="B327" s="102">
        <v>451</v>
      </c>
      <c r="C327" s="102"/>
      <c r="D327" s="102">
        <v>16</v>
      </c>
      <c r="E327" s="103">
        <v>3.6781609195402298</v>
      </c>
      <c r="F327" s="103">
        <v>2.4803805009709246</v>
      </c>
      <c r="H327" s="98">
        <v>4</v>
      </c>
      <c r="I327" s="98">
        <v>10</v>
      </c>
      <c r="J327" s="98">
        <v>-6</v>
      </c>
      <c r="K327" s="100"/>
      <c r="L327" s="87" t="s">
        <v>60</v>
      </c>
      <c r="M327" s="98">
        <v>22</v>
      </c>
      <c r="O327" s="104">
        <v>26.607538802660752</v>
      </c>
      <c r="P327" s="104">
        <v>18.181818181818183</v>
      </c>
      <c r="Q327" s="101">
        <v>13.082039911308204</v>
      </c>
    </row>
    <row r="328" spans="1:17" ht="10.050000000000001" customHeight="1" x14ac:dyDescent="0.2">
      <c r="A328" s="87" t="s">
        <v>61</v>
      </c>
      <c r="B328" s="102">
        <v>231</v>
      </c>
      <c r="C328" s="102"/>
      <c r="D328" s="102">
        <v>8</v>
      </c>
      <c r="E328" s="103">
        <v>3.5874439461883409</v>
      </c>
      <c r="F328" s="103">
        <v>1.2582574157154136</v>
      </c>
      <c r="H328" s="98">
        <v>2</v>
      </c>
      <c r="I328" s="103" t="s">
        <v>354</v>
      </c>
      <c r="J328" s="98">
        <v>2</v>
      </c>
      <c r="K328" s="100"/>
      <c r="L328" s="87" t="s">
        <v>61</v>
      </c>
      <c r="M328" s="98">
        <v>6</v>
      </c>
      <c r="O328" s="104">
        <v>23.809523809523807</v>
      </c>
      <c r="P328" s="104">
        <v>13.852813852813853</v>
      </c>
      <c r="Q328" s="101">
        <v>10.822510822510822</v>
      </c>
    </row>
    <row r="329" spans="1:17" ht="10.050000000000001" customHeight="1" x14ac:dyDescent="0.2">
      <c r="A329" s="87" t="s">
        <v>135</v>
      </c>
      <c r="B329" s="102">
        <v>1855</v>
      </c>
      <c r="C329" s="102"/>
      <c r="D329" s="102">
        <v>43</v>
      </c>
      <c r="E329" s="103">
        <v>2.3730684326710816</v>
      </c>
      <c r="F329" s="103">
        <v>1.5581365922270107</v>
      </c>
      <c r="H329" s="98">
        <v>24</v>
      </c>
      <c r="I329" s="98">
        <v>8</v>
      </c>
      <c r="J329" s="98">
        <v>16</v>
      </c>
      <c r="K329" s="100"/>
      <c r="L329" s="87" t="s">
        <v>135</v>
      </c>
      <c r="M329" s="98">
        <v>27</v>
      </c>
      <c r="O329" s="104">
        <v>23.1266846361186</v>
      </c>
      <c r="P329" s="104">
        <v>13.908355795148248</v>
      </c>
      <c r="Q329" s="101">
        <v>30.404312668463611</v>
      </c>
    </row>
    <row r="330" spans="1:17" ht="10.050000000000001" customHeight="1" x14ac:dyDescent="0.2">
      <c r="A330" s="87" t="s">
        <v>309</v>
      </c>
      <c r="B330" s="102">
        <v>203</v>
      </c>
      <c r="C330" s="102"/>
      <c r="D330" s="102">
        <v>7</v>
      </c>
      <c r="E330" s="103">
        <v>3.5714285714285712</v>
      </c>
      <c r="F330" s="91">
        <v>3.7341772256592964</v>
      </c>
      <c r="H330" s="98">
        <v>2</v>
      </c>
      <c r="I330" s="103" t="s">
        <v>354</v>
      </c>
      <c r="J330" s="98">
        <v>2</v>
      </c>
      <c r="K330" s="100"/>
      <c r="L330" s="87" t="s">
        <v>309</v>
      </c>
      <c r="M330" s="98">
        <v>5</v>
      </c>
      <c r="O330" s="104">
        <v>26.600985221674879</v>
      </c>
      <c r="P330" s="104">
        <v>17.241379310344829</v>
      </c>
      <c r="Q330" s="101">
        <v>15.270935960591133</v>
      </c>
    </row>
    <row r="331" spans="1:17" ht="10.050000000000001" customHeight="1" x14ac:dyDescent="0.2">
      <c r="A331" s="87" t="s">
        <v>137</v>
      </c>
      <c r="B331" s="102">
        <v>564</v>
      </c>
      <c r="C331" s="102"/>
      <c r="D331" s="102">
        <v>-6</v>
      </c>
      <c r="E331" s="103">
        <v>-1.0526315789473684</v>
      </c>
      <c r="F331" s="103">
        <v>-0.69451166931159269</v>
      </c>
      <c r="H331" s="98">
        <v>5</v>
      </c>
      <c r="I331" s="98">
        <v>1</v>
      </c>
      <c r="J331" s="98">
        <v>4</v>
      </c>
      <c r="K331" s="100"/>
      <c r="L331" s="87" t="s">
        <v>137</v>
      </c>
      <c r="M331" s="98">
        <v>-10</v>
      </c>
      <c r="O331" s="104">
        <v>23.226950354609929</v>
      </c>
      <c r="P331" s="104">
        <v>13.297872340425531</v>
      </c>
      <c r="Q331" s="101">
        <v>14.716312056737587</v>
      </c>
    </row>
    <row r="332" spans="1:17" ht="10.050000000000001" customHeight="1" x14ac:dyDescent="0.2">
      <c r="A332" s="87" t="s">
        <v>138</v>
      </c>
      <c r="B332" s="102">
        <v>821</v>
      </c>
      <c r="C332" s="102"/>
      <c r="D332" s="102">
        <v>-4</v>
      </c>
      <c r="E332" s="103">
        <v>-0.48484848484848486</v>
      </c>
      <c r="F332" s="103">
        <v>1.0298506274785568</v>
      </c>
      <c r="H332" s="98">
        <v>1</v>
      </c>
      <c r="I332" s="98">
        <v>1</v>
      </c>
      <c r="J332" s="103" t="s">
        <v>354</v>
      </c>
      <c r="K332" s="100"/>
      <c r="L332" s="87" t="s">
        <v>138</v>
      </c>
      <c r="M332" s="98">
        <v>-4</v>
      </c>
      <c r="O332" s="104">
        <v>27.040194884287455</v>
      </c>
      <c r="P332" s="104">
        <v>15.712545676004872</v>
      </c>
      <c r="Q332" s="101">
        <v>18.757612667478686</v>
      </c>
    </row>
    <row r="333" spans="1:17" ht="10.050000000000001" customHeight="1" x14ac:dyDescent="0.2">
      <c r="A333" s="87" t="s">
        <v>139</v>
      </c>
      <c r="B333" s="102">
        <v>460</v>
      </c>
      <c r="C333" s="102"/>
      <c r="D333" s="102">
        <v>3</v>
      </c>
      <c r="E333" s="103">
        <v>0.65645514223194745</v>
      </c>
      <c r="F333" s="103">
        <v>2.0803021819608469</v>
      </c>
      <c r="H333" s="98">
        <v>3</v>
      </c>
      <c r="I333" s="98">
        <v>3</v>
      </c>
      <c r="J333" s="103" t="s">
        <v>354</v>
      </c>
      <c r="K333" s="100"/>
      <c r="L333" s="87" t="s">
        <v>139</v>
      </c>
      <c r="M333" s="98">
        <v>3</v>
      </c>
      <c r="O333" s="104">
        <v>19.782608695652172</v>
      </c>
      <c r="P333" s="104">
        <v>17.173913043478262</v>
      </c>
      <c r="Q333" s="101">
        <v>18.043478260869566</v>
      </c>
    </row>
    <row r="334" spans="1:17" ht="10.050000000000001" customHeight="1" x14ac:dyDescent="0.2">
      <c r="A334" s="87" t="s">
        <v>140</v>
      </c>
      <c r="B334" s="102">
        <v>1405</v>
      </c>
      <c r="C334" s="102"/>
      <c r="D334" s="102">
        <v>78</v>
      </c>
      <c r="E334" s="103">
        <v>5.8779201205727203</v>
      </c>
      <c r="F334" s="103">
        <v>5.6976528346067701</v>
      </c>
      <c r="H334" s="98">
        <v>9</v>
      </c>
      <c r="I334" s="98">
        <v>15</v>
      </c>
      <c r="J334" s="98">
        <v>-6</v>
      </c>
      <c r="K334" s="100"/>
      <c r="L334" s="87" t="s">
        <v>140</v>
      </c>
      <c r="M334" s="98">
        <v>84</v>
      </c>
      <c r="O334" s="104">
        <v>24.199288256227756</v>
      </c>
      <c r="P334" s="104">
        <v>16.227758007117437</v>
      </c>
      <c r="Q334" s="101">
        <v>25.622775800711743</v>
      </c>
    </row>
    <row r="335" spans="1:17" ht="10.050000000000001" customHeight="1" x14ac:dyDescent="0.2">
      <c r="A335" s="87"/>
      <c r="B335" s="102"/>
      <c r="C335" s="102"/>
      <c r="D335" s="102"/>
      <c r="E335" s="103"/>
      <c r="F335" s="103"/>
      <c r="H335" s="98"/>
      <c r="I335" s="98"/>
      <c r="J335" s="98"/>
      <c r="K335" s="100"/>
      <c r="L335" s="87"/>
      <c r="M335" s="98"/>
      <c r="O335" s="101"/>
      <c r="P335" s="101"/>
      <c r="Q335" s="101"/>
    </row>
    <row r="336" spans="1:17" s="116" customFormat="1" ht="10.050000000000001" customHeight="1" x14ac:dyDescent="0.2">
      <c r="B336" s="117"/>
      <c r="C336" s="117"/>
      <c r="D336" s="117"/>
      <c r="E336" s="118"/>
      <c r="F336" s="118"/>
      <c r="G336" s="119"/>
      <c r="H336" s="117"/>
      <c r="I336" s="117"/>
      <c r="J336" s="117"/>
      <c r="K336" s="119"/>
      <c r="M336" s="78"/>
      <c r="N336" s="117"/>
      <c r="O336" s="99"/>
      <c r="P336" s="99"/>
      <c r="Q336" s="99"/>
    </row>
    <row r="337" spans="1:17" s="188" customFormat="1" ht="10.050000000000001" customHeight="1" x14ac:dyDescent="0.2">
      <c r="A337" s="173" t="s">
        <v>166</v>
      </c>
      <c r="B337" s="174">
        <v>94763</v>
      </c>
      <c r="C337" s="174"/>
      <c r="D337" s="174">
        <v>1563</v>
      </c>
      <c r="E337" s="175">
        <v>1.6770386266094419</v>
      </c>
      <c r="F337" s="175">
        <v>1.6250171821144521</v>
      </c>
      <c r="G337" s="186"/>
      <c r="H337" s="174">
        <v>980</v>
      </c>
      <c r="I337" s="174">
        <v>471</v>
      </c>
      <c r="J337" s="174">
        <v>509</v>
      </c>
      <c r="K337" s="174"/>
      <c r="L337" s="173" t="s">
        <v>166</v>
      </c>
      <c r="M337" s="176">
        <v>1054</v>
      </c>
      <c r="N337" s="187"/>
      <c r="O337" s="178">
        <v>24.371326361554615</v>
      </c>
      <c r="P337" s="178">
        <v>14.707216951763874</v>
      </c>
      <c r="Q337" s="178">
        <v>33.34845878665724</v>
      </c>
    </row>
    <row r="338" spans="1:17" ht="10.050000000000001" customHeight="1" x14ac:dyDescent="0.2">
      <c r="A338" s="87"/>
      <c r="B338" s="102"/>
      <c r="C338" s="102"/>
      <c r="D338" s="102"/>
      <c r="E338" s="103"/>
      <c r="F338" s="103"/>
      <c r="H338" s="98"/>
      <c r="I338" s="98"/>
      <c r="J338" s="98"/>
      <c r="K338" s="100"/>
      <c r="L338" s="87"/>
      <c r="M338" s="98"/>
      <c r="O338" s="101"/>
      <c r="P338" s="101"/>
      <c r="Q338" s="101"/>
    </row>
    <row r="339" spans="1:17" ht="10.050000000000001" customHeight="1" x14ac:dyDescent="0.2">
      <c r="A339" s="87" t="s">
        <v>167</v>
      </c>
      <c r="B339" s="102">
        <v>208</v>
      </c>
      <c r="C339" s="102"/>
      <c r="D339" s="98">
        <v>18</v>
      </c>
      <c r="E339" s="91">
        <v>9.4736842105263168</v>
      </c>
      <c r="F339" s="103">
        <v>9.0299751981177678</v>
      </c>
      <c r="H339" s="98">
        <v>3</v>
      </c>
      <c r="I339" s="103" t="s">
        <v>354</v>
      </c>
      <c r="J339" s="98">
        <v>3</v>
      </c>
      <c r="K339" s="100"/>
      <c r="L339" s="87" t="s">
        <v>167</v>
      </c>
      <c r="M339" s="98">
        <v>15</v>
      </c>
      <c r="O339" s="101">
        <v>29.326923076923077</v>
      </c>
      <c r="P339" s="101">
        <v>12.5</v>
      </c>
      <c r="Q339" s="101">
        <v>23.557692307692307</v>
      </c>
    </row>
    <row r="340" spans="1:17" ht="10.050000000000001" customHeight="1" x14ac:dyDescent="0.2">
      <c r="A340" s="87" t="s">
        <v>374</v>
      </c>
      <c r="B340" s="102">
        <v>2506</v>
      </c>
      <c r="C340" s="102"/>
      <c r="D340" s="102">
        <v>64</v>
      </c>
      <c r="E340" s="103">
        <v>2.6208026208026212</v>
      </c>
      <c r="F340" s="103">
        <v>2.4532214291398846</v>
      </c>
      <c r="H340" s="98">
        <v>21</v>
      </c>
      <c r="I340" s="98">
        <v>16</v>
      </c>
      <c r="J340" s="98">
        <v>5</v>
      </c>
      <c r="K340" s="100"/>
      <c r="L340" s="87" t="s">
        <v>374</v>
      </c>
      <c r="M340" s="98">
        <v>59</v>
      </c>
      <c r="O340" s="101">
        <v>24.421388667198723</v>
      </c>
      <c r="P340" s="101">
        <v>13.288108539505187</v>
      </c>
      <c r="Q340" s="101">
        <v>27.653631284916202</v>
      </c>
    </row>
    <row r="341" spans="1:17" ht="10.050000000000001" customHeight="1" x14ac:dyDescent="0.2">
      <c r="A341" s="87" t="s">
        <v>168</v>
      </c>
      <c r="B341" s="102">
        <v>1320</v>
      </c>
      <c r="C341" s="102"/>
      <c r="D341" s="102">
        <v>2</v>
      </c>
      <c r="E341" s="103">
        <v>0.15174506828528073</v>
      </c>
      <c r="F341" s="103">
        <v>3.0842167243965601</v>
      </c>
      <c r="H341" s="98">
        <v>7</v>
      </c>
      <c r="I341" s="98" t="s">
        <v>354</v>
      </c>
      <c r="J341" s="98">
        <v>7</v>
      </c>
      <c r="K341" s="100"/>
      <c r="L341" s="87" t="s">
        <v>168</v>
      </c>
      <c r="M341" s="98">
        <v>-5</v>
      </c>
      <c r="O341" s="101">
        <v>26.81818181818182</v>
      </c>
      <c r="P341" s="101">
        <v>12.34848484848485</v>
      </c>
      <c r="Q341" s="101">
        <v>23.560606060606059</v>
      </c>
    </row>
    <row r="342" spans="1:17" ht="10.050000000000001" customHeight="1" x14ac:dyDescent="0.2">
      <c r="A342" s="87" t="s">
        <v>169</v>
      </c>
      <c r="B342" s="102">
        <v>1802</v>
      </c>
      <c r="C342" s="102"/>
      <c r="D342" s="102">
        <v>104</v>
      </c>
      <c r="E342" s="103">
        <v>6.1248527679623086</v>
      </c>
      <c r="F342" s="103">
        <v>1.9516590630526576</v>
      </c>
      <c r="H342" s="98">
        <v>15</v>
      </c>
      <c r="I342" s="98">
        <v>25</v>
      </c>
      <c r="J342" s="98">
        <v>-10</v>
      </c>
      <c r="K342" s="100"/>
      <c r="L342" s="87" t="s">
        <v>169</v>
      </c>
      <c r="M342" s="98">
        <v>114</v>
      </c>
      <c r="O342" s="101">
        <v>23.140954495005552</v>
      </c>
      <c r="P342" s="101">
        <v>17.591564927857934</v>
      </c>
      <c r="Q342" s="101">
        <v>26.637069922308548</v>
      </c>
    </row>
    <row r="343" spans="1:17" ht="10.050000000000001" customHeight="1" x14ac:dyDescent="0.2">
      <c r="A343" s="87" t="s">
        <v>170</v>
      </c>
      <c r="B343" s="102">
        <v>830</v>
      </c>
      <c r="C343" s="102"/>
      <c r="D343" s="102" t="s">
        <v>354</v>
      </c>
      <c r="E343" s="103" t="s">
        <v>354</v>
      </c>
      <c r="F343" s="103">
        <v>-0.56848781763472189</v>
      </c>
      <c r="H343" s="98">
        <v>5</v>
      </c>
      <c r="I343" s="98">
        <v>4</v>
      </c>
      <c r="J343" s="98">
        <v>1</v>
      </c>
      <c r="K343" s="100"/>
      <c r="L343" s="87" t="s">
        <v>170</v>
      </c>
      <c r="M343" s="98">
        <v>-1</v>
      </c>
      <c r="O343" s="101">
        <v>28.554216867469879</v>
      </c>
      <c r="P343" s="101">
        <v>13.734939759036143</v>
      </c>
      <c r="Q343" s="101">
        <v>32.53012048192771</v>
      </c>
    </row>
    <row r="344" spans="1:17" ht="10.050000000000001" customHeight="1" x14ac:dyDescent="0.2">
      <c r="A344" s="87" t="s">
        <v>171</v>
      </c>
      <c r="B344" s="102">
        <v>1049</v>
      </c>
      <c r="C344" s="102"/>
      <c r="D344" s="102">
        <v>130</v>
      </c>
      <c r="E344" s="103">
        <v>14.145810663764962</v>
      </c>
      <c r="F344" s="103">
        <v>4.4200161029759322</v>
      </c>
      <c r="G344" s="82"/>
      <c r="H344" s="98">
        <v>17</v>
      </c>
      <c r="I344" s="98">
        <v>1</v>
      </c>
      <c r="J344" s="98">
        <v>16</v>
      </c>
      <c r="K344" s="105"/>
      <c r="L344" s="87" t="s">
        <v>171</v>
      </c>
      <c r="M344" s="98">
        <v>114</v>
      </c>
      <c r="O344" s="101">
        <v>25.071496663489036</v>
      </c>
      <c r="P344" s="101">
        <v>14.108674928503337</v>
      </c>
      <c r="Q344" s="101">
        <v>29.551954242135363</v>
      </c>
    </row>
    <row r="345" spans="1:17" ht="10.050000000000001" customHeight="1" x14ac:dyDescent="0.2">
      <c r="A345" s="87" t="s">
        <v>236</v>
      </c>
      <c r="B345" s="102">
        <v>477</v>
      </c>
      <c r="C345" s="102"/>
      <c r="D345" s="102">
        <v>6</v>
      </c>
      <c r="E345" s="103">
        <v>1.2738853503184715</v>
      </c>
      <c r="F345" s="103">
        <v>-0.45494029653739831</v>
      </c>
      <c r="H345" s="98">
        <v>3</v>
      </c>
      <c r="I345" s="98">
        <v>1</v>
      </c>
      <c r="J345" s="98">
        <v>2</v>
      </c>
      <c r="K345" s="100"/>
      <c r="L345" s="87" t="s">
        <v>236</v>
      </c>
      <c r="M345" s="98">
        <v>4</v>
      </c>
      <c r="O345" s="101">
        <v>24.109014675052411</v>
      </c>
      <c r="P345" s="101">
        <v>15.513626834381553</v>
      </c>
      <c r="Q345" s="101">
        <v>27.044025157232703</v>
      </c>
    </row>
    <row r="346" spans="1:17" ht="10.050000000000001" customHeight="1" x14ac:dyDescent="0.2">
      <c r="A346" s="87" t="s">
        <v>237</v>
      </c>
      <c r="B346" s="102">
        <v>772</v>
      </c>
      <c r="C346" s="102"/>
      <c r="D346" s="102">
        <v>8</v>
      </c>
      <c r="E346" s="103">
        <v>1.0471204188481675</v>
      </c>
      <c r="F346" s="103">
        <v>0.93225180414333586</v>
      </c>
      <c r="G346" s="96"/>
      <c r="H346" s="98">
        <v>15</v>
      </c>
      <c r="I346" s="98">
        <v>1</v>
      </c>
      <c r="J346" s="98">
        <v>14</v>
      </c>
      <c r="K346" s="100"/>
      <c r="L346" s="87" t="s">
        <v>237</v>
      </c>
      <c r="M346" s="98">
        <v>-6</v>
      </c>
      <c r="O346" s="101">
        <v>25.647668393782386</v>
      </c>
      <c r="P346" s="101">
        <v>16.062176165803109</v>
      </c>
      <c r="Q346" s="101">
        <v>22.927461139896373</v>
      </c>
    </row>
    <row r="347" spans="1:17" ht="10.050000000000001" customHeight="1" x14ac:dyDescent="0.2">
      <c r="A347" s="87" t="s">
        <v>310</v>
      </c>
      <c r="B347" s="102">
        <v>352</v>
      </c>
      <c r="C347" s="102"/>
      <c r="D347" s="102">
        <v>-19</v>
      </c>
      <c r="E347" s="103">
        <v>-5.1212938005390836</v>
      </c>
      <c r="F347" s="103">
        <v>0.87476883986865595</v>
      </c>
      <c r="G347" s="96"/>
      <c r="H347" s="98">
        <v>3</v>
      </c>
      <c r="I347" s="98">
        <v>2</v>
      </c>
      <c r="J347" s="98">
        <v>1</v>
      </c>
      <c r="K347" s="100"/>
      <c r="L347" s="87" t="s">
        <v>310</v>
      </c>
      <c r="M347" s="98">
        <v>-20</v>
      </c>
      <c r="O347" s="101">
        <v>25.568181818181817</v>
      </c>
      <c r="P347" s="101">
        <v>17.329545454545457</v>
      </c>
      <c r="Q347" s="101">
        <v>16.477272727272727</v>
      </c>
    </row>
    <row r="348" spans="1:17" ht="10.050000000000001" customHeight="1" x14ac:dyDescent="0.2">
      <c r="A348" s="87" t="s">
        <v>172</v>
      </c>
      <c r="B348" s="102">
        <v>1155</v>
      </c>
      <c r="C348" s="102"/>
      <c r="D348" s="102">
        <v>30</v>
      </c>
      <c r="E348" s="103">
        <v>2.666666666666667</v>
      </c>
      <c r="F348" s="103">
        <v>3.9415065215082645</v>
      </c>
      <c r="G348" s="96"/>
      <c r="H348" s="98">
        <v>15</v>
      </c>
      <c r="I348" s="98">
        <v>2</v>
      </c>
      <c r="J348" s="98">
        <v>13</v>
      </c>
      <c r="K348" s="100"/>
      <c r="L348" s="87" t="s">
        <v>172</v>
      </c>
      <c r="M348" s="98">
        <v>17</v>
      </c>
      <c r="O348" s="101">
        <v>25.108225108225106</v>
      </c>
      <c r="P348" s="101">
        <v>14.545454545454545</v>
      </c>
      <c r="Q348" s="101">
        <v>30.38961038961039</v>
      </c>
    </row>
    <row r="349" spans="1:17" ht="10.050000000000001" customHeight="1" x14ac:dyDescent="0.2">
      <c r="A349" s="87" t="s">
        <v>173</v>
      </c>
      <c r="B349" s="102">
        <v>807</v>
      </c>
      <c r="C349" s="102"/>
      <c r="D349" s="102">
        <v>10</v>
      </c>
      <c r="E349" s="103">
        <v>1.2547051442910917</v>
      </c>
      <c r="F349" s="103">
        <v>9.1877805502945886</v>
      </c>
      <c r="G349" s="95"/>
      <c r="H349" s="98">
        <v>10</v>
      </c>
      <c r="I349" s="98" t="s">
        <v>354</v>
      </c>
      <c r="J349" s="98">
        <v>10</v>
      </c>
      <c r="K349" s="100"/>
      <c r="L349" s="87" t="s">
        <v>173</v>
      </c>
      <c r="M349" s="98" t="s">
        <v>354</v>
      </c>
      <c r="O349" s="101">
        <v>29.739776951672862</v>
      </c>
      <c r="P349" s="101">
        <v>11.028500619578686</v>
      </c>
      <c r="Q349" s="101">
        <v>35.315985130111528</v>
      </c>
    </row>
    <row r="350" spans="1:17" ht="10.050000000000001" customHeight="1" x14ac:dyDescent="0.2">
      <c r="A350" s="87" t="s">
        <v>174</v>
      </c>
      <c r="B350" s="102">
        <v>1174</v>
      </c>
      <c r="C350" s="102"/>
      <c r="D350" s="102">
        <v>-51</v>
      </c>
      <c r="E350" s="103">
        <v>-4.1632653061224492</v>
      </c>
      <c r="F350" s="103">
        <v>-0.60225191280061097</v>
      </c>
      <c r="H350" s="98">
        <v>6</v>
      </c>
      <c r="I350" s="98">
        <v>6</v>
      </c>
      <c r="J350" s="103" t="s">
        <v>354</v>
      </c>
      <c r="K350" s="100"/>
      <c r="L350" s="87" t="s">
        <v>174</v>
      </c>
      <c r="M350" s="98">
        <v>-51</v>
      </c>
      <c r="O350" s="101">
        <v>21.720613287904598</v>
      </c>
      <c r="P350" s="101">
        <v>16.183986371379895</v>
      </c>
      <c r="Q350" s="101">
        <v>25.042589437819419</v>
      </c>
    </row>
    <row r="351" spans="1:17" ht="10.050000000000001" customHeight="1" x14ac:dyDescent="0.2">
      <c r="A351" s="87" t="s">
        <v>175</v>
      </c>
      <c r="B351" s="102">
        <v>435</v>
      </c>
      <c r="C351" s="102"/>
      <c r="D351" s="102">
        <v>8</v>
      </c>
      <c r="E351" s="103">
        <v>1.873536299765808</v>
      </c>
      <c r="F351" s="103">
        <v>2.155675503905452</v>
      </c>
      <c r="H351" s="98">
        <v>1</v>
      </c>
      <c r="I351" s="98">
        <v>7</v>
      </c>
      <c r="J351" s="98">
        <v>-6</v>
      </c>
      <c r="K351" s="100"/>
      <c r="L351" s="87" t="s">
        <v>175</v>
      </c>
      <c r="M351" s="98">
        <v>14</v>
      </c>
      <c r="O351" s="101">
        <v>20.689655172413794</v>
      </c>
      <c r="P351" s="101">
        <v>17.241379310344829</v>
      </c>
      <c r="Q351" s="101">
        <v>19.770114942528735</v>
      </c>
    </row>
    <row r="352" spans="1:17" ht="10.050000000000001" customHeight="1" x14ac:dyDescent="0.2">
      <c r="A352" s="87" t="s">
        <v>176</v>
      </c>
      <c r="B352" s="102">
        <v>2591</v>
      </c>
      <c r="C352" s="102"/>
      <c r="D352" s="102">
        <v>67</v>
      </c>
      <c r="E352" s="103">
        <v>2.6545166402535658</v>
      </c>
      <c r="F352" s="103">
        <v>1.2164550007580432</v>
      </c>
      <c r="H352" s="98">
        <v>23</v>
      </c>
      <c r="I352" s="98">
        <v>9</v>
      </c>
      <c r="J352" s="98">
        <v>14</v>
      </c>
      <c r="K352" s="100"/>
      <c r="L352" s="87" t="s">
        <v>176</v>
      </c>
      <c r="M352" s="98">
        <v>53</v>
      </c>
      <c r="O352" s="101">
        <v>27.016595908915477</v>
      </c>
      <c r="P352" s="101">
        <v>17.136240833654959</v>
      </c>
      <c r="Q352" s="101">
        <v>33.809340023157084</v>
      </c>
    </row>
    <row r="353" spans="1:17" ht="10.050000000000001" customHeight="1" x14ac:dyDescent="0.2">
      <c r="A353" s="87" t="s">
        <v>177</v>
      </c>
      <c r="B353" s="102">
        <v>2936</v>
      </c>
      <c r="C353" s="102"/>
      <c r="D353" s="102">
        <v>44</v>
      </c>
      <c r="E353" s="103">
        <v>1.5214384508990317</v>
      </c>
      <c r="F353" s="103">
        <v>0.34412375893086988</v>
      </c>
      <c r="H353" s="98">
        <v>21</v>
      </c>
      <c r="I353" s="98">
        <v>20</v>
      </c>
      <c r="J353" s="98">
        <v>1</v>
      </c>
      <c r="K353" s="100"/>
      <c r="L353" s="87" t="s">
        <v>177</v>
      </c>
      <c r="M353" s="98">
        <v>43</v>
      </c>
      <c r="O353" s="101">
        <v>23.944141689373296</v>
      </c>
      <c r="P353" s="101">
        <v>18.324250681198912</v>
      </c>
      <c r="Q353" s="101">
        <v>36.920980926430516</v>
      </c>
    </row>
    <row r="354" spans="1:17" ht="10.050000000000001" customHeight="1" x14ac:dyDescent="0.2">
      <c r="A354" s="87" t="s">
        <v>178</v>
      </c>
      <c r="B354" s="102">
        <v>2044</v>
      </c>
      <c r="C354" s="102"/>
      <c r="D354" s="102">
        <v>-4</v>
      </c>
      <c r="E354" s="103">
        <v>-0.1953125</v>
      </c>
      <c r="F354" s="103">
        <v>0.86340861989888662</v>
      </c>
      <c r="H354" s="98">
        <v>8</v>
      </c>
      <c r="I354" s="98">
        <v>15</v>
      </c>
      <c r="J354" s="98">
        <v>-7</v>
      </c>
      <c r="K354" s="100"/>
      <c r="L354" s="87" t="s">
        <v>178</v>
      </c>
      <c r="M354" s="98">
        <v>3</v>
      </c>
      <c r="O354" s="101">
        <v>25.440313111545986</v>
      </c>
      <c r="P354" s="101">
        <v>18.835616438356166</v>
      </c>
      <c r="Q354" s="101">
        <v>28.082191780821919</v>
      </c>
    </row>
    <row r="355" spans="1:17" ht="10.050000000000001" customHeight="1" x14ac:dyDescent="0.2">
      <c r="A355" s="87" t="s">
        <v>179</v>
      </c>
      <c r="B355" s="102">
        <v>1141</v>
      </c>
      <c r="C355" s="102"/>
      <c r="D355" s="102">
        <v>27</v>
      </c>
      <c r="E355" s="103">
        <v>2.4236983842010771</v>
      </c>
      <c r="F355" s="103">
        <v>0.99297458541776074</v>
      </c>
      <c r="H355" s="98">
        <v>7</v>
      </c>
      <c r="I355" s="98">
        <v>6</v>
      </c>
      <c r="J355" s="98">
        <v>1</v>
      </c>
      <c r="K355" s="100"/>
      <c r="L355" s="87" t="s">
        <v>179</v>
      </c>
      <c r="M355" s="98">
        <v>26</v>
      </c>
      <c r="O355" s="101">
        <v>28.571428571428569</v>
      </c>
      <c r="P355" s="101">
        <v>12.883435582822086</v>
      </c>
      <c r="Q355" s="101">
        <v>27.51971954425942</v>
      </c>
    </row>
    <row r="356" spans="1:17" ht="10.050000000000001" customHeight="1" x14ac:dyDescent="0.2">
      <c r="A356" s="87" t="s">
        <v>180</v>
      </c>
      <c r="B356" s="102">
        <v>998</v>
      </c>
      <c r="C356" s="102"/>
      <c r="D356" s="102">
        <v>-16</v>
      </c>
      <c r="E356" s="103">
        <v>-1.5779092702169626</v>
      </c>
      <c r="F356" s="103">
        <v>-0.9351077847230771</v>
      </c>
      <c r="H356" s="98">
        <v>8</v>
      </c>
      <c r="I356" s="98">
        <v>8</v>
      </c>
      <c r="J356" s="103" t="s">
        <v>354</v>
      </c>
      <c r="K356" s="100"/>
      <c r="L356" s="87" t="s">
        <v>180</v>
      </c>
      <c r="M356" s="98">
        <v>-16</v>
      </c>
      <c r="O356" s="101">
        <v>24.248496993987974</v>
      </c>
      <c r="P356" s="101">
        <v>15.230460921843688</v>
      </c>
      <c r="Q356" s="101">
        <v>21.042084168336672</v>
      </c>
    </row>
    <row r="357" spans="1:17" ht="10.050000000000001" customHeight="1" x14ac:dyDescent="0.2">
      <c r="A357" s="87" t="s">
        <v>238</v>
      </c>
      <c r="B357" s="102">
        <v>636</v>
      </c>
      <c r="C357" s="102"/>
      <c r="D357" s="102">
        <v>24</v>
      </c>
      <c r="E357" s="103">
        <v>3.9215686274509802</v>
      </c>
      <c r="F357" s="103">
        <v>3.0986300662246613</v>
      </c>
      <c r="H357" s="98">
        <v>6</v>
      </c>
      <c r="I357" s="98">
        <v>6</v>
      </c>
      <c r="J357" s="103" t="s">
        <v>354</v>
      </c>
      <c r="K357" s="100"/>
      <c r="L357" s="87" t="s">
        <v>238</v>
      </c>
      <c r="M357" s="98">
        <v>24</v>
      </c>
      <c r="O357" s="101">
        <v>26.415094339622641</v>
      </c>
      <c r="P357" s="101">
        <v>13.20754716981132</v>
      </c>
      <c r="Q357" s="101">
        <v>33.80503144654088</v>
      </c>
    </row>
    <row r="358" spans="1:17" ht="10.050000000000001" customHeight="1" x14ac:dyDescent="0.2">
      <c r="A358" s="87" t="s">
        <v>239</v>
      </c>
      <c r="B358" s="102">
        <v>700</v>
      </c>
      <c r="C358" s="102"/>
      <c r="D358" s="102">
        <v>2</v>
      </c>
      <c r="E358" s="103">
        <v>0.28653295128939826</v>
      </c>
      <c r="F358" s="103">
        <v>0.97048473767884502</v>
      </c>
      <c r="H358" s="98">
        <v>5</v>
      </c>
      <c r="I358" s="98">
        <v>2</v>
      </c>
      <c r="J358" s="98">
        <v>3</v>
      </c>
      <c r="K358" s="100"/>
      <c r="L358" s="87" t="s">
        <v>239</v>
      </c>
      <c r="M358" s="98">
        <v>-1</v>
      </c>
      <c r="O358" s="101">
        <v>28.142857142857142</v>
      </c>
      <c r="P358" s="101">
        <v>11.428571428571429</v>
      </c>
      <c r="Q358" s="101">
        <v>26.714285714285712</v>
      </c>
    </row>
    <row r="359" spans="1:17" ht="10.050000000000001" customHeight="1" x14ac:dyDescent="0.2">
      <c r="A359" s="87" t="s">
        <v>311</v>
      </c>
      <c r="B359" s="102">
        <v>1469</v>
      </c>
      <c r="C359" s="102"/>
      <c r="D359" s="102">
        <v>7</v>
      </c>
      <c r="E359" s="103">
        <v>0.47879616963064298</v>
      </c>
      <c r="F359" s="103">
        <v>3.6320245472213353</v>
      </c>
      <c r="H359" s="98">
        <v>25</v>
      </c>
      <c r="I359" s="98">
        <v>4</v>
      </c>
      <c r="J359" s="98">
        <v>21</v>
      </c>
      <c r="K359" s="100"/>
      <c r="L359" s="87" t="s">
        <v>311</v>
      </c>
      <c r="M359" s="98">
        <v>-14</v>
      </c>
      <c r="O359" s="101">
        <v>27.365554799183116</v>
      </c>
      <c r="P359" s="101">
        <v>11.844792375765827</v>
      </c>
      <c r="Q359" s="101">
        <v>30.428863172226006</v>
      </c>
    </row>
    <row r="360" spans="1:17" ht="10.050000000000001" customHeight="1" x14ac:dyDescent="0.2">
      <c r="A360" s="87" t="s">
        <v>181</v>
      </c>
      <c r="B360" s="102">
        <v>3372</v>
      </c>
      <c r="C360" s="102"/>
      <c r="D360" s="102">
        <v>96</v>
      </c>
      <c r="E360" s="103">
        <v>2.9304029304029302</v>
      </c>
      <c r="F360" s="103">
        <v>2.4200999577862259</v>
      </c>
      <c r="H360" s="98">
        <v>33</v>
      </c>
      <c r="I360" s="98">
        <v>15</v>
      </c>
      <c r="J360" s="98">
        <v>18</v>
      </c>
      <c r="K360" s="100"/>
      <c r="L360" s="87" t="s">
        <v>181</v>
      </c>
      <c r="M360" s="98">
        <v>78</v>
      </c>
      <c r="O360" s="101">
        <v>28.202846975088967</v>
      </c>
      <c r="P360" s="101">
        <v>13.226571767497033</v>
      </c>
      <c r="Q360" s="101">
        <v>40.065243179122184</v>
      </c>
    </row>
    <row r="361" spans="1:17" ht="10.050000000000001" customHeight="1" x14ac:dyDescent="0.2">
      <c r="A361" s="87" t="s">
        <v>182</v>
      </c>
      <c r="B361" s="102">
        <v>1890</v>
      </c>
      <c r="C361" s="102"/>
      <c r="D361" s="102">
        <v>15</v>
      </c>
      <c r="E361" s="103">
        <v>0.8</v>
      </c>
      <c r="F361" s="103">
        <v>0.94695319320055038</v>
      </c>
      <c r="H361" s="98">
        <v>13</v>
      </c>
      <c r="I361" s="98">
        <v>9</v>
      </c>
      <c r="J361" s="98">
        <v>4</v>
      </c>
      <c r="K361" s="100"/>
      <c r="L361" s="87" t="s">
        <v>182</v>
      </c>
      <c r="M361" s="98">
        <v>11</v>
      </c>
      <c r="O361" s="101">
        <v>25.185185185185183</v>
      </c>
      <c r="P361" s="101">
        <v>17.61904761904762</v>
      </c>
      <c r="Q361" s="101">
        <v>31.058201058201057</v>
      </c>
    </row>
    <row r="362" spans="1:17" ht="10.050000000000001" customHeight="1" x14ac:dyDescent="0.2">
      <c r="A362" s="87" t="s">
        <v>240</v>
      </c>
      <c r="B362" s="102">
        <v>1131</v>
      </c>
      <c r="C362" s="102"/>
      <c r="D362" s="102">
        <v>57</v>
      </c>
      <c r="E362" s="103">
        <v>5.3072625698324023</v>
      </c>
      <c r="F362" s="103">
        <v>3.9463726209906458</v>
      </c>
      <c r="H362" s="98">
        <v>11</v>
      </c>
      <c r="I362" s="98">
        <v>5</v>
      </c>
      <c r="J362" s="98">
        <v>6</v>
      </c>
      <c r="K362" s="100"/>
      <c r="L362" s="87" t="s">
        <v>240</v>
      </c>
      <c r="M362" s="98">
        <v>51</v>
      </c>
      <c r="O362" s="101">
        <v>24.226348364279399</v>
      </c>
      <c r="P362" s="101">
        <v>12.1131741821397</v>
      </c>
      <c r="Q362" s="101">
        <v>28.558797524314766</v>
      </c>
    </row>
    <row r="363" spans="1:17" ht="10.050000000000001" customHeight="1" x14ac:dyDescent="0.2">
      <c r="A363" s="87" t="s">
        <v>183</v>
      </c>
      <c r="B363" s="102">
        <v>1204</v>
      </c>
      <c r="C363" s="102"/>
      <c r="D363" s="102">
        <v>-13</v>
      </c>
      <c r="E363" s="103">
        <v>-1.0682004930156122</v>
      </c>
      <c r="F363" s="103">
        <v>1.4026596612672693</v>
      </c>
      <c r="H363" s="98">
        <v>6</v>
      </c>
      <c r="I363" s="98">
        <v>5</v>
      </c>
      <c r="J363" s="98">
        <v>1</v>
      </c>
      <c r="K363" s="100"/>
      <c r="L363" s="87" t="s">
        <v>183</v>
      </c>
      <c r="M363" s="98">
        <v>-14</v>
      </c>
      <c r="O363" s="101">
        <v>24.252491694352159</v>
      </c>
      <c r="P363" s="101">
        <v>16.611295681063122</v>
      </c>
      <c r="Q363" s="101">
        <v>26.328903654485046</v>
      </c>
    </row>
    <row r="364" spans="1:17" ht="10.050000000000001" customHeight="1" x14ac:dyDescent="0.2">
      <c r="A364" s="87" t="s">
        <v>184</v>
      </c>
      <c r="B364" s="102">
        <v>971</v>
      </c>
      <c r="C364" s="102"/>
      <c r="D364" s="102">
        <v>23</v>
      </c>
      <c r="E364" s="103">
        <v>2.4261603375527425</v>
      </c>
      <c r="F364" s="103">
        <v>0.99722743420851412</v>
      </c>
      <c r="H364" s="98">
        <v>6</v>
      </c>
      <c r="I364" s="98">
        <v>2</v>
      </c>
      <c r="J364" s="98">
        <v>4</v>
      </c>
      <c r="K364" s="100"/>
      <c r="L364" s="87" t="s">
        <v>184</v>
      </c>
      <c r="M364" s="98">
        <v>19</v>
      </c>
      <c r="O364" s="101">
        <v>23.892893923789906</v>
      </c>
      <c r="P364" s="101">
        <v>16.992790937178167</v>
      </c>
      <c r="Q364" s="101">
        <v>28.939237899073124</v>
      </c>
    </row>
    <row r="365" spans="1:17" ht="10.050000000000001" customHeight="1" x14ac:dyDescent="0.2">
      <c r="A365" s="87" t="s">
        <v>185</v>
      </c>
      <c r="B365" s="102">
        <v>12663</v>
      </c>
      <c r="C365" s="102"/>
      <c r="D365" s="102">
        <v>181</v>
      </c>
      <c r="E365" s="103">
        <v>1.4500881269027399</v>
      </c>
      <c r="F365" s="103">
        <v>1.8288135805925032</v>
      </c>
      <c r="H365" s="98">
        <v>154</v>
      </c>
      <c r="I365" s="98">
        <v>42</v>
      </c>
      <c r="J365" s="98">
        <v>112</v>
      </c>
      <c r="K365" s="100"/>
      <c r="L365" s="87" t="s">
        <v>185</v>
      </c>
      <c r="M365" s="98">
        <v>69</v>
      </c>
      <c r="O365" s="101">
        <v>24.212271973466002</v>
      </c>
      <c r="P365" s="101">
        <v>11.016346837242359</v>
      </c>
      <c r="Q365" s="101">
        <v>35.354971175866702</v>
      </c>
    </row>
    <row r="366" spans="1:17" ht="10.050000000000001" customHeight="1" x14ac:dyDescent="0.2">
      <c r="A366" s="87" t="s">
        <v>186</v>
      </c>
      <c r="B366" s="102">
        <v>380</v>
      </c>
      <c r="C366" s="102"/>
      <c r="D366" s="102">
        <v>14</v>
      </c>
      <c r="E366" s="103">
        <v>3.8251366120218582</v>
      </c>
      <c r="F366" s="103">
        <v>0.91957067778207779</v>
      </c>
      <c r="H366" s="98">
        <v>3</v>
      </c>
      <c r="I366" s="98">
        <v>1</v>
      </c>
      <c r="J366" s="98">
        <v>2</v>
      </c>
      <c r="K366" s="100"/>
      <c r="L366" s="87" t="s">
        <v>186</v>
      </c>
      <c r="M366" s="98">
        <v>12</v>
      </c>
      <c r="O366" s="101">
        <v>28.157894736842103</v>
      </c>
      <c r="P366" s="101">
        <v>17.105263157894736</v>
      </c>
      <c r="Q366" s="101">
        <v>25.526315789473685</v>
      </c>
    </row>
    <row r="367" spans="1:17" ht="10.050000000000001" customHeight="1" x14ac:dyDescent="0.2">
      <c r="A367" s="87" t="s">
        <v>312</v>
      </c>
      <c r="B367" s="102">
        <v>463</v>
      </c>
      <c r="C367" s="102"/>
      <c r="D367" s="102">
        <v>22</v>
      </c>
      <c r="E367" s="103">
        <v>4.9886621315192743</v>
      </c>
      <c r="F367" s="103">
        <v>1.823524307971347</v>
      </c>
      <c r="H367" s="98">
        <v>3</v>
      </c>
      <c r="I367" s="98">
        <v>1</v>
      </c>
      <c r="J367" s="98">
        <v>2</v>
      </c>
      <c r="K367" s="100"/>
      <c r="L367" s="87" t="s">
        <v>312</v>
      </c>
      <c r="M367" s="98">
        <v>20</v>
      </c>
      <c r="O367" s="101">
        <v>22.030237580993521</v>
      </c>
      <c r="P367" s="101">
        <v>15.982721382289416</v>
      </c>
      <c r="Q367" s="101">
        <v>18.142548596112313</v>
      </c>
    </row>
    <row r="368" spans="1:17" ht="10.050000000000001" customHeight="1" x14ac:dyDescent="0.2">
      <c r="A368" s="87" t="s">
        <v>241</v>
      </c>
      <c r="B368" s="102">
        <v>633</v>
      </c>
      <c r="C368" s="102"/>
      <c r="D368" s="102">
        <v>25</v>
      </c>
      <c r="E368" s="103">
        <v>4.1118421052631584</v>
      </c>
      <c r="F368" s="103">
        <v>3.5766445981470607</v>
      </c>
      <c r="H368" s="98">
        <v>8</v>
      </c>
      <c r="I368" s="98" t="s">
        <v>354</v>
      </c>
      <c r="J368" s="98">
        <v>8</v>
      </c>
      <c r="K368" s="100"/>
      <c r="L368" s="87" t="s">
        <v>241</v>
      </c>
      <c r="M368" s="98">
        <v>17</v>
      </c>
      <c r="O368" s="101">
        <v>23.696682464454977</v>
      </c>
      <c r="P368" s="101">
        <v>11.058451816745656</v>
      </c>
      <c r="Q368" s="101">
        <v>35.8609794628752</v>
      </c>
    </row>
    <row r="369" spans="1:18" ht="10.050000000000001" customHeight="1" x14ac:dyDescent="0.2">
      <c r="A369" s="87" t="s">
        <v>24</v>
      </c>
      <c r="B369" s="102">
        <v>448</v>
      </c>
      <c r="C369" s="102"/>
      <c r="D369" s="102">
        <v>4</v>
      </c>
      <c r="E369" s="103">
        <v>0.90090090090090091</v>
      </c>
      <c r="F369" s="103">
        <v>1.4931978945393665</v>
      </c>
      <c r="H369" s="98">
        <v>3</v>
      </c>
      <c r="I369" s="98">
        <v>1</v>
      </c>
      <c r="J369" s="98">
        <v>2</v>
      </c>
      <c r="K369" s="100"/>
      <c r="L369" s="87" t="s">
        <v>24</v>
      </c>
      <c r="M369" s="98">
        <v>2</v>
      </c>
      <c r="O369" s="101">
        <v>24.107142857142858</v>
      </c>
      <c r="P369" s="101">
        <v>12.946428571428573</v>
      </c>
      <c r="Q369" s="101">
        <v>14.955357142857142</v>
      </c>
    </row>
    <row r="370" spans="1:18" ht="10.050000000000001" customHeight="1" thickBot="1" x14ac:dyDescent="0.25">
      <c r="A370" s="87"/>
      <c r="B370" s="102"/>
      <c r="C370" s="102"/>
      <c r="D370" s="102"/>
      <c r="E370" s="103"/>
      <c r="F370" s="103"/>
      <c r="H370" s="98"/>
      <c r="I370" s="98"/>
      <c r="J370" s="98"/>
      <c r="K370" s="100"/>
      <c r="L370" s="87"/>
      <c r="M370" s="98"/>
      <c r="O370" s="98"/>
      <c r="P370" s="98"/>
      <c r="Q370" s="98"/>
    </row>
    <row r="371" spans="1:18" ht="4.25" customHeight="1" x14ac:dyDescent="0.2">
      <c r="A371" s="206"/>
      <c r="B371" s="207"/>
      <c r="C371" s="207"/>
      <c r="D371" s="207"/>
      <c r="E371" s="208"/>
      <c r="F371" s="208"/>
      <c r="G371" s="209"/>
      <c r="H371" s="210"/>
      <c r="I371" s="210"/>
      <c r="J371" s="210"/>
      <c r="K371" s="100"/>
      <c r="L371" s="206"/>
      <c r="M371" s="210"/>
      <c r="N371" s="211"/>
      <c r="O371" s="210"/>
      <c r="P371" s="210"/>
      <c r="Q371" s="210"/>
    </row>
    <row r="372" spans="1:18" s="204" customFormat="1" ht="10.050000000000001" customHeight="1" x14ac:dyDescent="0.2">
      <c r="A372" s="194" t="s">
        <v>387</v>
      </c>
      <c r="B372" s="195"/>
      <c r="C372" s="195"/>
      <c r="D372" s="195"/>
      <c r="E372" s="196"/>
      <c r="F372" s="197"/>
      <c r="G372" s="198"/>
      <c r="H372" s="195"/>
      <c r="I372" s="195"/>
      <c r="J372" s="202" t="s">
        <v>319</v>
      </c>
      <c r="K372" s="200"/>
      <c r="L372" s="194" t="s">
        <v>387</v>
      </c>
      <c r="M372" s="195"/>
      <c r="N372" s="195"/>
      <c r="O372" s="205"/>
      <c r="P372" s="195"/>
      <c r="Q372" s="202" t="s">
        <v>319</v>
      </c>
      <c r="R372" s="203"/>
    </row>
    <row r="373" spans="1:18" ht="5.95" customHeight="1" x14ac:dyDescent="0.2">
      <c r="H373" s="89"/>
      <c r="I373" s="89"/>
      <c r="J373" s="89"/>
    </row>
    <row r="374" spans="1:18" s="96" customFormat="1" ht="8.4499999999999993" customHeight="1" x14ac:dyDescent="0.2">
      <c r="A374" s="144" t="s">
        <v>379</v>
      </c>
      <c r="B374" s="145" t="s">
        <v>318</v>
      </c>
      <c r="C374" s="145"/>
      <c r="D374" s="145"/>
      <c r="E374" s="146"/>
      <c r="F374" s="146" t="s">
        <v>320</v>
      </c>
      <c r="G374" s="147"/>
      <c r="H374" s="145" t="s">
        <v>326</v>
      </c>
      <c r="I374" s="145" t="s">
        <v>327</v>
      </c>
      <c r="J374" s="145" t="s">
        <v>381</v>
      </c>
      <c r="K374" s="97"/>
      <c r="L374" s="144" t="s">
        <v>379</v>
      </c>
      <c r="M374" s="145" t="s">
        <v>328</v>
      </c>
      <c r="N374" s="145"/>
      <c r="O374" s="145"/>
      <c r="P374" s="145"/>
      <c r="Q374" s="145" t="s">
        <v>383</v>
      </c>
    </row>
    <row r="375" spans="1:18" s="96" customFormat="1" ht="1.9" customHeight="1" x14ac:dyDescent="0.2">
      <c r="A375" s="144"/>
      <c r="B375" s="145"/>
      <c r="C375" s="145"/>
      <c r="D375" s="149"/>
      <c r="E375" s="150"/>
      <c r="F375" s="150"/>
      <c r="G375" s="147"/>
      <c r="H375" s="145"/>
      <c r="I375" s="145"/>
      <c r="J375" s="145"/>
      <c r="K375" s="97"/>
      <c r="L375" s="144"/>
      <c r="M375" s="145"/>
      <c r="N375" s="145"/>
      <c r="O375" s="149"/>
      <c r="P375" s="149"/>
      <c r="Q375" s="149"/>
    </row>
    <row r="376" spans="1:18" s="96" customFormat="1" ht="1.9" customHeight="1" x14ac:dyDescent="0.2">
      <c r="A376" s="144"/>
      <c r="B376" s="145"/>
      <c r="C376" s="145"/>
      <c r="D376" s="145"/>
      <c r="E376" s="146"/>
      <c r="F376" s="146"/>
      <c r="G376" s="147"/>
      <c r="H376" s="145"/>
      <c r="I376" s="145"/>
      <c r="J376" s="145"/>
      <c r="K376" s="97"/>
      <c r="L376" s="144"/>
      <c r="M376" s="145"/>
      <c r="N376" s="145"/>
      <c r="O376" s="145"/>
      <c r="P376" s="145"/>
      <c r="Q376" s="145"/>
    </row>
    <row r="377" spans="1:18" s="96" customFormat="1" ht="9.4" customHeight="1" x14ac:dyDescent="0.2">
      <c r="A377" s="144" t="s">
        <v>380</v>
      </c>
      <c r="B377" s="145" t="s">
        <v>333</v>
      </c>
      <c r="C377" s="145"/>
      <c r="D377" s="145" t="s">
        <v>336</v>
      </c>
      <c r="E377" s="146" t="s">
        <v>338</v>
      </c>
      <c r="F377" s="146" t="s">
        <v>337</v>
      </c>
      <c r="G377" s="145"/>
      <c r="H377" s="145"/>
      <c r="I377" s="145"/>
      <c r="J377" s="145" t="s">
        <v>382</v>
      </c>
      <c r="K377" s="97"/>
      <c r="L377" s="144" t="s">
        <v>380</v>
      </c>
      <c r="M377" s="145" t="s">
        <v>377</v>
      </c>
      <c r="N377" s="145"/>
      <c r="O377" s="145" t="s">
        <v>385</v>
      </c>
      <c r="P377" s="145" t="s">
        <v>355</v>
      </c>
      <c r="Q377" s="145" t="s">
        <v>384</v>
      </c>
    </row>
    <row r="378" spans="1:18" s="94" customFormat="1" ht="8.4499999999999993" customHeight="1" x14ac:dyDescent="0.2">
      <c r="A378" s="144"/>
      <c r="B378" s="145"/>
      <c r="C378" s="145"/>
      <c r="D378" s="145"/>
      <c r="E378" s="146"/>
      <c r="F378" s="146" t="s">
        <v>389</v>
      </c>
      <c r="G378" s="145"/>
      <c r="H378" s="145"/>
      <c r="I378" s="145"/>
      <c r="J378" s="145"/>
      <c r="K378" s="97"/>
      <c r="L378" s="144"/>
      <c r="M378" s="145"/>
      <c r="N378" s="145"/>
      <c r="O378" s="145"/>
      <c r="P378" s="145"/>
      <c r="Q378" s="145"/>
    </row>
    <row r="379" spans="1:18" ht="10.050000000000001" customHeight="1" x14ac:dyDescent="0.2">
      <c r="A379" s="87"/>
      <c r="B379" s="110"/>
      <c r="C379" s="110"/>
      <c r="D379" s="110"/>
      <c r="E379" s="111"/>
      <c r="F379" s="111"/>
      <c r="H379" s="98"/>
      <c r="I379" s="98"/>
      <c r="J379" s="98"/>
      <c r="K379" s="100"/>
      <c r="L379" s="87"/>
      <c r="O379" s="98"/>
      <c r="P379" s="98"/>
      <c r="Q379" s="98"/>
    </row>
    <row r="380" spans="1:18" ht="10.050000000000001" customHeight="1" x14ac:dyDescent="0.2">
      <c r="A380" s="87" t="s">
        <v>187</v>
      </c>
      <c r="B380" s="102">
        <v>1778</v>
      </c>
      <c r="C380" s="102"/>
      <c r="D380" s="102">
        <v>3</v>
      </c>
      <c r="E380" s="103">
        <v>0.16901408450704225</v>
      </c>
      <c r="F380" s="103">
        <v>1.4686262422469953</v>
      </c>
      <c r="H380" s="98">
        <v>15</v>
      </c>
      <c r="I380" s="98">
        <v>19</v>
      </c>
      <c r="J380" s="98">
        <v>-4</v>
      </c>
      <c r="K380" s="100"/>
      <c r="L380" s="87" t="s">
        <v>187</v>
      </c>
      <c r="M380" s="98">
        <v>7</v>
      </c>
      <c r="O380" s="101">
        <v>26.265466816647919</v>
      </c>
      <c r="P380" s="101">
        <v>16.422947131608549</v>
      </c>
      <c r="Q380" s="101">
        <v>33.239595050618668</v>
      </c>
    </row>
    <row r="381" spans="1:18" ht="9.5500000000000007" customHeight="1" x14ac:dyDescent="0.2">
      <c r="A381" s="87" t="s">
        <v>242</v>
      </c>
      <c r="B381" s="102">
        <v>2594</v>
      </c>
      <c r="C381" s="102"/>
      <c r="D381" s="102">
        <v>-8</v>
      </c>
      <c r="E381" s="103">
        <v>-0.30745580322828592</v>
      </c>
      <c r="F381" s="103">
        <v>1.2564946112698205</v>
      </c>
      <c r="H381" s="98">
        <v>36</v>
      </c>
      <c r="I381" s="98">
        <v>16</v>
      </c>
      <c r="J381" s="98">
        <v>20</v>
      </c>
      <c r="K381" s="100"/>
      <c r="L381" s="87" t="s">
        <v>242</v>
      </c>
      <c r="M381" s="98">
        <v>-28</v>
      </c>
      <c r="O381" s="101">
        <v>26.522744795682346</v>
      </c>
      <c r="P381" s="101">
        <v>14.417887432536622</v>
      </c>
      <c r="Q381" s="101">
        <v>29.876638396299153</v>
      </c>
    </row>
    <row r="382" spans="1:18" ht="9.5500000000000007" customHeight="1" x14ac:dyDescent="0.2">
      <c r="A382" s="87" t="s">
        <v>166</v>
      </c>
      <c r="B382" s="102">
        <v>19861</v>
      </c>
      <c r="C382" s="102"/>
      <c r="D382" s="102">
        <v>229</v>
      </c>
      <c r="E382" s="103">
        <v>1.1664629176854115</v>
      </c>
      <c r="F382" s="103">
        <v>1.6472810726343212</v>
      </c>
      <c r="G382" s="95"/>
      <c r="H382" s="98">
        <v>266</v>
      </c>
      <c r="I382" s="98">
        <v>112</v>
      </c>
      <c r="J382" s="98">
        <v>154</v>
      </c>
      <c r="K382" s="100"/>
      <c r="L382" s="87" t="s">
        <v>166</v>
      </c>
      <c r="M382" s="98">
        <v>75</v>
      </c>
      <c r="O382" s="101">
        <v>21.03116660792508</v>
      </c>
      <c r="P382" s="101">
        <v>15.663863853783797</v>
      </c>
      <c r="Q382" s="101">
        <v>39.746236342580936</v>
      </c>
    </row>
    <row r="383" spans="1:18" ht="10.050000000000001" customHeight="1" x14ac:dyDescent="0.2">
      <c r="A383" s="87" t="s">
        <v>243</v>
      </c>
      <c r="B383" s="102">
        <v>1464</v>
      </c>
      <c r="C383" s="102"/>
      <c r="D383" s="102">
        <v>69</v>
      </c>
      <c r="E383" s="103">
        <v>4.946236559139785</v>
      </c>
      <c r="F383" s="103">
        <v>1.8466910898625732</v>
      </c>
      <c r="G383" s="95"/>
      <c r="H383" s="98">
        <v>8</v>
      </c>
      <c r="I383" s="98">
        <v>4</v>
      </c>
      <c r="J383" s="98">
        <v>4</v>
      </c>
      <c r="K383" s="100"/>
      <c r="L383" s="87" t="s">
        <v>243</v>
      </c>
      <c r="M383" s="98">
        <v>65</v>
      </c>
      <c r="O383" s="101">
        <v>24.726775956284154</v>
      </c>
      <c r="P383" s="101">
        <v>16.120218579234972</v>
      </c>
      <c r="Q383" s="101">
        <v>31.079234972677593</v>
      </c>
    </row>
    <row r="384" spans="1:18" ht="10.050000000000001" customHeight="1" x14ac:dyDescent="0.2">
      <c r="A384" s="87" t="s">
        <v>188</v>
      </c>
      <c r="B384" s="102">
        <v>3976</v>
      </c>
      <c r="C384" s="102"/>
      <c r="D384" s="102">
        <v>46</v>
      </c>
      <c r="E384" s="103">
        <v>1.1704834605597965</v>
      </c>
      <c r="F384" s="103">
        <v>0.70375223434913092</v>
      </c>
      <c r="G384" s="102"/>
      <c r="H384" s="102">
        <v>28</v>
      </c>
      <c r="I384" s="102">
        <v>13</v>
      </c>
      <c r="J384" s="102">
        <v>15</v>
      </c>
      <c r="K384" s="102"/>
      <c r="L384" s="87" t="s">
        <v>188</v>
      </c>
      <c r="M384" s="98">
        <v>31</v>
      </c>
      <c r="O384" s="101">
        <v>23.767605633802816</v>
      </c>
      <c r="P384" s="101">
        <v>16.37323943661972</v>
      </c>
      <c r="Q384" s="101">
        <v>28.973843058350102</v>
      </c>
    </row>
    <row r="385" spans="1:17" ht="10.050000000000001" customHeight="1" x14ac:dyDescent="0.2">
      <c r="A385" s="87" t="s">
        <v>313</v>
      </c>
      <c r="B385" s="98">
        <v>1104</v>
      </c>
      <c r="C385" s="98"/>
      <c r="D385" s="98">
        <v>47</v>
      </c>
      <c r="E385" s="91">
        <v>4.4465468306527907</v>
      </c>
      <c r="F385" s="91">
        <v>1.4960268155208567</v>
      </c>
      <c r="H385" s="98">
        <v>9</v>
      </c>
      <c r="I385" s="98">
        <v>6</v>
      </c>
      <c r="J385" s="98">
        <v>3</v>
      </c>
      <c r="K385" s="100"/>
      <c r="L385" s="87" t="s">
        <v>313</v>
      </c>
      <c r="M385" s="98">
        <v>44</v>
      </c>
      <c r="O385" s="101">
        <v>24.818840579710145</v>
      </c>
      <c r="P385" s="101">
        <v>12.862318840579709</v>
      </c>
      <c r="Q385" s="101">
        <v>25</v>
      </c>
    </row>
    <row r="386" spans="1:17" ht="10.050000000000001" customHeight="1" x14ac:dyDescent="0.2">
      <c r="A386" s="87" t="s">
        <v>234</v>
      </c>
      <c r="B386" s="98">
        <v>6047</v>
      </c>
      <c r="C386" s="98"/>
      <c r="D386" s="98">
        <v>147</v>
      </c>
      <c r="E386" s="91">
        <v>2.4915254237288136</v>
      </c>
      <c r="F386" s="91">
        <v>1.0088252462777891</v>
      </c>
      <c r="H386" s="98">
        <v>72</v>
      </c>
      <c r="I386" s="98">
        <v>33</v>
      </c>
      <c r="J386" s="98">
        <v>39</v>
      </c>
      <c r="K386" s="100"/>
      <c r="L386" s="87" t="s">
        <v>234</v>
      </c>
      <c r="M386" s="98">
        <v>108</v>
      </c>
      <c r="O386" s="101">
        <v>27.352406151810815</v>
      </c>
      <c r="P386" s="101">
        <v>14.75111625599471</v>
      </c>
      <c r="Q386" s="101">
        <v>44.931370927732758</v>
      </c>
    </row>
    <row r="387" spans="1:17" ht="10.050000000000001" customHeight="1" x14ac:dyDescent="0.2">
      <c r="A387" s="87" t="s">
        <v>314</v>
      </c>
      <c r="B387" s="102">
        <v>2406</v>
      </c>
      <c r="C387" s="102"/>
      <c r="D387" s="102">
        <v>66</v>
      </c>
      <c r="E387" s="103">
        <v>2.8205128205128207</v>
      </c>
      <c r="F387" s="103">
        <v>3.4061197700223866</v>
      </c>
      <c r="H387" s="98">
        <v>30</v>
      </c>
      <c r="I387" s="98">
        <v>17</v>
      </c>
      <c r="J387" s="98">
        <v>13</v>
      </c>
      <c r="K387" s="100"/>
      <c r="L387" s="87" t="s">
        <v>314</v>
      </c>
      <c r="M387" s="98">
        <v>53</v>
      </c>
      <c r="O387" s="101">
        <v>19.534497090606816</v>
      </c>
      <c r="P387" s="101">
        <v>15.045719035743973</v>
      </c>
      <c r="Q387" s="101">
        <v>32.793017456359102</v>
      </c>
    </row>
    <row r="388" spans="1:17" ht="10.050000000000001" customHeight="1" x14ac:dyDescent="0.2">
      <c r="A388" s="87" t="s">
        <v>27</v>
      </c>
      <c r="B388" s="102">
        <v>949</v>
      </c>
      <c r="C388" s="102"/>
      <c r="D388" s="102">
        <v>-2</v>
      </c>
      <c r="E388" s="103">
        <v>-0.2103049421661409</v>
      </c>
      <c r="F388" s="103">
        <v>0.14818015913464766</v>
      </c>
      <c r="H388" s="98">
        <v>9</v>
      </c>
      <c r="I388" s="98">
        <v>9</v>
      </c>
      <c r="J388" s="103" t="s">
        <v>354</v>
      </c>
      <c r="K388" s="105"/>
      <c r="L388" s="87" t="s">
        <v>27</v>
      </c>
      <c r="M388" s="98">
        <v>-2</v>
      </c>
      <c r="O388" s="101">
        <v>25.079030558482611</v>
      </c>
      <c r="P388" s="101">
        <v>15.279241306638566</v>
      </c>
      <c r="Q388" s="101">
        <v>22.866174920969442</v>
      </c>
    </row>
    <row r="389" spans="1:17" ht="10.050000000000001" customHeight="1" x14ac:dyDescent="0.2">
      <c r="A389" s="87" t="s">
        <v>189</v>
      </c>
      <c r="B389" s="102">
        <v>481</v>
      </c>
      <c r="C389" s="102"/>
      <c r="D389" s="102">
        <v>24</v>
      </c>
      <c r="E389" s="103">
        <v>5.2516411378555796</v>
      </c>
      <c r="F389" s="103">
        <v>2.2669547979581983</v>
      </c>
      <c r="H389" s="98">
        <v>5</v>
      </c>
      <c r="I389" s="98">
        <v>2</v>
      </c>
      <c r="J389" s="98">
        <v>3</v>
      </c>
      <c r="K389" s="100"/>
      <c r="L389" s="87" t="s">
        <v>189</v>
      </c>
      <c r="M389" s="98">
        <v>21</v>
      </c>
      <c r="O389" s="101">
        <v>23.076923076923077</v>
      </c>
      <c r="P389" s="101">
        <v>20.166320166320169</v>
      </c>
      <c r="Q389" s="101">
        <v>25.571725571725572</v>
      </c>
    </row>
    <row r="390" spans="1:17" ht="10.050000000000001" customHeight="1" x14ac:dyDescent="0.2">
      <c r="A390" s="87" t="s">
        <v>190</v>
      </c>
      <c r="B390" s="102">
        <v>1448</v>
      </c>
      <c r="C390" s="102"/>
      <c r="D390" s="102">
        <v>-63</v>
      </c>
      <c r="E390" s="103">
        <v>-4.1694242223692921</v>
      </c>
      <c r="F390" s="103">
        <v>0.89363235081618697</v>
      </c>
      <c r="H390" s="98">
        <v>11</v>
      </c>
      <c r="I390" s="98">
        <v>6</v>
      </c>
      <c r="J390" s="98">
        <v>5</v>
      </c>
      <c r="K390" s="100"/>
      <c r="L390" s="87" t="s">
        <v>190</v>
      </c>
      <c r="M390" s="98">
        <v>-68</v>
      </c>
      <c r="O390" s="101">
        <v>26.657458563535911</v>
      </c>
      <c r="P390" s="101">
        <v>17.817679558011047</v>
      </c>
      <c r="Q390" s="101">
        <v>30.939226519337016</v>
      </c>
    </row>
    <row r="391" spans="1:17" ht="10.050000000000001" customHeight="1" x14ac:dyDescent="0.2">
      <c r="A391" s="87" t="s">
        <v>244</v>
      </c>
      <c r="B391" s="102">
        <v>230</v>
      </c>
      <c r="C391" s="102"/>
      <c r="D391" s="102">
        <v>2</v>
      </c>
      <c r="E391" s="103">
        <v>0.8771929824561403</v>
      </c>
      <c r="F391" s="103">
        <v>0.35150251927753562</v>
      </c>
      <c r="H391" s="98">
        <v>2</v>
      </c>
      <c r="I391" s="98">
        <v>4</v>
      </c>
      <c r="J391" s="98">
        <v>-2</v>
      </c>
      <c r="K391" s="100"/>
      <c r="L391" s="87" t="s">
        <v>244</v>
      </c>
      <c r="M391" s="98">
        <v>4</v>
      </c>
      <c r="O391" s="101">
        <v>23.478260869565219</v>
      </c>
      <c r="P391" s="101">
        <v>15.65217391304348</v>
      </c>
      <c r="Q391" s="101">
        <v>23.913043478260871</v>
      </c>
    </row>
    <row r="392" spans="1:17" ht="10.050000000000001" customHeight="1" x14ac:dyDescent="0.2">
      <c r="A392" s="87" t="s">
        <v>191</v>
      </c>
      <c r="B392" s="102">
        <v>1394</v>
      </c>
      <c r="C392" s="102"/>
      <c r="D392" s="102">
        <v>-3</v>
      </c>
      <c r="E392" s="103">
        <v>-0.21474588403722264</v>
      </c>
      <c r="F392" s="103">
        <v>0.64351612246571488</v>
      </c>
      <c r="H392" s="98">
        <v>10</v>
      </c>
      <c r="I392" s="98">
        <v>4</v>
      </c>
      <c r="J392" s="98">
        <v>6</v>
      </c>
      <c r="K392" s="100"/>
      <c r="L392" s="87" t="s">
        <v>191</v>
      </c>
      <c r="M392" s="98">
        <v>-9</v>
      </c>
      <c r="O392" s="101">
        <v>28.04878048780488</v>
      </c>
      <c r="P392" s="101">
        <v>14.490674318507891</v>
      </c>
      <c r="Q392" s="101">
        <v>25.251076040172165</v>
      </c>
    </row>
    <row r="393" spans="1:17" ht="10.050000000000001" customHeight="1" x14ac:dyDescent="0.2">
      <c r="A393" s="87" t="s">
        <v>192</v>
      </c>
      <c r="B393" s="102">
        <v>1243</v>
      </c>
      <c r="C393" s="102"/>
      <c r="D393" s="102">
        <v>5</v>
      </c>
      <c r="E393" s="103">
        <v>0.40387722132471726</v>
      </c>
      <c r="F393" s="103">
        <v>0.34136034748100119</v>
      </c>
      <c r="H393" s="98">
        <v>7</v>
      </c>
      <c r="I393" s="98">
        <v>4</v>
      </c>
      <c r="J393" s="98">
        <v>3</v>
      </c>
      <c r="K393" s="100"/>
      <c r="L393" s="87" t="s">
        <v>192</v>
      </c>
      <c r="M393" s="98">
        <v>2</v>
      </c>
      <c r="O393" s="101">
        <v>27.594529364440866</v>
      </c>
      <c r="P393" s="101">
        <v>13.032984714400644</v>
      </c>
      <c r="Q393" s="101">
        <v>18.101367658889782</v>
      </c>
    </row>
    <row r="394" spans="1:17" ht="10.050000000000001" customHeight="1" x14ac:dyDescent="0.2">
      <c r="A394" s="87" t="s">
        <v>193</v>
      </c>
      <c r="B394" s="102">
        <v>882</v>
      </c>
      <c r="C394" s="102"/>
      <c r="D394" s="102">
        <v>119</v>
      </c>
      <c r="E394" s="103">
        <v>15.596330275229359</v>
      </c>
      <c r="F394" s="103">
        <v>3.2955147863544809</v>
      </c>
      <c r="H394" s="98">
        <v>3</v>
      </c>
      <c r="I394" s="98">
        <v>3</v>
      </c>
      <c r="J394" s="103" t="s">
        <v>354</v>
      </c>
      <c r="K394" s="100"/>
      <c r="L394" s="87" t="s">
        <v>193</v>
      </c>
      <c r="M394" s="98">
        <v>119</v>
      </c>
      <c r="O394" s="101">
        <v>23.015873015873016</v>
      </c>
      <c r="P394" s="101">
        <v>12.585034013605442</v>
      </c>
      <c r="Q394" s="101">
        <v>29.705215419501137</v>
      </c>
    </row>
    <row r="395" spans="1:17" ht="10.050000000000001" customHeight="1" x14ac:dyDescent="0.2">
      <c r="A395" s="87" t="s">
        <v>245</v>
      </c>
      <c r="B395" s="102">
        <v>349</v>
      </c>
      <c r="C395" s="102"/>
      <c r="D395" s="102">
        <v>-3</v>
      </c>
      <c r="E395" s="103">
        <v>-0.85227272727272718</v>
      </c>
      <c r="F395" s="103">
        <v>-0.17103862984796381</v>
      </c>
      <c r="H395" s="98">
        <v>5</v>
      </c>
      <c r="I395" s="98">
        <v>3</v>
      </c>
      <c r="J395" s="98">
        <v>2</v>
      </c>
      <c r="K395" s="100"/>
      <c r="L395" s="87" t="s">
        <v>245</v>
      </c>
      <c r="M395" s="98">
        <v>-5</v>
      </c>
      <c r="O395" s="101">
        <v>26.93409742120344</v>
      </c>
      <c r="P395" s="101">
        <v>10.601719197707736</v>
      </c>
      <c r="Q395" s="101">
        <v>17.191977077363894</v>
      </c>
    </row>
    <row r="396" spans="1:17" ht="10.050000000000001" customHeight="1" x14ac:dyDescent="0.2">
      <c r="A396" s="87"/>
      <c r="B396" s="102"/>
      <c r="C396" s="102"/>
      <c r="D396" s="102"/>
      <c r="E396" s="103"/>
      <c r="F396" s="103"/>
      <c r="H396" s="98"/>
      <c r="I396" s="98"/>
      <c r="J396" s="98"/>
      <c r="K396" s="100"/>
      <c r="L396" s="87"/>
      <c r="M396" s="98"/>
      <c r="O396" s="101"/>
      <c r="P396" s="101"/>
      <c r="Q396" s="101"/>
    </row>
    <row r="397" spans="1:17" s="116" customFormat="1" ht="10.050000000000001" customHeight="1" x14ac:dyDescent="0.2">
      <c r="B397" s="117"/>
      <c r="C397" s="117"/>
      <c r="D397" s="117"/>
      <c r="E397" s="118"/>
      <c r="F397" s="118"/>
      <c r="G397" s="119"/>
      <c r="H397" s="117"/>
      <c r="I397" s="117"/>
      <c r="J397" s="117"/>
      <c r="K397" s="119"/>
      <c r="M397" s="78"/>
      <c r="N397" s="117"/>
      <c r="O397" s="99"/>
      <c r="P397" s="99"/>
      <c r="Q397" s="99"/>
    </row>
    <row r="398" spans="1:17" s="188" customFormat="1" ht="10.050000000000001" customHeight="1" x14ac:dyDescent="0.2">
      <c r="A398" s="173" t="s">
        <v>317</v>
      </c>
      <c r="B398" s="174">
        <v>72170</v>
      </c>
      <c r="C398" s="174"/>
      <c r="D398" s="174">
        <v>938</v>
      </c>
      <c r="E398" s="175">
        <v>1.3168238993710693</v>
      </c>
      <c r="F398" s="175">
        <v>1.3340199954676724</v>
      </c>
      <c r="G398" s="186"/>
      <c r="H398" s="174">
        <v>802</v>
      </c>
      <c r="I398" s="174">
        <v>429</v>
      </c>
      <c r="J398" s="174">
        <v>373</v>
      </c>
      <c r="K398" s="174"/>
      <c r="L398" s="173" t="s">
        <v>317</v>
      </c>
      <c r="M398" s="176">
        <v>565</v>
      </c>
      <c r="N398" s="187"/>
      <c r="O398" s="178">
        <v>21.438270749618955</v>
      </c>
      <c r="P398" s="178">
        <v>15.262574476929473</v>
      </c>
      <c r="Q398" s="178">
        <v>45.646390466953029</v>
      </c>
    </row>
    <row r="399" spans="1:17" ht="10.050000000000001" customHeight="1" x14ac:dyDescent="0.2">
      <c r="A399" s="87"/>
      <c r="B399" s="102"/>
      <c r="C399" s="102"/>
      <c r="D399" s="102"/>
      <c r="E399" s="103"/>
      <c r="F399" s="103"/>
      <c r="G399" s="82"/>
      <c r="H399" s="98"/>
      <c r="I399" s="98"/>
      <c r="J399" s="98"/>
      <c r="K399" s="100"/>
      <c r="L399" s="87"/>
      <c r="M399" s="98"/>
      <c r="O399" s="101"/>
      <c r="P399" s="101"/>
      <c r="Q399" s="101"/>
    </row>
    <row r="400" spans="1:17" ht="10.050000000000001" customHeight="1" x14ac:dyDescent="0.2">
      <c r="A400" s="87" t="s">
        <v>367</v>
      </c>
      <c r="B400" s="102">
        <v>8215</v>
      </c>
      <c r="C400" s="102"/>
      <c r="D400" s="102">
        <v>7</v>
      </c>
      <c r="E400" s="103">
        <v>8.5282651072124752E-2</v>
      </c>
      <c r="F400" s="103">
        <v>0.49415625314164213</v>
      </c>
      <c r="H400" s="98">
        <v>90</v>
      </c>
      <c r="I400" s="98">
        <v>30</v>
      </c>
      <c r="J400" s="98">
        <v>60</v>
      </c>
      <c r="K400" s="100"/>
      <c r="L400" s="87" t="s">
        <v>367</v>
      </c>
      <c r="M400" s="98">
        <v>-53</v>
      </c>
      <c r="O400" s="101">
        <v>21.935483870967744</v>
      </c>
      <c r="P400" s="101">
        <v>14.205721241631162</v>
      </c>
      <c r="Q400" s="101">
        <v>36.762020693852712</v>
      </c>
    </row>
    <row r="401" spans="1:17" ht="10.050000000000001" customHeight="1" x14ac:dyDescent="0.2">
      <c r="A401" s="87" t="s">
        <v>119</v>
      </c>
      <c r="B401" s="102">
        <v>7374</v>
      </c>
      <c r="C401" s="102"/>
      <c r="D401" s="102">
        <v>205</v>
      </c>
      <c r="E401" s="103">
        <v>2.8595341051750593</v>
      </c>
      <c r="F401" s="103">
        <v>1.6279817990385137</v>
      </c>
      <c r="G401" s="96"/>
      <c r="H401" s="98">
        <v>98</v>
      </c>
      <c r="I401" s="98">
        <v>29</v>
      </c>
      <c r="J401" s="98">
        <v>69</v>
      </c>
      <c r="K401" s="100"/>
      <c r="L401" s="87" t="s">
        <v>119</v>
      </c>
      <c r="M401" s="98">
        <v>136</v>
      </c>
      <c r="O401" s="101">
        <v>23.555736371033362</v>
      </c>
      <c r="P401" s="101">
        <v>11.852454570111201</v>
      </c>
      <c r="Q401" s="101">
        <v>51.573094656902626</v>
      </c>
    </row>
    <row r="402" spans="1:17" ht="10.050000000000001" customHeight="1" x14ac:dyDescent="0.2">
      <c r="A402" s="87" t="s">
        <v>101</v>
      </c>
      <c r="B402" s="102">
        <v>7542</v>
      </c>
      <c r="C402" s="102"/>
      <c r="D402" s="102">
        <v>135</v>
      </c>
      <c r="E402" s="103">
        <v>1.8226002430133657</v>
      </c>
      <c r="F402" s="103">
        <v>1.252281775769748</v>
      </c>
      <c r="G402" s="96"/>
      <c r="H402" s="98">
        <v>95</v>
      </c>
      <c r="I402" s="98">
        <v>42</v>
      </c>
      <c r="J402" s="98">
        <v>53</v>
      </c>
      <c r="K402" s="100"/>
      <c r="L402" s="87" t="s">
        <v>101</v>
      </c>
      <c r="M402" s="98">
        <v>82</v>
      </c>
      <c r="O402" s="101">
        <v>23.601166799257491</v>
      </c>
      <c r="P402" s="101">
        <v>13.365155131264917</v>
      </c>
      <c r="Q402" s="101">
        <v>43.237867939538582</v>
      </c>
    </row>
    <row r="403" spans="1:17" ht="10.050000000000001" customHeight="1" x14ac:dyDescent="0.2">
      <c r="A403" s="87" t="s">
        <v>125</v>
      </c>
      <c r="B403" s="102">
        <v>12288</v>
      </c>
      <c r="C403" s="102"/>
      <c r="D403" s="102">
        <v>107</v>
      </c>
      <c r="E403" s="103">
        <v>0.87841720712585181</v>
      </c>
      <c r="F403" s="103">
        <v>2.1558158338214284</v>
      </c>
      <c r="G403" s="96"/>
      <c r="H403" s="98">
        <v>122</v>
      </c>
      <c r="I403" s="98">
        <v>87</v>
      </c>
      <c r="J403" s="98">
        <v>35</v>
      </c>
      <c r="K403" s="100"/>
      <c r="L403" s="87" t="s">
        <v>125</v>
      </c>
      <c r="M403" s="98">
        <v>72</v>
      </c>
      <c r="O403" s="101">
        <v>21.19140625</v>
      </c>
      <c r="P403" s="101">
        <v>14.729817708333334</v>
      </c>
      <c r="Q403" s="101">
        <v>45.9228515625</v>
      </c>
    </row>
    <row r="404" spans="1:17" ht="10.050000000000001" customHeight="1" x14ac:dyDescent="0.2">
      <c r="A404" s="87" t="s">
        <v>106</v>
      </c>
      <c r="B404" s="102">
        <v>11782</v>
      </c>
      <c r="C404" s="102"/>
      <c r="D404" s="102">
        <v>-42</v>
      </c>
      <c r="E404" s="103">
        <v>-0.35520974289580515</v>
      </c>
      <c r="F404" s="103">
        <v>0.92837924144029138</v>
      </c>
      <c r="G404" s="95"/>
      <c r="H404" s="98">
        <v>127</v>
      </c>
      <c r="I404" s="98">
        <v>72</v>
      </c>
      <c r="J404" s="98">
        <v>55</v>
      </c>
      <c r="K404" s="100"/>
      <c r="L404" s="87" t="s">
        <v>106</v>
      </c>
      <c r="M404" s="98">
        <v>-97</v>
      </c>
      <c r="O404" s="101">
        <v>19.521303683585131</v>
      </c>
      <c r="P404" s="101">
        <v>19.64012901035478</v>
      </c>
      <c r="Q404" s="101">
        <v>41.359701239178406</v>
      </c>
    </row>
    <row r="405" spans="1:17" ht="10.050000000000001" customHeight="1" x14ac:dyDescent="0.2">
      <c r="A405" s="87" t="s">
        <v>108</v>
      </c>
      <c r="B405" s="102">
        <v>20362</v>
      </c>
      <c r="C405" s="102"/>
      <c r="D405" s="102">
        <v>55</v>
      </c>
      <c r="E405" s="103">
        <v>0.27084256660264933</v>
      </c>
      <c r="F405" s="103">
        <v>0.91445407315040583</v>
      </c>
      <c r="G405" s="95"/>
      <c r="H405" s="98">
        <v>218</v>
      </c>
      <c r="I405" s="98">
        <v>146</v>
      </c>
      <c r="J405" s="98">
        <v>72</v>
      </c>
      <c r="K405" s="100"/>
      <c r="L405" s="87" t="s">
        <v>108</v>
      </c>
      <c r="M405" s="98">
        <v>-17</v>
      </c>
      <c r="O405" s="101">
        <v>20.994990668893035</v>
      </c>
      <c r="P405" s="101">
        <v>14.821726745899225</v>
      </c>
      <c r="Q405" s="101">
        <v>51.208132796385421</v>
      </c>
    </row>
    <row r="406" spans="1:17" ht="10.050000000000001" customHeight="1" x14ac:dyDescent="0.2">
      <c r="A406" s="87" t="s">
        <v>134</v>
      </c>
      <c r="B406" s="102">
        <v>3898</v>
      </c>
      <c r="C406" s="102"/>
      <c r="D406" s="102">
        <v>435</v>
      </c>
      <c r="E406" s="103">
        <v>12.56136298007508</v>
      </c>
      <c r="F406" s="103">
        <v>3.9085199816073057</v>
      </c>
      <c r="H406" s="98">
        <v>43</v>
      </c>
      <c r="I406" s="98">
        <v>20</v>
      </c>
      <c r="J406" s="98">
        <v>23</v>
      </c>
      <c r="K406" s="100"/>
      <c r="L406" s="87" t="s">
        <v>134</v>
      </c>
      <c r="M406" s="98">
        <v>412</v>
      </c>
      <c r="O406" s="101">
        <v>21.369933299127759</v>
      </c>
      <c r="P406" s="101">
        <v>17.829656233966137</v>
      </c>
      <c r="Q406" s="101">
        <v>44.612621857362747</v>
      </c>
    </row>
    <row r="407" spans="1:17" ht="10.050000000000001" customHeight="1" x14ac:dyDescent="0.2">
      <c r="A407" s="87" t="s">
        <v>136</v>
      </c>
      <c r="B407" s="102">
        <v>709</v>
      </c>
      <c r="C407" s="102"/>
      <c r="D407" s="102">
        <v>36</v>
      </c>
      <c r="E407" s="103">
        <v>5.3491827637444276</v>
      </c>
      <c r="F407" s="103">
        <v>1.1379825972970936</v>
      </c>
      <c r="H407" s="98">
        <v>9</v>
      </c>
      <c r="I407" s="98">
        <v>3</v>
      </c>
      <c r="J407" s="98">
        <v>6</v>
      </c>
      <c r="K407" s="100"/>
      <c r="L407" s="87" t="s">
        <v>136</v>
      </c>
      <c r="M407" s="98">
        <v>30</v>
      </c>
      <c r="O407" s="101">
        <v>19.887165021156559</v>
      </c>
      <c r="P407" s="101">
        <v>18.194640338504936</v>
      </c>
      <c r="Q407" s="101">
        <v>24.964739069111424</v>
      </c>
    </row>
    <row r="408" spans="1:17" ht="10.050000000000001" customHeight="1" x14ac:dyDescent="0.2">
      <c r="A408" s="87"/>
      <c r="B408" s="102"/>
      <c r="C408" s="102"/>
      <c r="D408" s="102"/>
      <c r="E408" s="103"/>
      <c r="F408" s="103"/>
      <c r="H408" s="98"/>
      <c r="I408" s="98"/>
      <c r="J408" s="98"/>
      <c r="K408" s="100"/>
      <c r="L408" s="87"/>
      <c r="M408" s="98"/>
      <c r="O408" s="101"/>
      <c r="P408" s="101"/>
      <c r="Q408" s="101"/>
    </row>
    <row r="409" spans="1:17" s="116" customFormat="1" ht="10.050000000000001" customHeight="1" x14ac:dyDescent="0.2">
      <c r="B409" s="117"/>
      <c r="C409" s="117"/>
      <c r="D409" s="117"/>
      <c r="E409" s="118"/>
      <c r="F409" s="118"/>
      <c r="G409" s="119"/>
      <c r="H409" s="117"/>
      <c r="I409" s="117"/>
      <c r="J409" s="117"/>
      <c r="K409" s="119"/>
      <c r="M409" s="78"/>
      <c r="N409" s="117"/>
      <c r="O409" s="99"/>
      <c r="P409" s="99"/>
      <c r="Q409" s="99"/>
    </row>
    <row r="410" spans="1:17" s="188" customFormat="1" ht="10.050000000000001" customHeight="1" x14ac:dyDescent="0.2">
      <c r="A410" s="173" t="s">
        <v>375</v>
      </c>
      <c r="B410" s="174">
        <v>83813</v>
      </c>
      <c r="C410" s="174"/>
      <c r="D410" s="174">
        <v>908</v>
      </c>
      <c r="E410" s="175">
        <v>1.0952294795247572</v>
      </c>
      <c r="F410" s="175">
        <v>1.0347880090227246</v>
      </c>
      <c r="G410" s="186"/>
      <c r="H410" s="174">
        <v>827</v>
      </c>
      <c r="I410" s="174">
        <v>739</v>
      </c>
      <c r="J410" s="174">
        <v>88</v>
      </c>
      <c r="K410" s="174"/>
      <c r="L410" s="173" t="s">
        <v>375</v>
      </c>
      <c r="M410" s="176">
        <v>820</v>
      </c>
      <c r="N410" s="187"/>
      <c r="O410" s="178">
        <v>20.926347941250164</v>
      </c>
      <c r="P410" s="178">
        <v>19.082958490926227</v>
      </c>
      <c r="Q410" s="178">
        <v>36.981136577857846</v>
      </c>
    </row>
    <row r="411" spans="1:17" ht="10.050000000000001" customHeight="1" x14ac:dyDescent="0.2">
      <c r="A411" s="87"/>
      <c r="B411" s="102"/>
      <c r="C411" s="102"/>
      <c r="D411" s="102"/>
      <c r="E411" s="103"/>
      <c r="F411" s="103"/>
      <c r="H411" s="98"/>
      <c r="I411" s="98"/>
      <c r="J411" s="98"/>
      <c r="K411" s="100"/>
      <c r="L411" s="87"/>
      <c r="M411" s="98"/>
      <c r="O411" s="101"/>
      <c r="P411" s="101"/>
      <c r="Q411" s="101"/>
    </row>
    <row r="412" spans="1:17" ht="10.050000000000001" customHeight="1" x14ac:dyDescent="0.2">
      <c r="A412" s="87" t="s">
        <v>250</v>
      </c>
      <c r="B412" s="102">
        <v>6132</v>
      </c>
      <c r="C412" s="102"/>
      <c r="D412" s="102">
        <v>22</v>
      </c>
      <c r="E412" s="103">
        <v>0.36006546644844517</v>
      </c>
      <c r="F412" s="103">
        <v>0.94258206981296944</v>
      </c>
      <c r="H412" s="98">
        <v>37</v>
      </c>
      <c r="I412" s="98">
        <v>45</v>
      </c>
      <c r="J412" s="98">
        <v>-8</v>
      </c>
      <c r="K412" s="100"/>
      <c r="L412" s="87" t="s">
        <v>250</v>
      </c>
      <c r="M412" s="98">
        <v>30</v>
      </c>
      <c r="O412" s="101">
        <v>24.054142204827137</v>
      </c>
      <c r="P412" s="101">
        <v>19.487932159165037</v>
      </c>
      <c r="Q412" s="101">
        <v>24.054142204827137</v>
      </c>
    </row>
    <row r="413" spans="1:17" ht="10.050000000000001" customHeight="1" x14ac:dyDescent="0.2">
      <c r="A413" s="87" t="s">
        <v>315</v>
      </c>
      <c r="B413" s="102">
        <v>2889</v>
      </c>
      <c r="C413" s="102"/>
      <c r="D413" s="102">
        <v>54</v>
      </c>
      <c r="E413" s="103">
        <v>1.9047619047619049</v>
      </c>
      <c r="F413" s="103">
        <v>1.0942116150900905</v>
      </c>
      <c r="H413" s="98">
        <v>34</v>
      </c>
      <c r="I413" s="98">
        <v>35</v>
      </c>
      <c r="J413" s="98">
        <v>-1</v>
      </c>
      <c r="K413" s="105"/>
      <c r="L413" s="87" t="s">
        <v>315</v>
      </c>
      <c r="M413" s="98">
        <v>55</v>
      </c>
      <c r="O413" s="101">
        <v>18.380062305295951</v>
      </c>
      <c r="P413" s="101">
        <v>21.564555209415023</v>
      </c>
      <c r="Q413" s="101">
        <v>24.125995154032537</v>
      </c>
    </row>
    <row r="414" spans="1:17" ht="10.050000000000001" customHeight="1" x14ac:dyDescent="0.2">
      <c r="A414" s="87" t="s">
        <v>325</v>
      </c>
      <c r="B414" s="102">
        <v>3408</v>
      </c>
      <c r="C414" s="102"/>
      <c r="D414" s="102">
        <v>-32</v>
      </c>
      <c r="E414" s="103">
        <v>-0.93023255813953487</v>
      </c>
      <c r="F414" s="103">
        <v>1.1790838652491864</v>
      </c>
      <c r="H414" s="98">
        <v>35</v>
      </c>
      <c r="I414" s="98">
        <v>62</v>
      </c>
      <c r="J414" s="98">
        <v>-27</v>
      </c>
      <c r="K414" s="100"/>
      <c r="L414" s="87" t="s">
        <v>325</v>
      </c>
      <c r="M414" s="98">
        <v>-5</v>
      </c>
      <c r="O414" s="101">
        <v>20.305164319248824</v>
      </c>
      <c r="P414" s="101">
        <v>23.914319248826292</v>
      </c>
      <c r="Q414" s="101">
        <v>25.146713615023476</v>
      </c>
    </row>
    <row r="415" spans="1:17" ht="10.050000000000001" customHeight="1" x14ac:dyDescent="0.2">
      <c r="A415" s="87" t="s">
        <v>251</v>
      </c>
      <c r="B415" s="102">
        <v>2172</v>
      </c>
      <c r="C415" s="102"/>
      <c r="D415" s="102" t="s">
        <v>354</v>
      </c>
      <c r="E415" s="103" t="s">
        <v>354</v>
      </c>
      <c r="F415" s="103">
        <v>0.38186824500985317</v>
      </c>
      <c r="H415" s="98">
        <v>15</v>
      </c>
      <c r="I415" s="98">
        <v>21</v>
      </c>
      <c r="J415" s="98">
        <v>-6</v>
      </c>
      <c r="K415" s="100"/>
      <c r="L415" s="87" t="s">
        <v>251</v>
      </c>
      <c r="M415" s="98">
        <v>6</v>
      </c>
      <c r="O415" s="101">
        <v>17.541436464088399</v>
      </c>
      <c r="P415" s="101">
        <v>26.151012891344383</v>
      </c>
      <c r="Q415" s="101">
        <v>25.368324125230203</v>
      </c>
    </row>
    <row r="416" spans="1:17" ht="10.050000000000001" customHeight="1" x14ac:dyDescent="0.2">
      <c r="A416" s="87" t="s">
        <v>252</v>
      </c>
      <c r="B416" s="102">
        <v>3427</v>
      </c>
      <c r="C416" s="102"/>
      <c r="D416" s="102">
        <v>34</v>
      </c>
      <c r="E416" s="103">
        <v>1.0020630710285883</v>
      </c>
      <c r="F416" s="103">
        <v>1.3105702228653593</v>
      </c>
      <c r="G416" s="95"/>
      <c r="H416" s="98">
        <v>30</v>
      </c>
      <c r="I416" s="98">
        <v>27</v>
      </c>
      <c r="J416" s="98">
        <v>3</v>
      </c>
      <c r="K416" s="100"/>
      <c r="L416" s="87" t="s">
        <v>252</v>
      </c>
      <c r="M416" s="98">
        <v>31</v>
      </c>
      <c r="O416" s="104">
        <v>20.309308433031806</v>
      </c>
      <c r="P416" s="104">
        <v>19.784067697694777</v>
      </c>
      <c r="Q416" s="115">
        <v>34.140647796906912</v>
      </c>
    </row>
    <row r="417" spans="1:17" ht="10.050000000000001" customHeight="1" x14ac:dyDescent="0.2">
      <c r="A417" s="87" t="s">
        <v>253</v>
      </c>
      <c r="B417" s="102">
        <v>1493</v>
      </c>
      <c r="C417" s="102"/>
      <c r="D417" s="102">
        <v>18</v>
      </c>
      <c r="E417" s="103">
        <v>1.2203389830508475</v>
      </c>
      <c r="F417" s="103">
        <v>0.78155931265846412</v>
      </c>
      <c r="H417" s="98">
        <v>10</v>
      </c>
      <c r="I417" s="98">
        <v>21</v>
      </c>
      <c r="J417" s="98">
        <v>-11</v>
      </c>
      <c r="K417" s="100"/>
      <c r="L417" s="87" t="s">
        <v>253</v>
      </c>
      <c r="M417" s="98">
        <v>29</v>
      </c>
      <c r="O417" s="104">
        <v>22.103148024112524</v>
      </c>
      <c r="P417" s="104">
        <v>21.031480241125251</v>
      </c>
      <c r="Q417" s="101">
        <v>25.519089082384461</v>
      </c>
    </row>
    <row r="418" spans="1:17" ht="10.050000000000001" customHeight="1" x14ac:dyDescent="0.2">
      <c r="A418" s="87" t="s">
        <v>254</v>
      </c>
      <c r="B418" s="102">
        <v>26283</v>
      </c>
      <c r="C418" s="102"/>
      <c r="D418" s="102">
        <v>211</v>
      </c>
      <c r="E418" s="103">
        <v>0.80929733046946917</v>
      </c>
      <c r="F418" s="103">
        <v>1.0999517855810659</v>
      </c>
      <c r="H418" s="98">
        <v>259</v>
      </c>
      <c r="I418" s="98">
        <v>231</v>
      </c>
      <c r="J418" s="98">
        <v>28</v>
      </c>
      <c r="K418" s="100"/>
      <c r="L418" s="87" t="s">
        <v>254</v>
      </c>
      <c r="M418" s="98">
        <v>183</v>
      </c>
      <c r="O418" s="104">
        <v>20.591256705855496</v>
      </c>
      <c r="P418" s="104">
        <v>19.050336719552561</v>
      </c>
      <c r="Q418" s="101">
        <v>46.996157211886008</v>
      </c>
    </row>
    <row r="419" spans="1:17" ht="10.050000000000001" customHeight="1" x14ac:dyDescent="0.2">
      <c r="A419" s="87" t="s">
        <v>232</v>
      </c>
      <c r="B419" s="102">
        <v>565</v>
      </c>
      <c r="C419" s="102"/>
      <c r="D419" s="102">
        <v>13</v>
      </c>
      <c r="E419" s="103">
        <v>2.3550724637681162</v>
      </c>
      <c r="F419" s="103">
        <v>2.109496123093102</v>
      </c>
      <c r="H419" s="98">
        <v>10</v>
      </c>
      <c r="I419" s="98">
        <v>7</v>
      </c>
      <c r="J419" s="98">
        <v>3</v>
      </c>
      <c r="K419" s="100"/>
      <c r="L419" s="87" t="s">
        <v>232</v>
      </c>
      <c r="M419" s="98">
        <v>10</v>
      </c>
      <c r="O419" s="104">
        <v>21.76991150442478</v>
      </c>
      <c r="P419" s="104">
        <v>20.176991150442479</v>
      </c>
      <c r="Q419" s="101">
        <v>14.867256637168142</v>
      </c>
    </row>
    <row r="420" spans="1:17" ht="10.050000000000001" customHeight="1" x14ac:dyDescent="0.2">
      <c r="A420" s="87" t="s">
        <v>233</v>
      </c>
      <c r="B420" s="102">
        <v>881</v>
      </c>
      <c r="C420" s="102"/>
      <c r="D420" s="102">
        <v>-1</v>
      </c>
      <c r="E420" s="103">
        <v>-0.11337868480725624</v>
      </c>
      <c r="F420" s="91">
        <v>-0.49208383053886973</v>
      </c>
      <c r="H420" s="98">
        <v>13</v>
      </c>
      <c r="I420" s="98">
        <v>15</v>
      </c>
      <c r="J420" s="98">
        <v>-2</v>
      </c>
      <c r="K420" s="100"/>
      <c r="L420" s="87" t="s">
        <v>233</v>
      </c>
      <c r="M420" s="98">
        <v>1</v>
      </c>
      <c r="O420" s="104">
        <v>17.820658342792282</v>
      </c>
      <c r="P420" s="104">
        <v>27.922814982973893</v>
      </c>
      <c r="Q420" s="101">
        <v>35.641316685584563</v>
      </c>
    </row>
    <row r="421" spans="1:17" ht="10.050000000000001" customHeight="1" x14ac:dyDescent="0.2">
      <c r="A421" s="87" t="s">
        <v>316</v>
      </c>
      <c r="B421" s="102">
        <v>5071</v>
      </c>
      <c r="C421" s="102"/>
      <c r="D421" s="102">
        <v>-13</v>
      </c>
      <c r="E421" s="103">
        <v>-0.25570416994492529</v>
      </c>
      <c r="F421" s="103">
        <v>0.52889685232626604</v>
      </c>
      <c r="H421" s="98">
        <v>39</v>
      </c>
      <c r="I421" s="98">
        <v>31</v>
      </c>
      <c r="J421" s="98">
        <v>8</v>
      </c>
      <c r="K421" s="100"/>
      <c r="L421" s="87" t="s">
        <v>316</v>
      </c>
      <c r="M421" s="98">
        <v>-21</v>
      </c>
      <c r="O421" s="104">
        <v>25.596529284164859</v>
      </c>
      <c r="P421" s="104">
        <v>18.004338394793926</v>
      </c>
      <c r="Q421" s="101">
        <v>24.945770065075923</v>
      </c>
    </row>
    <row r="422" spans="1:17" ht="10.050000000000001" customHeight="1" x14ac:dyDescent="0.2">
      <c r="A422" s="87" t="s">
        <v>255</v>
      </c>
      <c r="B422" s="102">
        <v>11421</v>
      </c>
      <c r="C422" s="102"/>
      <c r="D422" s="102">
        <v>214</v>
      </c>
      <c r="E422" s="103">
        <v>1.9095208351922905</v>
      </c>
      <c r="F422" s="103">
        <v>1.2220887230945943</v>
      </c>
      <c r="H422" s="98">
        <v>91</v>
      </c>
      <c r="I422" s="98">
        <v>90</v>
      </c>
      <c r="J422" s="98">
        <v>1</v>
      </c>
      <c r="K422" s="100"/>
      <c r="L422" s="87" t="s">
        <v>255</v>
      </c>
      <c r="M422" s="98">
        <v>213</v>
      </c>
      <c r="O422" s="104">
        <v>20.856317310218021</v>
      </c>
      <c r="P422" s="104">
        <v>21.653095175553805</v>
      </c>
      <c r="Q422" s="101">
        <v>29.375711408808336</v>
      </c>
    </row>
    <row r="423" spans="1:17" ht="10.050000000000001" customHeight="1" x14ac:dyDescent="0.2">
      <c r="A423" s="87" t="s">
        <v>249</v>
      </c>
      <c r="B423" s="102">
        <v>19217</v>
      </c>
      <c r="C423" s="102"/>
      <c r="D423" s="102">
        <v>379</v>
      </c>
      <c r="E423" s="103">
        <v>2.0118908589022189</v>
      </c>
      <c r="F423" s="103">
        <v>1.06676776745116</v>
      </c>
      <c r="H423" s="98">
        <v>250</v>
      </c>
      <c r="I423" s="98">
        <v>143</v>
      </c>
      <c r="J423" s="98">
        <v>107</v>
      </c>
      <c r="K423" s="100"/>
      <c r="L423" s="87" t="s">
        <v>249</v>
      </c>
      <c r="M423" s="98">
        <v>272</v>
      </c>
      <c r="O423" s="104">
        <v>20.481865015350991</v>
      </c>
      <c r="P423" s="104">
        <v>14.934693240360097</v>
      </c>
      <c r="Q423" s="101">
        <v>42.863089972420255</v>
      </c>
    </row>
    <row r="424" spans="1:17" ht="10.050000000000001" customHeight="1" x14ac:dyDescent="0.2">
      <c r="A424" s="87" t="s">
        <v>256</v>
      </c>
      <c r="B424" s="102">
        <v>854</v>
      </c>
      <c r="C424" s="102"/>
      <c r="D424" s="102">
        <v>9</v>
      </c>
      <c r="E424" s="103">
        <v>1.0650887573964496</v>
      </c>
      <c r="F424" s="103">
        <v>0.76674049009362033</v>
      </c>
      <c r="H424" s="98">
        <v>4</v>
      </c>
      <c r="I424" s="98">
        <v>11</v>
      </c>
      <c r="J424" s="98">
        <v>-7</v>
      </c>
      <c r="K424" s="100"/>
      <c r="L424" s="87" t="s">
        <v>256</v>
      </c>
      <c r="M424" s="98">
        <v>16</v>
      </c>
      <c r="O424" s="104">
        <v>14.754098360655737</v>
      </c>
      <c r="P424" s="104">
        <v>20.843091334894616</v>
      </c>
      <c r="Q424" s="101">
        <v>30.093676814988292</v>
      </c>
    </row>
    <row r="425" spans="1:17" ht="10.050000000000001" customHeight="1" x14ac:dyDescent="0.2">
      <c r="A425" s="137"/>
      <c r="B425" s="138"/>
      <c r="C425" s="138"/>
      <c r="D425" s="138"/>
      <c r="E425" s="139"/>
      <c r="F425" s="139"/>
      <c r="G425" s="140"/>
      <c r="H425" s="141"/>
      <c r="I425" s="141"/>
      <c r="J425" s="141"/>
      <c r="K425" s="100"/>
      <c r="L425" s="137"/>
      <c r="M425" s="141"/>
      <c r="N425" s="142"/>
      <c r="O425" s="143"/>
      <c r="P425" s="143"/>
      <c r="Q425" s="143"/>
    </row>
    <row r="426" spans="1:17" ht="1.9" customHeight="1" x14ac:dyDescent="0.2">
      <c r="A426" s="87"/>
      <c r="B426" s="102"/>
      <c r="C426" s="102"/>
      <c r="D426" s="102"/>
      <c r="E426" s="103"/>
      <c r="F426" s="103"/>
      <c r="H426" s="105"/>
      <c r="I426" s="105"/>
      <c r="J426" s="100"/>
      <c r="K426" s="100"/>
      <c r="L426" s="87"/>
      <c r="M426" s="98"/>
      <c r="O426" s="108"/>
      <c r="P426" s="108"/>
      <c r="Q426" s="98"/>
    </row>
    <row r="427" spans="1:17" ht="8.4499999999999993" customHeight="1" x14ac:dyDescent="0.2">
      <c r="L427" s="161" t="s">
        <v>364</v>
      </c>
      <c r="M427" s="162"/>
      <c r="N427" s="162"/>
      <c r="O427" s="162"/>
      <c r="P427" s="162"/>
      <c r="Q427" s="162"/>
    </row>
    <row r="428" spans="1:17" ht="8.4499999999999993" customHeight="1" x14ac:dyDescent="0.2">
      <c r="A428" s="87"/>
      <c r="B428" s="102"/>
      <c r="C428" s="102"/>
      <c r="D428" s="102"/>
      <c r="E428" s="103"/>
      <c r="F428" s="103"/>
      <c r="L428" s="87"/>
    </row>
    <row r="429" spans="1:17" ht="8.4499999999999993" customHeight="1" x14ac:dyDescent="0.2">
      <c r="A429" s="123"/>
      <c r="B429" s="120"/>
      <c r="C429" s="120"/>
      <c r="D429" s="120"/>
      <c r="E429" s="121"/>
      <c r="F429" s="121"/>
      <c r="L429" s="122" t="s">
        <v>362</v>
      </c>
    </row>
    <row r="430" spans="1:17" ht="8.4499999999999993" customHeight="1" x14ac:dyDescent="0.2">
      <c r="A430" s="123"/>
      <c r="B430" s="120"/>
      <c r="C430" s="120"/>
      <c r="D430" s="120"/>
      <c r="E430" s="121"/>
      <c r="F430" s="121"/>
    </row>
    <row r="431" spans="1:17" ht="8.4499999999999993" customHeight="1" x14ac:dyDescent="0.2">
      <c r="A431" s="123"/>
      <c r="B431" s="120"/>
      <c r="C431" s="120"/>
      <c r="D431" s="120"/>
      <c r="E431" s="121"/>
      <c r="F431" s="124"/>
      <c r="L431" s="123"/>
      <c r="M431" s="88"/>
      <c r="N431" s="88"/>
      <c r="O431" s="88"/>
      <c r="P431" s="88"/>
      <c r="Q431" s="88"/>
    </row>
    <row r="432" spans="1:17" ht="8.4499999999999993" customHeight="1" x14ac:dyDescent="0.2">
      <c r="A432" s="122"/>
      <c r="B432" s="120"/>
      <c r="C432" s="120"/>
      <c r="D432" s="120"/>
      <c r="E432" s="121"/>
      <c r="F432" s="124"/>
      <c r="M432" s="88"/>
      <c r="N432" s="88"/>
      <c r="O432" s="88"/>
      <c r="P432" s="88"/>
      <c r="Q432" s="88"/>
    </row>
  </sheetData>
  <pageMargins left="0.39370078740157483" right="2.4212598425196852" top="0.39370078740157483" bottom="3.4251968503937009" header="0.39370078740157483" footer="0.39370078740157483"/>
  <pageSetup paperSize="9" scale="98" orientation="portrait" r:id="rId1"/>
  <headerFooter alignWithMargins="0"/>
  <rowBreaks count="5" manualBreakCount="5">
    <brk id="61" max="16383" man="1"/>
    <brk id="120" max="16383" man="1"/>
    <brk id="181" max="16" man="1"/>
    <brk id="243" max="16383" man="1"/>
    <brk id="30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2023</vt:lpstr>
      <vt:lpstr>2022</vt:lpstr>
      <vt:lpstr>2021</vt:lpstr>
      <vt:lpstr>2020</vt:lpstr>
      <vt:lpstr>2019 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'2010'!Zone_d_impression</vt:lpstr>
    </vt:vector>
  </TitlesOfParts>
  <Company>SCRIS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Emery Marie-Christine</cp:lastModifiedBy>
  <cp:lastPrinted>2024-07-12T13:12:16Z</cp:lastPrinted>
  <dcterms:created xsi:type="dcterms:W3CDTF">1997-07-09T14:01:50Z</dcterms:created>
  <dcterms:modified xsi:type="dcterms:W3CDTF">2024-07-12T13:17:28Z</dcterms:modified>
</cp:coreProperties>
</file>