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ts\Site_Internet_Typo3\Synthese\Fichiers_XLS\"/>
    </mc:Choice>
  </mc:AlternateContent>
  <xr:revisionPtr revIDLastSave="0" documentId="13_ncr:1_{803BFA48-7247-4E6D-A727-C1B18D641BEA}" xr6:coauthVersionLast="47" xr6:coauthVersionMax="47" xr10:uidLastSave="{00000000-0000-0000-0000-000000000000}"/>
  <bookViews>
    <workbookView xWindow="14865" yWindow="375" windowWidth="14160" windowHeight="14850" tabRatio="262" xr2:uid="{00000000-000D-0000-FFFF-FFFF00000000}"/>
  </bookViews>
  <sheets>
    <sheet name="Trimestriels" sheetId="2" r:id="rId1"/>
  </sheets>
  <definedNames>
    <definedName name="_xlnm.Print_Titles" localSheetId="0">Trimestriels!$A:$A,Trimestriels!$1:$8</definedName>
    <definedName name="_xlnm.Print_Area" localSheetId="0">Trimestriels!$A$1:$CL$84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47" i="2" l="1"/>
</calcChain>
</file>

<file path=xl/sharedStrings.xml><?xml version="1.0" encoding="utf-8"?>
<sst xmlns="http://schemas.openxmlformats.org/spreadsheetml/2006/main" count="950" uniqueCount="77">
  <si>
    <t>Total</t>
  </si>
  <si>
    <t xml:space="preserve"> - Permis d'établissement</t>
  </si>
  <si>
    <t xml:space="preserve"> - Permis annuels</t>
  </si>
  <si>
    <t xml:space="preserve">Arrivées </t>
  </si>
  <si>
    <t xml:space="preserve">Nuitées </t>
  </si>
  <si>
    <t>Demandes de permis de construire</t>
  </si>
  <si>
    <t xml:space="preserve"> - habitations collectives</t>
  </si>
  <si>
    <t>…</t>
  </si>
  <si>
    <t xml:space="preserve"> - habitations individuelles et groupées</t>
  </si>
  <si>
    <t xml:space="preserve"> - autre habitation</t>
  </si>
  <si>
    <t xml:space="preserve"> - infrastructure</t>
  </si>
  <si>
    <t xml:space="preserve"> - agriculture et sylviculture</t>
  </si>
  <si>
    <t xml:space="preserve"> - industrie, artisanat et services</t>
  </si>
  <si>
    <t xml:space="preserve"> dont étrangers</t>
  </si>
  <si>
    <t xml:space="preserve"> </t>
  </si>
  <si>
    <t>1er trim.</t>
  </si>
  <si>
    <t>2e trim.</t>
  </si>
  <si>
    <t>3e trim.</t>
  </si>
  <si>
    <t>4e trim.</t>
  </si>
  <si>
    <t xml:space="preserve">Total  </t>
  </si>
  <si>
    <t xml:space="preserve"> - Secteur secondaire</t>
  </si>
  <si>
    <t xml:space="preserve"> - Secteur tertiaire</t>
  </si>
  <si>
    <t xml:space="preserve"> - Gros œuvre</t>
  </si>
  <si>
    <t xml:space="preserve"> - Second œuvre</t>
  </si>
  <si>
    <t>Personnes occupées dans la construction</t>
  </si>
  <si>
    <t xml:space="preserve"> - Maçonnerie, génie civil</t>
  </si>
  <si>
    <t xml:space="preserve"> - Second oeuvre</t>
  </si>
  <si>
    <t>Indicateur du volume d'activité</t>
  </si>
  <si>
    <t>Indicateur du chiffre d'affaires</t>
  </si>
  <si>
    <t>Exportations (mios. frs)</t>
  </si>
  <si>
    <t>Importations (mios. frs)</t>
  </si>
  <si>
    <t>selon la destination de l'ouvrage :</t>
  </si>
  <si>
    <t xml:space="preserve"> - constructions nouvelles</t>
  </si>
  <si>
    <t xml:space="preserve"> - transformations et rénovations</t>
  </si>
  <si>
    <t xml:space="preserve"> - aggrandissements et adjonctions</t>
  </si>
  <si>
    <t>selon la nature des travaux :</t>
  </si>
  <si>
    <t xml:space="preserve">Conjoncture dans l'industrie </t>
  </si>
  <si>
    <t xml:space="preserve"> - sur le marché intérieur</t>
  </si>
  <si>
    <t xml:space="preserve"> - dans l'Union européenne</t>
  </si>
  <si>
    <t xml:space="preserve"> - exportations</t>
  </si>
  <si>
    <t xml:space="preserve"> - emploi</t>
  </si>
  <si>
    <t>(somme sur 3 mois)</t>
  </si>
  <si>
    <t>(moyenne sur 3 mois)</t>
  </si>
  <si>
    <t>Main-d'oeuvre étrangère (voir N.B.)</t>
  </si>
  <si>
    <t>310 896 (p)</t>
  </si>
  <si>
    <t>169 178 (p)</t>
  </si>
  <si>
    <t xml:space="preserve"> - Permis saisonniers, jusqu'au 1er trim. 2002</t>
  </si>
  <si>
    <t xml:space="preserve"> - Permis de courte durée (&lt; 1 an) dès 2e trim. 2002 </t>
  </si>
  <si>
    <t xml:space="preserve"> - autres</t>
  </si>
  <si>
    <t>N.B. : Depuis l'entrée en vigueur des Accords bilatéraux, les données concernant la population étrangère permanente (permis annuel et d'établissement) ne sont plus disponibles</t>
  </si>
  <si>
    <t xml:space="preserve">Total (1) </t>
  </si>
  <si>
    <t>Situation des affaires (appréciation)</t>
  </si>
  <si>
    <t>Indicateur de la marche des affaires (3)</t>
  </si>
  <si>
    <t>Situation bénéficiaire (4)</t>
  </si>
  <si>
    <t>Situation des affaires dans la construction (5)</t>
  </si>
  <si>
    <t>Hôtellerie (7)</t>
  </si>
  <si>
    <t>Total (5)</t>
  </si>
  <si>
    <t>Marche des affaires dans l'hôtellerie et la restauration (6)</t>
  </si>
  <si>
    <t xml:space="preserve"> - Nbre de frontaliers (2)</t>
  </si>
  <si>
    <t>Indicateurs conjoncturels trimestriels</t>
  </si>
  <si>
    <t>vaudois depuis 1994</t>
  </si>
  <si>
    <t>...</t>
  </si>
  <si>
    <t>Commerce extérieur (8)</t>
  </si>
  <si>
    <t>Indice de l'emploi en équivalents plein temps</t>
  </si>
  <si>
    <t>(base 3e trimestre 2001=100)</t>
  </si>
  <si>
    <t>(p)</t>
  </si>
  <si>
    <t>Position concurrentielle : (4)</t>
  </si>
  <si>
    <t>Perspectives pour les trois prochains mois :</t>
  </si>
  <si>
    <t>2) Les données de la statistique des frontaliers (STAF) ont été entièrement révisées au 4e trimestre 2020 depuis 1996. Elles sont ensuite révisées chaque trimestre sur les 8 derniers trimestres.</t>
  </si>
  <si>
    <t>3) La conjoncture est qualifiée de satisfaisante lorsque la valeur de l'indicateur est comprise entre -10 et -5.</t>
  </si>
  <si>
    <t>4) Evolution au cours du trimestre</t>
  </si>
  <si>
    <t>5) L'indicateur représente la tendance dominante (positive ou négative). Données entièrement révisées fin 2018.</t>
  </si>
  <si>
    <t>6) L'indicateur représente la tendance dominante (positive ou négative). Données entièrement révisées fin 2018.</t>
  </si>
  <si>
    <t xml:space="preserve">7) Y compris les établissements de cure - La statistique du tourisme a été supprimée durant l'année 2004. </t>
  </si>
  <si>
    <t>(1) Les séries de la STATEM ont été rectifiées pour le 4e trimestre 2020 (mai 2021)</t>
  </si>
  <si>
    <t>(8) Hors métaux précieux, objets d'aArt et antiquités. Les données 2020 sont provisoires. Statistique interrompue depuis le premier trimestre 2020.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</si>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</sst>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-;\-* #,##0.00\ _F_-;_-* &quot;-&quot;??\ _F_-;_-@_-"/>
    <numFmt numFmtId="165" formatCode="0.0"/>
    <numFmt numFmtId="166" formatCode="#,##0.0;[Red]#,##0.0"/>
    <numFmt numFmtId="167" formatCode="#,##0;[Red]#,##0"/>
    <numFmt numFmtId="168" formatCode="_ * #,##0_ ;_ * \-#,##0_ ;_ * &quot;-&quot;??_ ;_ @_ "/>
    <numFmt numFmtId="169" formatCode="#,##0.0"/>
  </numFmts>
  <fonts count="33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Times New Roman"/>
      <family val="1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006100"/>
      <name val="Arial"/>
      <family val="2"/>
    </font>
    <font>
      <b/>
      <sz val="11"/>
      <color rgb="FF3F3F3F"/>
      <name val="Arial"/>
      <family val="2"/>
    </font>
    <font>
      <i/>
      <sz val="11"/>
      <color rgb="FF7F7F7F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indexed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3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18" applyNumberFormat="0" applyAlignment="0" applyProtection="0"/>
    <xf numFmtId="0" fontId="17" fillId="0" borderId="20" applyNumberFormat="0" applyFill="0" applyAlignment="0" applyProtection="0"/>
    <xf numFmtId="0" fontId="13" fillId="9" borderId="22" applyNumberFormat="0" applyFont="0" applyAlignment="0" applyProtection="0"/>
    <xf numFmtId="0" fontId="18" fillId="6" borderId="18" applyNumberFormat="0" applyAlignment="0" applyProtection="0"/>
    <xf numFmtId="0" fontId="19" fillId="4" borderId="0" applyNumberFormat="0" applyBorder="0" applyAlignment="0" applyProtection="0"/>
    <xf numFmtId="164" fontId="2" fillId="0" borderId="0" applyFont="0" applyFill="0" applyBorder="0" applyAlignment="0" applyProtection="0"/>
    <xf numFmtId="0" fontId="20" fillId="5" borderId="0" applyNumberFormat="0" applyBorder="0" applyAlignment="0" applyProtection="0"/>
    <xf numFmtId="0" fontId="4" fillId="0" borderId="0"/>
    <xf numFmtId="0" fontId="4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1" fillId="3" borderId="0" applyNumberFormat="0" applyBorder="0" applyAlignment="0" applyProtection="0"/>
    <xf numFmtId="0" fontId="22" fillId="7" borderId="19" applyNumberFormat="0" applyAlignment="0" applyProtection="0"/>
    <xf numFmtId="0" fontId="4" fillId="0" borderId="0"/>
    <xf numFmtId="0" fontId="1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3" applyNumberFormat="0" applyFill="0" applyAlignment="0" applyProtection="0"/>
    <xf numFmtId="0" fontId="29" fillId="8" borderId="21" applyNumberFormat="0" applyAlignment="0" applyProtection="0"/>
    <xf numFmtId="0" fontId="4" fillId="0" borderId="0"/>
  </cellStyleXfs>
  <cellXfs count="135">
    <xf numFmtId="0" fontId="0" fillId="0" borderId="0" xfId="0"/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167" fontId="4" fillId="0" borderId="2" xfId="0" applyNumberFormat="1" applyFont="1" applyFill="1" applyBorder="1" applyAlignment="1">
      <alignment horizontal="right"/>
    </xf>
    <xf numFmtId="167" fontId="4" fillId="0" borderId="3" xfId="0" applyNumberFormat="1" applyFont="1" applyFill="1" applyBorder="1" applyAlignment="1">
      <alignment horizontal="right"/>
    </xf>
    <xf numFmtId="167" fontId="4" fillId="0" borderId="4" xfId="0" applyNumberFormat="1" applyFont="1" applyFill="1" applyBorder="1" applyAlignment="1">
      <alignment horizontal="right"/>
    </xf>
    <xf numFmtId="167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166" fontId="4" fillId="0" borderId="4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167" fontId="4" fillId="0" borderId="0" xfId="0" applyNumberFormat="1" applyFont="1" applyFill="1" applyBorder="1" applyAlignment="1"/>
    <xf numFmtId="167" fontId="4" fillId="0" borderId="5" xfId="0" applyNumberFormat="1" applyFont="1" applyFill="1" applyBorder="1" applyAlignment="1">
      <alignment horizontal="right"/>
    </xf>
    <xf numFmtId="167" fontId="4" fillId="0" borderId="6" xfId="0" applyNumberFormat="1" applyFont="1" applyFill="1" applyBorder="1" applyAlignment="1">
      <alignment horizontal="right"/>
    </xf>
    <xf numFmtId="167" fontId="4" fillId="0" borderId="7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167" fontId="4" fillId="0" borderId="6" xfId="0" applyNumberFormat="1" applyFont="1" applyFill="1" applyBorder="1" applyAlignment="1"/>
    <xf numFmtId="167" fontId="7" fillId="0" borderId="0" xfId="0" applyNumberFormat="1" applyFont="1" applyFill="1" applyBorder="1" applyAlignment="1"/>
    <xf numFmtId="166" fontId="4" fillId="0" borderId="5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165" fontId="4" fillId="0" borderId="0" xfId="0" applyNumberFormat="1" applyFont="1" applyFill="1" applyBorder="1" applyAlignment="1"/>
    <xf numFmtId="14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166" fontId="4" fillId="0" borderId="2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67" fontId="4" fillId="0" borderId="9" xfId="0" applyNumberFormat="1" applyFont="1" applyFill="1" applyBorder="1" applyAlignment="1"/>
    <xf numFmtId="167" fontId="4" fillId="0" borderId="7" xfId="0" applyNumberFormat="1" applyFont="1" applyFill="1" applyBorder="1" applyAlignment="1"/>
    <xf numFmtId="0" fontId="4" fillId="0" borderId="5" xfId="0" applyFont="1" applyFill="1" applyBorder="1" applyAlignment="1"/>
    <xf numFmtId="167" fontId="4" fillId="0" borderId="2" xfId="0" applyNumberFormat="1" applyFont="1" applyFill="1" applyBorder="1" applyAlignment="1"/>
    <xf numFmtId="167" fontId="4" fillId="0" borderId="3" xfId="0" applyNumberFormat="1" applyFont="1" applyFill="1" applyBorder="1" applyAlignment="1"/>
    <xf numFmtId="167" fontId="4" fillId="0" borderId="4" xfId="0" applyNumberFormat="1" applyFont="1" applyFill="1" applyBorder="1" applyAlignment="1"/>
    <xf numFmtId="167" fontId="4" fillId="0" borderId="3" xfId="0" applyNumberFormat="1" applyFont="1" applyFill="1" applyBorder="1" applyAlignment="1">
      <alignment wrapText="1"/>
    </xf>
    <xf numFmtId="0" fontId="5" fillId="0" borderId="5" xfId="0" applyFont="1" applyFill="1" applyBorder="1" applyAlignment="1"/>
    <xf numFmtId="165" fontId="4" fillId="0" borderId="2" xfId="0" applyNumberFormat="1" applyFont="1" applyFill="1" applyBorder="1" applyAlignment="1"/>
    <xf numFmtId="165" fontId="4" fillId="0" borderId="3" xfId="0" applyNumberFormat="1" applyFont="1" applyFill="1" applyBorder="1" applyAlignment="1"/>
    <xf numFmtId="165" fontId="4" fillId="0" borderId="4" xfId="0" applyNumberFormat="1" applyFont="1" applyFill="1" applyBorder="1" applyAlignment="1"/>
    <xf numFmtId="167" fontId="5" fillId="0" borderId="5" xfId="0" applyNumberFormat="1" applyFont="1" applyFill="1" applyBorder="1" applyAlignment="1"/>
    <xf numFmtId="3" fontId="4" fillId="0" borderId="6" xfId="0" applyNumberFormat="1" applyFont="1" applyFill="1" applyBorder="1" applyAlignment="1"/>
    <xf numFmtId="3" fontId="4" fillId="0" borderId="7" xfId="0" applyNumberFormat="1" applyFont="1" applyFill="1" applyBorder="1" applyAlignment="1"/>
    <xf numFmtId="167" fontId="4" fillId="0" borderId="5" xfId="0" applyNumberFormat="1" applyFont="1" applyFill="1" applyBorder="1" applyAlignment="1"/>
    <xf numFmtId="167" fontId="8" fillId="0" borderId="3" xfId="0" applyNumberFormat="1" applyFont="1" applyFill="1" applyBorder="1" applyAlignment="1"/>
    <xf numFmtId="167" fontId="8" fillId="0" borderId="6" xfId="0" applyNumberFormat="1" applyFont="1" applyFill="1" applyBorder="1" applyAlignment="1"/>
    <xf numFmtId="166" fontId="4" fillId="0" borderId="9" xfId="0" applyNumberFormat="1" applyFont="1" applyFill="1" applyBorder="1" applyAlignment="1"/>
    <xf numFmtId="166" fontId="4" fillId="0" borderId="7" xfId="0" applyNumberFormat="1" applyFont="1" applyFill="1" applyBorder="1" applyAlignment="1"/>
    <xf numFmtId="0" fontId="4" fillId="0" borderId="9" xfId="0" applyNumberFormat="1" applyFont="1" applyFill="1" applyBorder="1" applyAlignment="1"/>
    <xf numFmtId="165" fontId="4" fillId="0" borderId="7" xfId="0" applyNumberFormat="1" applyFont="1" applyFill="1" applyBorder="1" applyAlignment="1"/>
    <xf numFmtId="0" fontId="4" fillId="0" borderId="0" xfId="1" applyNumberFormat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vertical="center"/>
    </xf>
    <xf numFmtId="0" fontId="4" fillId="0" borderId="1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wrapText="1"/>
    </xf>
    <xf numFmtId="0" fontId="6" fillId="0" borderId="8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167" fontId="9" fillId="0" borderId="0" xfId="0" applyNumberFormat="1" applyFont="1" applyFill="1" applyBorder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/>
    <xf numFmtId="0" fontId="6" fillId="0" borderId="0" xfId="0" applyFont="1" applyFill="1" applyAlignment="1">
      <alignment horizontal="justify" wrapText="1"/>
    </xf>
    <xf numFmtId="0" fontId="6" fillId="0" borderId="0" xfId="0" applyFont="1" applyFill="1" applyBorder="1" applyAlignment="1">
      <alignment horizontal="justify" wrapText="1"/>
    </xf>
    <xf numFmtId="3" fontId="4" fillId="0" borderId="3" xfId="0" applyNumberFormat="1" applyFont="1" applyFill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167" fontId="4" fillId="0" borderId="2" xfId="0" applyNumberFormat="1" applyFont="1" applyFill="1" applyBorder="1" applyAlignment="1">
      <alignment horizontal="right"/>
    </xf>
    <xf numFmtId="167" fontId="4" fillId="0" borderId="3" xfId="0" applyNumberFormat="1" applyFont="1" applyFill="1" applyBorder="1" applyAlignment="1">
      <alignment horizontal="right"/>
    </xf>
    <xf numFmtId="167" fontId="4" fillId="0" borderId="4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/>
    <xf numFmtId="3" fontId="4" fillId="0" borderId="4" xfId="0" applyNumberFormat="1" applyFont="1" applyFill="1" applyBorder="1" applyAlignment="1"/>
    <xf numFmtId="0" fontId="6" fillId="0" borderId="0" xfId="0" applyFont="1" applyFill="1" applyAlignment="1">
      <alignment wrapText="1"/>
    </xf>
    <xf numFmtId="1" fontId="4" fillId="0" borderId="2" xfId="0" applyNumberFormat="1" applyFont="1" applyFill="1" applyBorder="1" applyAlignment="1"/>
    <xf numFmtId="1" fontId="4" fillId="0" borderId="4" xfId="0" applyNumberFormat="1" applyFont="1" applyFill="1" applyBorder="1" applyAlignment="1"/>
    <xf numFmtId="166" fontId="30" fillId="0" borderId="0" xfId="0" applyNumberFormat="1" applyFont="1" applyFill="1" applyBorder="1" applyAlignment="1">
      <alignment horizontal="right"/>
    </xf>
    <xf numFmtId="167" fontId="4" fillId="0" borderId="2" xfId="0" applyNumberFormat="1" applyFont="1" applyBorder="1" applyAlignment="1">
      <alignment horizontal="right"/>
    </xf>
    <xf numFmtId="167" fontId="4" fillId="0" borderId="3" xfId="0" applyNumberFormat="1" applyFont="1" applyBorder="1" applyAlignment="1">
      <alignment horizontal="right"/>
    </xf>
    <xf numFmtId="167" fontId="4" fillId="0" borderId="4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" fontId="4" fillId="0" borderId="2" xfId="0" applyNumberFormat="1" applyFont="1" applyBorder="1"/>
    <xf numFmtId="1" fontId="4" fillId="0" borderId="4" xfId="0" applyNumberFormat="1" applyFont="1" applyBorder="1"/>
    <xf numFmtId="0" fontId="6" fillId="0" borderId="0" xfId="0" applyFont="1" applyAlignment="1">
      <alignment horizontal="justify" wrapText="1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4" fillId="0" borderId="0" xfId="0" applyFont="1"/>
    <xf numFmtId="166" fontId="4" fillId="0" borderId="2" xfId="0" applyNumberFormat="1" applyFont="1" applyBorder="1" applyAlignment="1">
      <alignment horizontal="right"/>
    </xf>
    <xf numFmtId="166" fontId="4" fillId="0" borderId="4" xfId="0" applyNumberFormat="1" applyFont="1" applyBorder="1" applyAlignment="1">
      <alignment horizontal="right"/>
    </xf>
    <xf numFmtId="1" fontId="4" fillId="34" borderId="2" xfId="0" applyNumberFormat="1" applyFont="1" applyFill="1" applyBorder="1" applyAlignment="1">
      <alignment horizontal="right"/>
    </xf>
    <xf numFmtId="1" fontId="4" fillId="34" borderId="4" xfId="0" applyNumberFormat="1" applyFont="1" applyFill="1" applyBorder="1" applyAlignment="1">
      <alignment horizontal="right"/>
    </xf>
    <xf numFmtId="3" fontId="4" fillId="0" borderId="14" xfId="54" applyNumberFormat="1" applyBorder="1" applyAlignment="1">
      <alignment horizontal="right" vertical="center"/>
    </xf>
    <xf numFmtId="3" fontId="4" fillId="0" borderId="0" xfId="38" applyNumberFormat="1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166" fontId="4" fillId="0" borderId="5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6" fontId="30" fillId="0" borderId="0" xfId="0" applyNumberFormat="1" applyFont="1" applyAlignment="1">
      <alignment horizontal="right"/>
    </xf>
    <xf numFmtId="167" fontId="4" fillId="0" borderId="2" xfId="0" applyNumberFormat="1" applyFont="1" applyBorder="1"/>
    <xf numFmtId="167" fontId="4" fillId="0" borderId="3" xfId="0" applyNumberFormat="1" applyFont="1" applyBorder="1" applyAlignment="1">
      <alignment horizontal="left"/>
    </xf>
    <xf numFmtId="167" fontId="4" fillId="0" borderId="3" xfId="0" applyNumberFormat="1" applyFont="1" applyBorder="1"/>
    <xf numFmtId="167" fontId="4" fillId="0" borderId="4" xfId="0" applyNumberFormat="1" applyFont="1" applyBorder="1"/>
    <xf numFmtId="3" fontId="4" fillId="0" borderId="4" xfId="54" applyNumberFormat="1" applyBorder="1" applyAlignment="1">
      <alignment horizontal="right" vertical="center"/>
    </xf>
    <xf numFmtId="167" fontId="31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32" fillId="0" borderId="0" xfId="0" quotePrefix="1" applyFont="1" applyAlignment="1">
      <alignment horizontal="right"/>
    </xf>
    <xf numFmtId="165" fontId="4" fillId="0" borderId="9" xfId="0" applyNumberFormat="1" applyFont="1" applyBorder="1" applyAlignment="1">
      <alignment horizontal="right"/>
    </xf>
    <xf numFmtId="165" fontId="4" fillId="0" borderId="12" xfId="0" applyNumberFormat="1" applyFont="1" applyBorder="1" applyAlignment="1">
      <alignment horizontal="right"/>
    </xf>
    <xf numFmtId="169" fontId="4" fillId="0" borderId="2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165" fontId="4" fillId="0" borderId="1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9" fontId="4" fillId="0" borderId="3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4" fillId="0" borderId="14" xfId="0" applyNumberFormat="1" applyFont="1" applyBorder="1" applyAlignment="1">
      <alignment horizontal="right"/>
    </xf>
    <xf numFmtId="169" fontId="4" fillId="0" borderId="4" xfId="0" applyNumberFormat="1" applyFont="1" applyBorder="1" applyAlignment="1">
      <alignment horizontal="right"/>
    </xf>
  </cellXfs>
  <cellStyles count="55">
    <cellStyle name="20 % - Accent1 2" xfId="4" xr:uid="{00000000-0005-0000-0000-000000000000}"/>
    <cellStyle name="20 % - Accent2 2" xfId="5" xr:uid="{00000000-0005-0000-0000-000001000000}"/>
    <cellStyle name="20 % - Accent3 2" xfId="6" xr:uid="{00000000-0005-0000-0000-000002000000}"/>
    <cellStyle name="20 % - Accent4 2" xfId="7" xr:uid="{00000000-0005-0000-0000-000003000000}"/>
    <cellStyle name="20 % - Accent5 2" xfId="8" xr:uid="{00000000-0005-0000-0000-000004000000}"/>
    <cellStyle name="20 % - Accent6 2" xfId="9" xr:uid="{00000000-0005-0000-0000-000005000000}"/>
    <cellStyle name="40 % - Accent1 2" xfId="10" xr:uid="{00000000-0005-0000-0000-000006000000}"/>
    <cellStyle name="40 % - Accent2 2" xfId="11" xr:uid="{00000000-0005-0000-0000-000007000000}"/>
    <cellStyle name="40 % - Accent3 2" xfId="12" xr:uid="{00000000-0005-0000-0000-000008000000}"/>
    <cellStyle name="40 % - Accent4 2" xfId="13" xr:uid="{00000000-0005-0000-0000-000009000000}"/>
    <cellStyle name="40 % - Accent5 2" xfId="14" xr:uid="{00000000-0005-0000-0000-00000A000000}"/>
    <cellStyle name="40 % - Accent6 2" xfId="15" xr:uid="{00000000-0005-0000-0000-00000B000000}"/>
    <cellStyle name="60 % - Accent1 2" xfId="16" xr:uid="{00000000-0005-0000-0000-00000C000000}"/>
    <cellStyle name="60 % - Accent2 2" xfId="17" xr:uid="{00000000-0005-0000-0000-00000D000000}"/>
    <cellStyle name="60 % - Accent3 2" xfId="18" xr:uid="{00000000-0005-0000-0000-00000E000000}"/>
    <cellStyle name="60 % - Accent4 2" xfId="19" xr:uid="{00000000-0005-0000-0000-00000F000000}"/>
    <cellStyle name="60 % - Accent5 2" xfId="20" xr:uid="{00000000-0005-0000-0000-000010000000}"/>
    <cellStyle name="60 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Avertissement 2" xfId="28" xr:uid="{00000000-0005-0000-0000-000018000000}"/>
    <cellStyle name="Calcul 2" xfId="29" xr:uid="{00000000-0005-0000-0000-000019000000}"/>
    <cellStyle name="Cellule liée 2" xfId="30" xr:uid="{00000000-0005-0000-0000-00001A000000}"/>
    <cellStyle name="Commentaire 2" xfId="31" xr:uid="{00000000-0005-0000-0000-00001B000000}"/>
    <cellStyle name="Entrée 2" xfId="32" xr:uid="{00000000-0005-0000-0000-00001C000000}"/>
    <cellStyle name="Insatisfaisant 2" xfId="33" xr:uid="{00000000-0005-0000-0000-00001D000000}"/>
    <cellStyle name="Milliers" xfId="1" builtinId="3"/>
    <cellStyle name="Milliers 2" xfId="34" xr:uid="{00000000-0005-0000-0000-00001F000000}"/>
    <cellStyle name="Neutre 2" xfId="35" xr:uid="{00000000-0005-0000-0000-000020000000}"/>
    <cellStyle name="Normal" xfId="0" builtinId="0"/>
    <cellStyle name="Normal 2" xfId="36" xr:uid="{00000000-0005-0000-0000-000022000000}"/>
    <cellStyle name="Normal 2 2" xfId="37" xr:uid="{00000000-0005-0000-0000-000023000000}"/>
    <cellStyle name="Normal 3" xfId="38" xr:uid="{00000000-0005-0000-0000-000024000000}"/>
    <cellStyle name="Normal 3 2" xfId="54" xr:uid="{6573E4D0-71DF-428B-BF90-8EE89DF1C45D}"/>
    <cellStyle name="Normal 4" xfId="2" xr:uid="{00000000-0005-0000-0000-000025000000}"/>
    <cellStyle name="Normal 4 2" xfId="39" xr:uid="{00000000-0005-0000-0000-000026000000}"/>
    <cellStyle name="Normal 5" xfId="40" xr:uid="{00000000-0005-0000-0000-000027000000}"/>
    <cellStyle name="Normal 6" xfId="41" xr:uid="{00000000-0005-0000-0000-000028000000}"/>
    <cellStyle name="Satisfaisant 2" xfId="42" xr:uid="{00000000-0005-0000-0000-000029000000}"/>
    <cellStyle name="Sortie 2" xfId="43" xr:uid="{00000000-0005-0000-0000-00002A000000}"/>
    <cellStyle name="Standard 2" xfId="44" xr:uid="{00000000-0005-0000-0000-00002B000000}"/>
    <cellStyle name="Standard_fachreihe" xfId="45" xr:uid="{00000000-0005-0000-0000-00002C000000}"/>
    <cellStyle name="Texte explicatif 2" xfId="46" xr:uid="{00000000-0005-0000-0000-00002D000000}"/>
    <cellStyle name="Titre" xfId="3" builtinId="15" customBuiltin="1"/>
    <cellStyle name="Titre 2" xfId="47" xr:uid="{00000000-0005-0000-0000-00002F000000}"/>
    <cellStyle name="Titre 1 2" xfId="48" xr:uid="{00000000-0005-0000-0000-000030000000}"/>
    <cellStyle name="Titre 2 2" xfId="49" xr:uid="{00000000-0005-0000-0000-000031000000}"/>
    <cellStyle name="Titre 3 2" xfId="50" xr:uid="{00000000-0005-0000-0000-000032000000}"/>
    <cellStyle name="Titre 4 2" xfId="51" xr:uid="{00000000-0005-0000-0000-000033000000}"/>
    <cellStyle name="Total 2" xfId="52" xr:uid="{00000000-0005-0000-0000-000034000000}"/>
    <cellStyle name="Vérification 2" xfId="53" xr:uid="{00000000-0005-0000-0000-00003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47707</xdr:colOff>
      <xdr:row>0</xdr:row>
      <xdr:rowOff>71562</xdr:rowOff>
    </xdr:from>
    <xdr:to>
      <xdr:col>0</xdr:col>
      <xdr:colOff>1335819</xdr:colOff>
      <xdr:row>1</xdr:row>
      <xdr:rowOff>79513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3C80F8C6-5D6A-4E9E-AD19-D8C3CCF9F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7" y="71562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J419"/>
  <sheetViews>
    <sheetView showGridLines="0" tabSelected="1" zoomScaleNormal="100" workbookViewId="0">
      <pane xSplit="1" ySplit="7" topLeftCell="DN8" activePane="bottomRight" state="frozenSplit"/>
      <selection pane="topRight" activeCell="B1" sqref="B1"/>
      <selection pane="bottomLeft" activeCell="A8" sqref="A8"/>
      <selection pane="bottomRight" activeCell="DU1" sqref="DU1"/>
    </sheetView>
  </sheetViews>
  <sheetFormatPr baseColWidth="10" defaultColWidth="9.83203125" defaultRowHeight="12.75" x14ac:dyDescent="0.2"/>
  <cols>
    <col min="1" max="1" width="64.1640625" style="2" customWidth="1"/>
    <col min="2" max="34" width="8.83203125" style="1" bestFit="1" customWidth="1"/>
    <col min="35" max="35" width="12" style="1" bestFit="1" customWidth="1"/>
    <col min="36" max="41" width="8.83203125" style="1" bestFit="1" customWidth="1"/>
    <col min="42" max="45" width="8.33203125" style="1" bestFit="1" customWidth="1"/>
    <col min="46" max="73" width="8.83203125" style="1" bestFit="1" customWidth="1"/>
    <col min="74" max="99" width="8.83203125" style="3" bestFit="1" customWidth="1"/>
    <col min="100" max="106" width="8.83203125" style="3" customWidth="1"/>
    <col min="107" max="113" width="8.83203125" style="3" bestFit="1" customWidth="1"/>
    <col min="114" max="114" width="8.83203125" style="95" customWidth="1"/>
    <col min="115" max="117" width="10.1640625" style="95" customWidth="1"/>
    <col min="118" max="118" width="8.83203125" style="95" customWidth="1"/>
    <col min="119" max="121" width="10.1640625" style="95" customWidth="1"/>
    <col min="122" max="136" width="10.1640625" style="3" customWidth="1"/>
    <col min="137" max="204" width="10.1640625" style="21" customWidth="1"/>
    <col min="205" max="16384" width="9.83203125" style="21"/>
  </cols>
  <sheetData>
    <row r="1" spans="1:270" s="59" customFormat="1" ht="42.95" customHeight="1" x14ac:dyDescent="0.2">
      <c r="A1" s="56"/>
      <c r="B1" s="56"/>
      <c r="C1" s="56"/>
      <c r="D1" s="57"/>
      <c r="E1" s="57"/>
      <c r="F1" s="57"/>
      <c r="G1" s="58"/>
      <c r="DJ1" s="108"/>
      <c r="DK1" s="108"/>
      <c r="DL1" s="108"/>
      <c r="DM1" s="108"/>
      <c r="DN1" s="108"/>
      <c r="DO1" s="108"/>
      <c r="DP1" s="108"/>
      <c r="DQ1" s="108"/>
    </row>
    <row r="2" spans="1:270" s="59" customFormat="1" ht="13.5" thickBo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</row>
    <row r="3" spans="1:270" s="59" customFormat="1" ht="13.5" thickTop="1" x14ac:dyDescent="0.2">
      <c r="A3" s="56"/>
      <c r="B3" s="56"/>
      <c r="C3" s="56"/>
      <c r="D3" s="57"/>
      <c r="E3" s="57"/>
      <c r="F3" s="57"/>
      <c r="G3" s="58"/>
    </row>
    <row r="4" spans="1:270" ht="15.75" x14ac:dyDescent="0.25">
      <c r="A4" s="20" t="s">
        <v>59</v>
      </c>
      <c r="BK4" s="30"/>
      <c r="BM4" s="12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J4" s="109"/>
      <c r="DN4" s="109"/>
      <c r="DR4" s="109"/>
      <c r="DS4" s="95"/>
      <c r="DT4" s="95"/>
      <c r="DU4" s="95"/>
    </row>
    <row r="5" spans="1:270" ht="15.75" x14ac:dyDescent="0.25">
      <c r="A5" s="20" t="s">
        <v>60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J5" s="110"/>
      <c r="DN5" s="110"/>
      <c r="DR5" s="110"/>
      <c r="DS5" s="95"/>
      <c r="DT5" s="95"/>
      <c r="DU5" s="95"/>
    </row>
    <row r="6" spans="1:270" s="14" customFormat="1" ht="12.75" customHeight="1" x14ac:dyDescent="0.2">
      <c r="A6" s="22"/>
      <c r="B6" s="62" t="s">
        <v>15</v>
      </c>
      <c r="C6" s="62" t="s">
        <v>16</v>
      </c>
      <c r="D6" s="62" t="s">
        <v>17</v>
      </c>
      <c r="E6" s="62" t="s">
        <v>18</v>
      </c>
      <c r="F6" s="62" t="s">
        <v>15</v>
      </c>
      <c r="G6" s="62" t="s">
        <v>16</v>
      </c>
      <c r="H6" s="62" t="s">
        <v>17</v>
      </c>
      <c r="I6" s="62" t="s">
        <v>18</v>
      </c>
      <c r="J6" s="62" t="s">
        <v>15</v>
      </c>
      <c r="K6" s="62" t="s">
        <v>16</v>
      </c>
      <c r="L6" s="62" t="s">
        <v>17</v>
      </c>
      <c r="M6" s="62" t="s">
        <v>18</v>
      </c>
      <c r="N6" s="62" t="s">
        <v>15</v>
      </c>
      <c r="O6" s="62" t="s">
        <v>16</v>
      </c>
      <c r="P6" s="62" t="s">
        <v>17</v>
      </c>
      <c r="Q6" s="62" t="s">
        <v>18</v>
      </c>
      <c r="R6" s="62" t="s">
        <v>15</v>
      </c>
      <c r="S6" s="62" t="s">
        <v>16</v>
      </c>
      <c r="T6" s="62" t="s">
        <v>17</v>
      </c>
      <c r="U6" s="62" t="s">
        <v>18</v>
      </c>
      <c r="V6" s="62" t="s">
        <v>15</v>
      </c>
      <c r="W6" s="62" t="s">
        <v>16</v>
      </c>
      <c r="X6" s="62" t="s">
        <v>17</v>
      </c>
      <c r="Y6" s="62" t="s">
        <v>18</v>
      </c>
      <c r="Z6" s="62" t="s">
        <v>15</v>
      </c>
      <c r="AA6" s="62" t="s">
        <v>16</v>
      </c>
      <c r="AB6" s="62" t="s">
        <v>17</v>
      </c>
      <c r="AC6" s="62" t="s">
        <v>18</v>
      </c>
      <c r="AD6" s="62" t="s">
        <v>15</v>
      </c>
      <c r="AE6" s="62" t="s">
        <v>16</v>
      </c>
      <c r="AF6" s="62" t="s">
        <v>17</v>
      </c>
      <c r="AG6" s="62" t="s">
        <v>18</v>
      </c>
      <c r="AH6" s="62" t="s">
        <v>15</v>
      </c>
      <c r="AI6" s="62" t="s">
        <v>16</v>
      </c>
      <c r="AJ6" s="62" t="s">
        <v>17</v>
      </c>
      <c r="AK6" s="62" t="s">
        <v>18</v>
      </c>
      <c r="AL6" s="62" t="s">
        <v>15</v>
      </c>
      <c r="AM6" s="62" t="s">
        <v>16</v>
      </c>
      <c r="AN6" s="62" t="s">
        <v>17</v>
      </c>
      <c r="AO6" s="62" t="s">
        <v>18</v>
      </c>
      <c r="AP6" s="62" t="s">
        <v>15</v>
      </c>
      <c r="AQ6" s="62" t="s">
        <v>16</v>
      </c>
      <c r="AR6" s="62" t="s">
        <v>17</v>
      </c>
      <c r="AS6" s="62" t="s">
        <v>18</v>
      </c>
      <c r="AT6" s="62" t="s">
        <v>15</v>
      </c>
      <c r="AU6" s="62" t="s">
        <v>16</v>
      </c>
      <c r="AV6" s="62" t="s">
        <v>17</v>
      </c>
      <c r="AW6" s="62" t="s">
        <v>18</v>
      </c>
      <c r="AX6" s="62" t="s">
        <v>15</v>
      </c>
      <c r="AY6" s="62" t="s">
        <v>16</v>
      </c>
      <c r="AZ6" s="62" t="s">
        <v>17</v>
      </c>
      <c r="BA6" s="62" t="s">
        <v>18</v>
      </c>
      <c r="BB6" s="62" t="s">
        <v>15</v>
      </c>
      <c r="BC6" s="62" t="s">
        <v>16</v>
      </c>
      <c r="BD6" s="62" t="s">
        <v>17</v>
      </c>
      <c r="BE6" s="62" t="s">
        <v>18</v>
      </c>
      <c r="BF6" s="62" t="s">
        <v>15</v>
      </c>
      <c r="BG6" s="62" t="s">
        <v>16</v>
      </c>
      <c r="BH6" s="62" t="s">
        <v>17</v>
      </c>
      <c r="BI6" s="62" t="s">
        <v>18</v>
      </c>
      <c r="BJ6" s="62" t="s">
        <v>15</v>
      </c>
      <c r="BK6" s="4" t="s">
        <v>16</v>
      </c>
      <c r="BL6" s="64" t="s">
        <v>17</v>
      </c>
      <c r="BM6" s="4" t="s">
        <v>18</v>
      </c>
      <c r="BN6" s="4" t="s">
        <v>15</v>
      </c>
      <c r="BO6" s="4" t="s">
        <v>16</v>
      </c>
      <c r="BP6" s="4" t="s">
        <v>17</v>
      </c>
      <c r="BQ6" s="4" t="s">
        <v>18</v>
      </c>
      <c r="BR6" s="4" t="s">
        <v>15</v>
      </c>
      <c r="BS6" s="4" t="s">
        <v>16</v>
      </c>
      <c r="BT6" s="4" t="s">
        <v>17</v>
      </c>
      <c r="BU6" s="4" t="s">
        <v>18</v>
      </c>
      <c r="BV6" s="4" t="s">
        <v>15</v>
      </c>
      <c r="BW6" s="4" t="s">
        <v>16</v>
      </c>
      <c r="BX6" s="4" t="s">
        <v>17</v>
      </c>
      <c r="BY6" s="4" t="s">
        <v>18</v>
      </c>
      <c r="BZ6" s="4" t="s">
        <v>15</v>
      </c>
      <c r="CA6" s="4" t="s">
        <v>16</v>
      </c>
      <c r="CB6" s="4" t="s">
        <v>17</v>
      </c>
      <c r="CC6" s="4" t="s">
        <v>18</v>
      </c>
      <c r="CD6" s="4" t="s">
        <v>15</v>
      </c>
      <c r="CE6" s="4" t="s">
        <v>16</v>
      </c>
      <c r="CF6" s="4" t="s">
        <v>17</v>
      </c>
      <c r="CG6" s="4" t="s">
        <v>18</v>
      </c>
      <c r="CH6" s="4" t="s">
        <v>15</v>
      </c>
      <c r="CI6" s="4" t="s">
        <v>16</v>
      </c>
      <c r="CJ6" s="4" t="s">
        <v>17</v>
      </c>
      <c r="CK6" s="4" t="s">
        <v>18</v>
      </c>
      <c r="CL6" s="4" t="s">
        <v>15</v>
      </c>
      <c r="CM6" s="4" t="s">
        <v>16</v>
      </c>
      <c r="CN6" s="4" t="s">
        <v>17</v>
      </c>
      <c r="CO6" s="4" t="s">
        <v>18</v>
      </c>
      <c r="CP6" s="4" t="s">
        <v>15</v>
      </c>
      <c r="CQ6" s="4" t="s">
        <v>16</v>
      </c>
      <c r="CR6" s="4" t="s">
        <v>17</v>
      </c>
      <c r="CS6" s="4" t="s">
        <v>18</v>
      </c>
      <c r="CT6" s="4" t="s">
        <v>15</v>
      </c>
      <c r="CU6" s="4" t="s">
        <v>16</v>
      </c>
      <c r="CV6" s="4" t="s">
        <v>17</v>
      </c>
      <c r="CW6" s="4" t="s">
        <v>18</v>
      </c>
      <c r="CX6" s="4" t="s">
        <v>15</v>
      </c>
      <c r="CY6" s="4" t="s">
        <v>16</v>
      </c>
      <c r="CZ6" s="4" t="s">
        <v>17</v>
      </c>
      <c r="DA6" s="4" t="s">
        <v>18</v>
      </c>
      <c r="DB6" s="4" t="s">
        <v>15</v>
      </c>
      <c r="DC6" s="4" t="s">
        <v>16</v>
      </c>
      <c r="DD6" s="4" t="s">
        <v>17</v>
      </c>
      <c r="DE6" s="4" t="s">
        <v>18</v>
      </c>
      <c r="DF6" s="4" t="s">
        <v>15</v>
      </c>
      <c r="DG6" s="4" t="s">
        <v>16</v>
      </c>
      <c r="DH6" s="4" t="s">
        <v>17</v>
      </c>
      <c r="DI6" s="4" t="s">
        <v>18</v>
      </c>
      <c r="DJ6" s="111" t="s">
        <v>15</v>
      </c>
      <c r="DK6" s="111" t="s">
        <v>16</v>
      </c>
      <c r="DL6" s="111" t="s">
        <v>17</v>
      </c>
      <c r="DM6" s="111" t="s">
        <v>18</v>
      </c>
      <c r="DN6" s="111" t="s">
        <v>15</v>
      </c>
      <c r="DO6" s="111" t="s">
        <v>16</v>
      </c>
      <c r="DP6" s="111" t="s">
        <v>17</v>
      </c>
      <c r="DQ6" s="111" t="s">
        <v>18</v>
      </c>
      <c r="DR6" s="111" t="s">
        <v>15</v>
      </c>
      <c r="DS6" s="111" t="s">
        <v>16</v>
      </c>
      <c r="DT6" s="111" t="s">
        <v>17</v>
      </c>
      <c r="DU6" s="111" t="s">
        <v>18</v>
      </c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</row>
    <row r="7" spans="1:270" s="23" customFormat="1" ht="12.75" customHeight="1" x14ac:dyDescent="0.2">
      <c r="A7" s="22" t="s">
        <v>14</v>
      </c>
      <c r="B7" s="4">
        <v>1994</v>
      </c>
      <c r="C7" s="4">
        <v>1994</v>
      </c>
      <c r="D7" s="4">
        <v>1994</v>
      </c>
      <c r="E7" s="4">
        <v>1994</v>
      </c>
      <c r="F7" s="4">
        <v>1995</v>
      </c>
      <c r="G7" s="4">
        <v>1995</v>
      </c>
      <c r="H7" s="4">
        <v>1995</v>
      </c>
      <c r="I7" s="4">
        <v>1995</v>
      </c>
      <c r="J7" s="4">
        <v>1996</v>
      </c>
      <c r="K7" s="4">
        <v>1996</v>
      </c>
      <c r="L7" s="4">
        <v>1996</v>
      </c>
      <c r="M7" s="4">
        <v>1996</v>
      </c>
      <c r="N7" s="4">
        <v>1997</v>
      </c>
      <c r="O7" s="4">
        <v>1997</v>
      </c>
      <c r="P7" s="4">
        <v>1997</v>
      </c>
      <c r="Q7" s="4">
        <v>1997</v>
      </c>
      <c r="R7" s="4">
        <v>1998</v>
      </c>
      <c r="S7" s="4">
        <v>1998</v>
      </c>
      <c r="T7" s="4">
        <v>1998</v>
      </c>
      <c r="U7" s="4">
        <v>1998</v>
      </c>
      <c r="V7" s="4">
        <v>1999</v>
      </c>
      <c r="W7" s="4">
        <v>1999</v>
      </c>
      <c r="X7" s="4">
        <v>1999</v>
      </c>
      <c r="Y7" s="4">
        <v>1999</v>
      </c>
      <c r="Z7" s="4">
        <v>2000</v>
      </c>
      <c r="AA7" s="4">
        <v>2000</v>
      </c>
      <c r="AB7" s="4">
        <v>2000</v>
      </c>
      <c r="AC7" s="4">
        <v>2000</v>
      </c>
      <c r="AD7" s="4">
        <v>2001</v>
      </c>
      <c r="AE7" s="4">
        <v>2001</v>
      </c>
      <c r="AF7" s="4">
        <v>2001</v>
      </c>
      <c r="AG7" s="4">
        <v>2001</v>
      </c>
      <c r="AH7" s="4">
        <v>2002</v>
      </c>
      <c r="AI7" s="4">
        <v>2002</v>
      </c>
      <c r="AJ7" s="4">
        <v>2002</v>
      </c>
      <c r="AK7" s="4">
        <v>2002</v>
      </c>
      <c r="AL7" s="4">
        <v>2003</v>
      </c>
      <c r="AM7" s="4">
        <v>2003</v>
      </c>
      <c r="AN7" s="4">
        <v>2003</v>
      </c>
      <c r="AO7" s="4">
        <v>2003</v>
      </c>
      <c r="AP7" s="4">
        <v>2004</v>
      </c>
      <c r="AQ7" s="4">
        <v>2004</v>
      </c>
      <c r="AR7" s="4">
        <v>2004</v>
      </c>
      <c r="AS7" s="4">
        <v>2004</v>
      </c>
      <c r="AT7" s="4">
        <v>2005</v>
      </c>
      <c r="AU7" s="4">
        <v>2005</v>
      </c>
      <c r="AV7" s="4">
        <v>2005</v>
      </c>
      <c r="AW7" s="4">
        <v>2005</v>
      </c>
      <c r="AX7" s="4">
        <v>2006</v>
      </c>
      <c r="AY7" s="4">
        <v>2006</v>
      </c>
      <c r="AZ7" s="4">
        <v>2006</v>
      </c>
      <c r="BA7" s="4">
        <v>2006</v>
      </c>
      <c r="BB7" s="4">
        <v>2007</v>
      </c>
      <c r="BC7" s="4">
        <v>2007</v>
      </c>
      <c r="BD7" s="4">
        <v>2007</v>
      </c>
      <c r="BE7" s="4">
        <v>2007</v>
      </c>
      <c r="BF7" s="4">
        <v>2008</v>
      </c>
      <c r="BG7" s="4">
        <v>2008</v>
      </c>
      <c r="BH7" s="4">
        <v>2008</v>
      </c>
      <c r="BI7" s="4">
        <v>2008</v>
      </c>
      <c r="BJ7" s="4">
        <v>2009</v>
      </c>
      <c r="BK7" s="4">
        <v>2009</v>
      </c>
      <c r="BL7" s="4">
        <v>2009</v>
      </c>
      <c r="BM7" s="4">
        <v>2009</v>
      </c>
      <c r="BN7" s="4">
        <v>2010</v>
      </c>
      <c r="BO7" s="4">
        <v>2010</v>
      </c>
      <c r="BP7" s="4">
        <v>2010</v>
      </c>
      <c r="BQ7" s="4">
        <v>2010</v>
      </c>
      <c r="BR7" s="4">
        <v>2011</v>
      </c>
      <c r="BS7" s="4">
        <v>2011</v>
      </c>
      <c r="BT7" s="4">
        <v>2011</v>
      </c>
      <c r="BU7" s="4">
        <v>2011</v>
      </c>
      <c r="BV7" s="4">
        <v>2012</v>
      </c>
      <c r="BW7" s="4">
        <v>2012</v>
      </c>
      <c r="BX7" s="4">
        <v>2012</v>
      </c>
      <c r="BY7" s="4">
        <v>2012</v>
      </c>
      <c r="BZ7" s="4">
        <v>2013</v>
      </c>
      <c r="CA7" s="4">
        <v>2013</v>
      </c>
      <c r="CB7" s="4">
        <v>2013</v>
      </c>
      <c r="CC7" s="4">
        <v>2013</v>
      </c>
      <c r="CD7" s="4">
        <v>2014</v>
      </c>
      <c r="CE7" s="4">
        <v>2014</v>
      </c>
      <c r="CF7" s="4">
        <v>2014</v>
      </c>
      <c r="CG7" s="4">
        <v>2014</v>
      </c>
      <c r="CH7" s="4">
        <v>2015</v>
      </c>
      <c r="CI7" s="4">
        <v>2015</v>
      </c>
      <c r="CJ7" s="4">
        <v>2015</v>
      </c>
      <c r="CK7" s="4">
        <v>2015</v>
      </c>
      <c r="CL7" s="4">
        <v>2016</v>
      </c>
      <c r="CM7" s="4">
        <v>2016</v>
      </c>
      <c r="CN7" s="4">
        <v>2016</v>
      </c>
      <c r="CO7" s="4">
        <v>2016</v>
      </c>
      <c r="CP7" s="4">
        <v>2017</v>
      </c>
      <c r="CQ7" s="4">
        <v>2017</v>
      </c>
      <c r="CR7" s="4">
        <v>2017</v>
      </c>
      <c r="CS7" s="4">
        <v>2017</v>
      </c>
      <c r="CT7" s="4">
        <v>2018</v>
      </c>
      <c r="CU7" s="4">
        <v>2018</v>
      </c>
      <c r="CV7" s="4">
        <v>2018</v>
      </c>
      <c r="CW7" s="4">
        <v>2018</v>
      </c>
      <c r="CX7" s="4">
        <v>2019</v>
      </c>
      <c r="CY7" s="4">
        <v>2019</v>
      </c>
      <c r="CZ7" s="4">
        <v>2019</v>
      </c>
      <c r="DA7" s="4">
        <v>2019</v>
      </c>
      <c r="DB7" s="4">
        <v>2020</v>
      </c>
      <c r="DC7" s="4">
        <v>2020</v>
      </c>
      <c r="DD7" s="4">
        <v>2020</v>
      </c>
      <c r="DE7" s="4">
        <v>2020</v>
      </c>
      <c r="DF7" s="4">
        <v>2021</v>
      </c>
      <c r="DG7" s="4">
        <v>2021</v>
      </c>
      <c r="DH7" s="4">
        <v>2021</v>
      </c>
      <c r="DI7" s="4">
        <v>2021</v>
      </c>
      <c r="DJ7" s="111">
        <v>2022</v>
      </c>
      <c r="DK7" s="111">
        <v>2022</v>
      </c>
      <c r="DL7" s="111">
        <v>2022</v>
      </c>
      <c r="DM7" s="111">
        <v>2022</v>
      </c>
      <c r="DN7" s="111">
        <v>2023</v>
      </c>
      <c r="DO7" s="111">
        <v>2023</v>
      </c>
      <c r="DP7" s="111">
        <v>2023</v>
      </c>
      <c r="DQ7" s="111">
        <v>2023</v>
      </c>
      <c r="DR7" s="111">
        <v>2024</v>
      </c>
      <c r="DS7" s="111">
        <v>2024</v>
      </c>
      <c r="DT7" s="111">
        <v>2024</v>
      </c>
      <c r="DU7" s="111">
        <v>2024</v>
      </c>
    </row>
    <row r="8" spans="1:270" s="14" customFormat="1" x14ac:dyDescent="0.2">
      <c r="A8" s="3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</row>
    <row r="9" spans="1:270" s="14" customFormat="1" x14ac:dyDescent="0.2">
      <c r="A9" s="15" t="s">
        <v>63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</row>
    <row r="10" spans="1:270" s="9" customFormat="1" ht="12.75" customHeight="1" x14ac:dyDescent="0.2">
      <c r="A10" s="71" t="s">
        <v>64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J10" s="113"/>
      <c r="DK10" s="114"/>
      <c r="DL10" s="114"/>
      <c r="DM10" s="114"/>
      <c r="DN10" s="113"/>
      <c r="DO10" s="114"/>
      <c r="DP10" s="114"/>
      <c r="DQ10" s="114"/>
      <c r="DR10" s="113"/>
      <c r="DS10" s="114"/>
      <c r="DT10" s="114"/>
      <c r="DU10" s="114"/>
    </row>
    <row r="11" spans="1:270" s="8" customFormat="1" ht="12.75" customHeight="1" x14ac:dyDescent="0.2">
      <c r="A11" s="35" t="s">
        <v>50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 t="s">
        <v>7</v>
      </c>
      <c r="Z11" s="88" t="s">
        <v>7</v>
      </c>
      <c r="AA11" s="88" t="s">
        <v>7</v>
      </c>
      <c r="AB11" s="88" t="s">
        <v>7</v>
      </c>
      <c r="AC11" s="88" t="s">
        <v>7</v>
      </c>
      <c r="AD11" s="88" t="s">
        <v>7</v>
      </c>
      <c r="AE11" s="88" t="s">
        <v>7</v>
      </c>
      <c r="AF11" s="89">
        <v>100</v>
      </c>
      <c r="AG11" s="89">
        <v>98.994266020071777</v>
      </c>
      <c r="AH11" s="89">
        <v>98.581048150889572</v>
      </c>
      <c r="AI11" s="89">
        <v>99.816236769641691</v>
      </c>
      <c r="AJ11" s="89">
        <v>100.19059416069322</v>
      </c>
      <c r="AK11" s="89">
        <v>98.666705955093832</v>
      </c>
      <c r="AL11" s="89">
        <v>97.963017393046513</v>
      </c>
      <c r="AM11" s="89">
        <v>99.04868639787712</v>
      </c>
      <c r="AN11" s="89">
        <v>98.52624809083575</v>
      </c>
      <c r="AO11" s="89">
        <v>98.822561051239802</v>
      </c>
      <c r="AP11" s="89">
        <v>98.730831308960035</v>
      </c>
      <c r="AQ11" s="89">
        <v>99.178002077092685</v>
      </c>
      <c r="AR11" s="89">
        <v>99.991338777884962</v>
      </c>
      <c r="AS11" s="89">
        <v>98.899160828155615</v>
      </c>
      <c r="AT11" s="89">
        <v>98.596497496027226</v>
      </c>
      <c r="AU11" s="89">
        <v>100.38704287276286</v>
      </c>
      <c r="AV11" s="89">
        <v>101.88067151987188</v>
      </c>
      <c r="AW11" s="89">
        <v>100.82870452591774</v>
      </c>
      <c r="AX11" s="89">
        <v>101.09726085277133</v>
      </c>
      <c r="AY11" s="89">
        <v>102.28108776924326</v>
      </c>
      <c r="AZ11" s="89">
        <v>104.11055169315931</v>
      </c>
      <c r="BA11" s="89">
        <v>103.74767894564889</v>
      </c>
      <c r="BB11" s="88">
        <v>104.43398773889136</v>
      </c>
      <c r="BC11" s="88">
        <v>106.1041470417629</v>
      </c>
      <c r="BD11" s="88">
        <v>107.86599141841438</v>
      </c>
      <c r="BE11" s="88">
        <v>107.94415459282392</v>
      </c>
      <c r="BF11" s="88">
        <v>109.56850709360531</v>
      </c>
      <c r="BG11" s="88">
        <v>111.22125535972212</v>
      </c>
      <c r="BH11" s="88">
        <v>112.43527780983467</v>
      </c>
      <c r="BI11" s="88">
        <v>111.24587775353523</v>
      </c>
      <c r="BJ11" s="88">
        <v>111.25912159149429</v>
      </c>
      <c r="BK11" s="88">
        <v>111.69374683921509</v>
      </c>
      <c r="BL11" s="88">
        <v>112.29242050266126</v>
      </c>
      <c r="BM11" s="88">
        <v>112.09695226416268</v>
      </c>
      <c r="BN11" s="88">
        <v>112.40009541042666</v>
      </c>
      <c r="BO11" s="88">
        <v>113.0050770105224</v>
      </c>
      <c r="BP11" s="88">
        <v>114.13207331138619</v>
      </c>
      <c r="BQ11" s="88">
        <v>114.19668034057544</v>
      </c>
      <c r="BR11" s="88">
        <v>114.69492842153943</v>
      </c>
      <c r="BS11" s="88">
        <v>115.95345558697237</v>
      </c>
      <c r="BT11" s="88">
        <v>117.07962142597701</v>
      </c>
      <c r="BU11" s="88">
        <v>116.70261630959867</v>
      </c>
      <c r="BV11" s="88">
        <v>117.2735247780319</v>
      </c>
      <c r="BW11" s="88">
        <v>119.7923249027657</v>
      </c>
      <c r="BX11" s="88">
        <v>121.05192634561929</v>
      </c>
      <c r="BY11" s="88">
        <v>120.76213051933895</v>
      </c>
      <c r="BZ11" s="88">
        <v>120.21245149992001</v>
      </c>
      <c r="CA11" s="88">
        <v>122.22438475664961</v>
      </c>
      <c r="CB11" s="88">
        <v>123.60230077168816</v>
      </c>
      <c r="CC11" s="88">
        <v>122.68734323380606</v>
      </c>
      <c r="CD11" s="88">
        <v>123.00452159495087</v>
      </c>
      <c r="CE11" s="88">
        <v>123.77403291385755</v>
      </c>
      <c r="CF11" s="88">
        <v>125.37583712816745</v>
      </c>
      <c r="CG11" s="88">
        <v>124.52438889109152</v>
      </c>
      <c r="CH11" s="88">
        <v>123.55816382701632</v>
      </c>
      <c r="CI11" s="88">
        <v>124.80858291525696</v>
      </c>
      <c r="CJ11" s="88">
        <v>123.91105577047949</v>
      </c>
      <c r="CK11" s="88">
        <v>123.8721338731616</v>
      </c>
      <c r="CL11" s="88">
        <v>123.18868014153259</v>
      </c>
      <c r="CM11" s="88">
        <v>125.44722781352931</v>
      </c>
      <c r="CN11" s="88">
        <v>125.40246662657246</v>
      </c>
      <c r="CO11" s="88">
        <v>126.17290035000042</v>
      </c>
      <c r="CP11" s="88">
        <v>125.12653664711115</v>
      </c>
      <c r="CQ11" s="88">
        <v>126.42956443325197</v>
      </c>
      <c r="CR11" s="88">
        <v>126.35891896736213</v>
      </c>
      <c r="CS11" s="88">
        <v>128.05916697171222</v>
      </c>
      <c r="CT11" s="88">
        <v>128.13367859068322</v>
      </c>
      <c r="CU11" s="88">
        <v>129.27443739720209</v>
      </c>
      <c r="CV11" s="88">
        <v>130.82383015440436</v>
      </c>
      <c r="CW11" s="88">
        <v>129.30866472735386</v>
      </c>
      <c r="CX11" s="88">
        <v>130.14296680304466</v>
      </c>
      <c r="CY11" s="88">
        <v>132.69602799177559</v>
      </c>
      <c r="CZ11" s="88">
        <v>134.46756170181305</v>
      </c>
      <c r="DA11" s="88">
        <v>132.17211156001122</v>
      </c>
      <c r="DB11" s="88">
        <v>133.11081631393708</v>
      </c>
      <c r="DC11" s="88">
        <v>133.71728610576002</v>
      </c>
      <c r="DD11" s="88">
        <v>135.43023728917208</v>
      </c>
      <c r="DE11" s="88">
        <v>135.58359389484977</v>
      </c>
      <c r="DF11" s="88">
        <v>134.30686494283805</v>
      </c>
      <c r="DG11" s="88">
        <v>136.06703353967924</v>
      </c>
      <c r="DH11" s="88">
        <v>138.68107825739256</v>
      </c>
      <c r="DI11" s="88">
        <v>138.8676049782753</v>
      </c>
      <c r="DJ11" s="88">
        <v>138.52367620871985</v>
      </c>
      <c r="DK11" s="88">
        <v>139.98706366999986</v>
      </c>
      <c r="DL11" s="88">
        <v>140.2683969179044</v>
      </c>
      <c r="DM11" s="88">
        <v>139.44195414110106</v>
      </c>
      <c r="DN11" s="88">
        <v>140.55303370061017</v>
      </c>
      <c r="DO11" s="88">
        <v>142.69527147957865</v>
      </c>
      <c r="DP11" s="88">
        <v>142.0846679266179</v>
      </c>
      <c r="DQ11" s="88">
        <v>142.85941378816568</v>
      </c>
      <c r="DR11" s="88">
        <v>142.64603977118136</v>
      </c>
      <c r="DS11" s="88">
        <v>144.77164653468461</v>
      </c>
      <c r="DT11" s="88">
        <v>145.22689149319018</v>
      </c>
      <c r="DU11" s="88">
        <v>144.42565686191668</v>
      </c>
    </row>
    <row r="12" spans="1:270" s="8" customFormat="1" ht="12.75" customHeight="1" x14ac:dyDescent="0.2">
      <c r="A12" s="24" t="s">
        <v>20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 t="s">
        <v>7</v>
      </c>
      <c r="Z12" s="89" t="s">
        <v>7</v>
      </c>
      <c r="AA12" s="89" t="s">
        <v>7</v>
      </c>
      <c r="AB12" s="89" t="s">
        <v>7</v>
      </c>
      <c r="AC12" s="89" t="s">
        <v>7</v>
      </c>
      <c r="AD12" s="89" t="s">
        <v>7</v>
      </c>
      <c r="AE12" s="89" t="s">
        <v>7</v>
      </c>
      <c r="AF12" s="89">
        <v>100</v>
      </c>
      <c r="AG12" s="89">
        <v>97.388766222970929</v>
      </c>
      <c r="AH12" s="89">
        <v>96.95262111357242</v>
      </c>
      <c r="AI12" s="89">
        <v>97.029603862601718</v>
      </c>
      <c r="AJ12" s="89">
        <v>97.503432554401186</v>
      </c>
      <c r="AK12" s="89">
        <v>94.860929353424567</v>
      </c>
      <c r="AL12" s="89">
        <v>94.024471058366345</v>
      </c>
      <c r="AM12" s="89">
        <v>94.39993700827462</v>
      </c>
      <c r="AN12" s="89">
        <v>94.660649905531685</v>
      </c>
      <c r="AO12" s="89">
        <v>93.631869637577253</v>
      </c>
      <c r="AP12" s="89">
        <v>92.777757150261024</v>
      </c>
      <c r="AQ12" s="89">
        <v>93.415790867985635</v>
      </c>
      <c r="AR12" s="89">
        <v>94.406852222671318</v>
      </c>
      <c r="AS12" s="89">
        <v>93.444855324593036</v>
      </c>
      <c r="AT12" s="89">
        <v>93.752371985987921</v>
      </c>
      <c r="AU12" s="89">
        <v>94.50852803639259</v>
      </c>
      <c r="AV12" s="89">
        <v>97.261628095208863</v>
      </c>
      <c r="AW12" s="89">
        <v>95.440227109387706</v>
      </c>
      <c r="AX12" s="89">
        <v>94.756565181853759</v>
      </c>
      <c r="AY12" s="89">
        <v>96.828036443982839</v>
      </c>
      <c r="AZ12" s="89">
        <v>99.034701271731379</v>
      </c>
      <c r="BA12" s="89">
        <v>99.648417716721482</v>
      </c>
      <c r="BB12" s="89">
        <v>99.728382712182423</v>
      </c>
      <c r="BC12" s="89">
        <v>102.01943531766047</v>
      </c>
      <c r="BD12" s="89">
        <v>103.65740325573304</v>
      </c>
      <c r="BE12" s="89">
        <v>103.13215851559991</v>
      </c>
      <c r="BF12" s="89">
        <v>104.46886014398035</v>
      </c>
      <c r="BG12" s="89">
        <v>104.56629946546326</v>
      </c>
      <c r="BH12" s="89">
        <v>106.57457665269447</v>
      </c>
      <c r="BI12" s="89">
        <v>104.34218613534523</v>
      </c>
      <c r="BJ12" s="89">
        <v>104.12521767026459</v>
      </c>
      <c r="BK12" s="89">
        <v>103.71199747621975</v>
      </c>
      <c r="BL12" s="89">
        <v>103.58802467302246</v>
      </c>
      <c r="BM12" s="89">
        <v>102.8275309556216</v>
      </c>
      <c r="BN12" s="89">
        <v>103.24772899605605</v>
      </c>
      <c r="BO12" s="89">
        <v>103.07574636137026</v>
      </c>
      <c r="BP12" s="89">
        <v>104.31198466717424</v>
      </c>
      <c r="BQ12" s="89">
        <v>104.57841152932295</v>
      </c>
      <c r="BR12" s="89">
        <v>103.62096588939613</v>
      </c>
      <c r="BS12" s="89">
        <v>105.29904239215928</v>
      </c>
      <c r="BT12" s="89">
        <v>107.43333675507436</v>
      </c>
      <c r="BU12" s="89">
        <v>106.84482888425634</v>
      </c>
      <c r="BV12" s="89">
        <v>107.25444051194042</v>
      </c>
      <c r="BW12" s="89">
        <v>108.36587895105095</v>
      </c>
      <c r="BX12" s="89">
        <v>110.0387329091745</v>
      </c>
      <c r="BY12" s="89">
        <v>108.54293156526538</v>
      </c>
      <c r="BZ12" s="89">
        <v>109.00027198344408</v>
      </c>
      <c r="CA12" s="89">
        <v>109.74993678986561</v>
      </c>
      <c r="CB12" s="89">
        <v>111.00032350227313</v>
      </c>
      <c r="CC12" s="89">
        <v>109.25502681163199</v>
      </c>
      <c r="CD12" s="89">
        <v>109.88242915004724</v>
      </c>
      <c r="CE12" s="89">
        <v>109.31792699794774</v>
      </c>
      <c r="CF12" s="89">
        <v>110.81301048286119</v>
      </c>
      <c r="CG12" s="89">
        <v>110.25964076601433</v>
      </c>
      <c r="CH12" s="89">
        <v>109.85864665817529</v>
      </c>
      <c r="CI12" s="89">
        <v>108.88712969717463</v>
      </c>
      <c r="CJ12" s="89">
        <v>108.07135762521068</v>
      </c>
      <c r="CK12" s="89">
        <v>107.20901946949226</v>
      </c>
      <c r="CL12" s="89">
        <v>105.9816026389974</v>
      </c>
      <c r="CM12" s="89">
        <v>108.54494381878116</v>
      </c>
      <c r="CN12" s="89">
        <v>107.70502470462753</v>
      </c>
      <c r="CO12" s="89">
        <v>104.20823717984132</v>
      </c>
      <c r="CP12" s="89">
        <v>105.13673880930095</v>
      </c>
      <c r="CQ12" s="89">
        <v>105.13378065209733</v>
      </c>
      <c r="CR12" s="89">
        <v>105.79929375522414</v>
      </c>
      <c r="CS12" s="89">
        <v>106.92410492779527</v>
      </c>
      <c r="CT12" s="89">
        <v>104.88985299490277</v>
      </c>
      <c r="CU12" s="89">
        <v>108.10116865448605</v>
      </c>
      <c r="CV12" s="89">
        <v>111.16558060141682</v>
      </c>
      <c r="CW12" s="89">
        <v>108.44753775993176</v>
      </c>
      <c r="CX12" s="89">
        <v>110.32826552775981</v>
      </c>
      <c r="CY12" s="89">
        <v>111.81707424116378</v>
      </c>
      <c r="CZ12" s="89">
        <v>114.60208913247413</v>
      </c>
      <c r="DA12" s="89">
        <v>111.45040614943487</v>
      </c>
      <c r="DB12" s="89">
        <v>114.82853916224039</v>
      </c>
      <c r="DC12" s="89">
        <v>115.33990480315552</v>
      </c>
      <c r="DD12" s="89">
        <v>114.6847509372115</v>
      </c>
      <c r="DE12" s="89">
        <v>112.49411218337744</v>
      </c>
      <c r="DF12" s="89">
        <v>112.25273879192683</v>
      </c>
      <c r="DG12" s="89">
        <v>112.76753107878999</v>
      </c>
      <c r="DH12" s="89">
        <v>113.50146473040299</v>
      </c>
      <c r="DI12" s="89">
        <v>112.61199674008908</v>
      </c>
      <c r="DJ12" s="89">
        <v>113.26456606255914</v>
      </c>
      <c r="DK12" s="89">
        <v>113.34552953436439</v>
      </c>
      <c r="DL12" s="89">
        <v>114.80179502570368</v>
      </c>
      <c r="DM12" s="89">
        <v>114.05953136365426</v>
      </c>
      <c r="DN12" s="89">
        <v>115.84141260597589</v>
      </c>
      <c r="DO12" s="89">
        <v>116.66722121305017</v>
      </c>
      <c r="DP12" s="89">
        <v>115.76580854199996</v>
      </c>
      <c r="DQ12" s="89">
        <v>116.26815066606588</v>
      </c>
      <c r="DR12" s="89">
        <v>115.3420902630139</v>
      </c>
      <c r="DS12" s="89">
        <v>116.18633753396774</v>
      </c>
      <c r="DT12" s="89">
        <v>116.71447584038404</v>
      </c>
      <c r="DU12" s="89">
        <v>117.49367845263663</v>
      </c>
    </row>
    <row r="13" spans="1:270" s="8" customFormat="1" ht="12.75" customHeight="1" x14ac:dyDescent="0.2">
      <c r="A13" s="36" t="s">
        <v>21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 t="s">
        <v>7</v>
      </c>
      <c r="Z13" s="90" t="s">
        <v>7</v>
      </c>
      <c r="AA13" s="90" t="s">
        <v>7</v>
      </c>
      <c r="AB13" s="90" t="s">
        <v>7</v>
      </c>
      <c r="AC13" s="90" t="s">
        <v>7</v>
      </c>
      <c r="AD13" s="90" t="s">
        <v>7</v>
      </c>
      <c r="AE13" s="90" t="s">
        <v>7</v>
      </c>
      <c r="AF13" s="90">
        <v>100</v>
      </c>
      <c r="AG13" s="90">
        <v>99.478680287325346</v>
      </c>
      <c r="AH13" s="90">
        <v>99.072380066024252</v>
      </c>
      <c r="AI13" s="90">
        <v>100.65702462910207</v>
      </c>
      <c r="AJ13" s="90">
        <v>101.00136936157118</v>
      </c>
      <c r="AK13" s="90">
        <v>99.81499167095474</v>
      </c>
      <c r="AL13" s="90">
        <v>99.151362629965007</v>
      </c>
      <c r="AM13" s="90">
        <v>100.45131536941373</v>
      </c>
      <c r="AN13" s="90">
        <v>99.692583281791386</v>
      </c>
      <c r="AO13" s="90">
        <v>100.38870525398893</v>
      </c>
      <c r="AP13" s="90">
        <v>100.52700348020527</v>
      </c>
      <c r="AQ13" s="90">
        <v>100.91658673818102</v>
      </c>
      <c r="AR13" s="90">
        <v>101.67630003886813</v>
      </c>
      <c r="AS13" s="90">
        <v>100.54484362964619</v>
      </c>
      <c r="AT13" s="90">
        <v>100.05807569969151</v>
      </c>
      <c r="AU13" s="90">
        <v>102.16071887206336</v>
      </c>
      <c r="AV13" s="90">
        <v>103.27433755459271</v>
      </c>
      <c r="AW13" s="90">
        <v>102.45452507482717</v>
      </c>
      <c r="AX13" s="90">
        <v>103.01038687922859</v>
      </c>
      <c r="AY13" s="90">
        <v>103.9263921578157</v>
      </c>
      <c r="AZ13" s="90">
        <v>105.64204683564964</v>
      </c>
      <c r="BA13" s="90">
        <v>104.98451488305187</v>
      </c>
      <c r="BB13" s="90">
        <v>105.8537712948371</v>
      </c>
      <c r="BC13" s="90">
        <v>107.3365935611248</v>
      </c>
      <c r="BD13" s="90">
        <v>109.13581415814862</v>
      </c>
      <c r="BE13" s="90">
        <v>109.396038646615</v>
      </c>
      <c r="BF13" s="90">
        <v>111.10718168254976</v>
      </c>
      <c r="BG13" s="90">
        <v>113.22920054224012</v>
      </c>
      <c r="BH13" s="90">
        <v>114.203579034011</v>
      </c>
      <c r="BI13" s="90">
        <v>113.32887192308239</v>
      </c>
      <c r="BJ13" s="90">
        <v>113.41157631297392</v>
      </c>
      <c r="BK13" s="90">
        <v>114.10201403309119</v>
      </c>
      <c r="BL13" s="90">
        <v>114.91872684867144</v>
      </c>
      <c r="BM13" s="90">
        <v>114.89373862262254</v>
      </c>
      <c r="BN13" s="90">
        <v>115.1615637570808</v>
      </c>
      <c r="BO13" s="90">
        <v>116.0009723942609</v>
      </c>
      <c r="BP13" s="90">
        <v>117.09500800221653</v>
      </c>
      <c r="BQ13" s="90">
        <v>117.09872159082306</v>
      </c>
      <c r="BR13" s="90">
        <v>118.03618418207495</v>
      </c>
      <c r="BS13" s="90">
        <v>119.1681241718592</v>
      </c>
      <c r="BT13" s="90">
        <v>119.99011518690328</v>
      </c>
      <c r="BU13" s="90">
        <v>119.67692602857598</v>
      </c>
      <c r="BV13" s="90">
        <v>120.29650078343199</v>
      </c>
      <c r="BW13" s="90">
        <v>123.23993259042018</v>
      </c>
      <c r="BX13" s="90">
        <v>124.37484674602734</v>
      </c>
      <c r="BY13" s="90">
        <v>124.44892954378994</v>
      </c>
      <c r="BZ13" s="90">
        <v>123.59541033591429</v>
      </c>
      <c r="CA13" s="90">
        <v>125.98819700015788</v>
      </c>
      <c r="CB13" s="90">
        <v>127.40459138423699</v>
      </c>
      <c r="CC13" s="90">
        <v>126.74016574360361</v>
      </c>
      <c r="CD13" s="90">
        <v>126.96374277206355</v>
      </c>
      <c r="CE13" s="90">
        <v>128.13575501886243</v>
      </c>
      <c r="CF13" s="90">
        <v>129.76975920231882</v>
      </c>
      <c r="CG13" s="90">
        <v>128.82837418155626</v>
      </c>
      <c r="CH13" s="90">
        <v>127.69160613894377</v>
      </c>
      <c r="CI13" s="90">
        <v>129.61243174179199</v>
      </c>
      <c r="CJ13" s="90">
        <v>128.69023731037726</v>
      </c>
      <c r="CK13" s="90">
        <v>128.89975852225339</v>
      </c>
      <c r="CL13" s="90">
        <v>128.38043030868792</v>
      </c>
      <c r="CM13" s="90">
        <v>130.54701513895466</v>
      </c>
      <c r="CN13" s="90">
        <v>130.74216993791393</v>
      </c>
      <c r="CO13" s="90">
        <v>132.80011776494976</v>
      </c>
      <c r="CP13" s="90">
        <v>131.15789416558357</v>
      </c>
      <c r="CQ13" s="90">
        <v>132.85496587934534</v>
      </c>
      <c r="CR13" s="90">
        <v>132.56220533475127</v>
      </c>
      <c r="CS13" s="90">
        <v>134.43607565264176</v>
      </c>
      <c r="CT13" s="90">
        <v>135.14684717811141</v>
      </c>
      <c r="CU13" s="90">
        <v>135.66287387155543</v>
      </c>
      <c r="CV13" s="90">
        <v>136.75515233201807</v>
      </c>
      <c r="CW13" s="90">
        <v>135.60292122757605</v>
      </c>
      <c r="CX13" s="90">
        <v>136.12149387383474</v>
      </c>
      <c r="CY13" s="90">
        <v>138.99566322087233</v>
      </c>
      <c r="CZ13" s="90">
        <v>140.46140757815607</v>
      </c>
      <c r="DA13" s="90">
        <v>138.42430153900384</v>
      </c>
      <c r="DB13" s="90">
        <v>138.62697764024702</v>
      </c>
      <c r="DC13" s="90">
        <v>139.26214242640037</v>
      </c>
      <c r="DD13" s="90">
        <v>141.68960249628745</v>
      </c>
      <c r="DE13" s="90">
        <v>142.5501935697454</v>
      </c>
      <c r="DF13" s="90">
        <v>140.96107528817947</v>
      </c>
      <c r="DG13" s="90">
        <v>143.0970010503234</v>
      </c>
      <c r="DH13" s="90">
        <v>146.2783162380083</v>
      </c>
      <c r="DI13" s="90">
        <v>146.78949400558284</v>
      </c>
      <c r="DJ13" s="90">
        <v>146.14490005130457</v>
      </c>
      <c r="DK13" s="90">
        <v>148.02539494860176</v>
      </c>
      <c r="DL13" s="90">
        <v>147.95222554082054</v>
      </c>
      <c r="DM13" s="90">
        <v>147.10038409111482</v>
      </c>
      <c r="DN13" s="90">
        <v>148.00906816839526</v>
      </c>
      <c r="DO13" s="90">
        <v>150.54850130911024</v>
      </c>
      <c r="DP13" s="90">
        <v>150.02564120283495</v>
      </c>
      <c r="DQ13" s="90">
        <v>150.8825772067471</v>
      </c>
      <c r="DR13" s="90">
        <v>150.88423619949043</v>
      </c>
      <c r="DS13" s="90">
        <v>153.39645703843198</v>
      </c>
      <c r="DT13" s="90">
        <v>153.82970293801165</v>
      </c>
      <c r="DU13" s="90">
        <v>152.55161164351176</v>
      </c>
    </row>
    <row r="14" spans="1:270" s="8" customFormat="1" ht="12.75" customHeight="1" x14ac:dyDescent="0.2">
      <c r="A14" s="16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</row>
    <row r="15" spans="1:270" ht="12.75" customHeight="1" x14ac:dyDescent="0.2">
      <c r="A15" s="15" t="s">
        <v>43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DH15" s="95"/>
      <c r="DI15" s="95"/>
      <c r="DR15" s="95"/>
      <c r="DS15" s="95"/>
      <c r="DT15" s="95"/>
      <c r="DU15" s="95"/>
    </row>
    <row r="16" spans="1:270" ht="12.75" customHeight="1" x14ac:dyDescent="0.2">
      <c r="A16" s="37" t="s">
        <v>42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DH16" s="95"/>
      <c r="DI16" s="95"/>
      <c r="DR16" s="95"/>
      <c r="DS16" s="95"/>
      <c r="DT16" s="95"/>
      <c r="DU16" s="95"/>
    </row>
    <row r="17" spans="1:125" s="8" customFormat="1" ht="12.75" customHeight="1" x14ac:dyDescent="0.2">
      <c r="A17" s="117" t="s">
        <v>0</v>
      </c>
      <c r="B17" s="88">
        <v>90141</v>
      </c>
      <c r="C17" s="88">
        <v>91904</v>
      </c>
      <c r="D17" s="88">
        <v>91451</v>
      </c>
      <c r="E17" s="88">
        <v>90172</v>
      </c>
      <c r="F17" s="88">
        <v>89705</v>
      </c>
      <c r="G17" s="88">
        <v>90453</v>
      </c>
      <c r="H17" s="88">
        <v>89562</v>
      </c>
      <c r="I17" s="88">
        <v>88189</v>
      </c>
      <c r="J17" s="88">
        <v>87362</v>
      </c>
      <c r="K17" s="88">
        <v>87706</v>
      </c>
      <c r="L17" s="88">
        <v>86959</v>
      </c>
      <c r="M17" s="88">
        <v>85645</v>
      </c>
      <c r="N17" s="88">
        <v>83877</v>
      </c>
      <c r="O17" s="88">
        <v>83905</v>
      </c>
      <c r="P17" s="88">
        <v>83789</v>
      </c>
      <c r="Q17" s="88">
        <v>82861</v>
      </c>
      <c r="R17" s="88">
        <v>82361</v>
      </c>
      <c r="S17" s="88">
        <v>83091</v>
      </c>
      <c r="T17" s="88">
        <v>83529</v>
      </c>
      <c r="U17" s="88">
        <v>82959</v>
      </c>
      <c r="V17" s="88">
        <v>83180</v>
      </c>
      <c r="W17" s="88">
        <v>84498</v>
      </c>
      <c r="X17" s="88">
        <v>85136</v>
      </c>
      <c r="Y17" s="88">
        <v>85213</v>
      </c>
      <c r="Z17" s="88">
        <v>85655</v>
      </c>
      <c r="AA17" s="88">
        <v>87308</v>
      </c>
      <c r="AB17" s="88">
        <v>88158</v>
      </c>
      <c r="AC17" s="88">
        <v>88076</v>
      </c>
      <c r="AD17" s="88">
        <v>88473</v>
      </c>
      <c r="AE17" s="88">
        <v>90374</v>
      </c>
      <c r="AF17" s="88">
        <v>91772</v>
      </c>
      <c r="AG17" s="88">
        <v>91433.666666666672</v>
      </c>
      <c r="AH17" s="88">
        <v>91658.333333333328</v>
      </c>
      <c r="AI17" s="88" t="s">
        <v>7</v>
      </c>
      <c r="AJ17" s="88" t="s">
        <v>7</v>
      </c>
      <c r="AK17" s="88" t="s">
        <v>7</v>
      </c>
      <c r="AL17" s="88" t="s">
        <v>7</v>
      </c>
      <c r="AM17" s="88" t="s">
        <v>7</v>
      </c>
      <c r="AN17" s="88" t="s">
        <v>7</v>
      </c>
      <c r="AO17" s="88" t="s">
        <v>7</v>
      </c>
      <c r="AP17" s="88" t="s">
        <v>7</v>
      </c>
      <c r="AQ17" s="88" t="s">
        <v>7</v>
      </c>
      <c r="AR17" s="88" t="s">
        <v>7</v>
      </c>
      <c r="AS17" s="88" t="s">
        <v>7</v>
      </c>
      <c r="AT17" s="88" t="s">
        <v>7</v>
      </c>
      <c r="AU17" s="88" t="s">
        <v>7</v>
      </c>
      <c r="AV17" s="88" t="s">
        <v>7</v>
      </c>
      <c r="AW17" s="88" t="s">
        <v>7</v>
      </c>
      <c r="AX17" s="88" t="s">
        <v>7</v>
      </c>
      <c r="AY17" s="88" t="s">
        <v>7</v>
      </c>
      <c r="AZ17" s="88" t="s">
        <v>7</v>
      </c>
      <c r="BA17" s="88" t="s">
        <v>7</v>
      </c>
      <c r="BB17" s="88" t="s">
        <v>7</v>
      </c>
      <c r="BC17" s="88" t="s">
        <v>7</v>
      </c>
      <c r="BD17" s="88" t="s">
        <v>7</v>
      </c>
      <c r="BE17" s="88" t="s">
        <v>7</v>
      </c>
      <c r="BF17" s="88" t="s">
        <v>7</v>
      </c>
      <c r="BG17" s="88" t="s">
        <v>7</v>
      </c>
      <c r="BH17" s="88" t="s">
        <v>7</v>
      </c>
      <c r="BI17" s="88" t="s">
        <v>7</v>
      </c>
      <c r="BJ17" s="88" t="s">
        <v>7</v>
      </c>
      <c r="BK17" s="88" t="s">
        <v>7</v>
      </c>
      <c r="BL17" s="88" t="s">
        <v>7</v>
      </c>
      <c r="BM17" s="88" t="s">
        <v>7</v>
      </c>
      <c r="BN17" s="88" t="s">
        <v>7</v>
      </c>
      <c r="BO17" s="88" t="s">
        <v>7</v>
      </c>
      <c r="BP17" s="88" t="s">
        <v>7</v>
      </c>
      <c r="BQ17" s="88" t="s">
        <v>7</v>
      </c>
      <c r="BR17" s="88" t="s">
        <v>7</v>
      </c>
      <c r="BS17" s="88" t="s">
        <v>7</v>
      </c>
      <c r="BT17" s="88" t="s">
        <v>7</v>
      </c>
      <c r="BU17" s="88" t="s">
        <v>7</v>
      </c>
      <c r="BV17" s="88" t="s">
        <v>7</v>
      </c>
      <c r="BW17" s="88" t="s">
        <v>7</v>
      </c>
      <c r="BX17" s="88" t="s">
        <v>7</v>
      </c>
      <c r="BY17" s="88" t="s">
        <v>7</v>
      </c>
      <c r="BZ17" s="88" t="s">
        <v>7</v>
      </c>
      <c r="CA17" s="88" t="s">
        <v>61</v>
      </c>
      <c r="CB17" s="88" t="s">
        <v>61</v>
      </c>
      <c r="CC17" s="88" t="s">
        <v>61</v>
      </c>
      <c r="CD17" s="88" t="s">
        <v>61</v>
      </c>
      <c r="CE17" s="88" t="s">
        <v>61</v>
      </c>
      <c r="CF17" s="88" t="s">
        <v>61</v>
      </c>
      <c r="CG17" s="88" t="s">
        <v>61</v>
      </c>
      <c r="CH17" s="88" t="s">
        <v>61</v>
      </c>
      <c r="CI17" s="88" t="s">
        <v>61</v>
      </c>
      <c r="CJ17" s="88" t="s">
        <v>61</v>
      </c>
      <c r="CK17" s="88" t="s">
        <v>61</v>
      </c>
      <c r="CL17" s="88" t="s">
        <v>61</v>
      </c>
      <c r="CM17" s="88" t="s">
        <v>61</v>
      </c>
      <c r="CN17" s="88" t="s">
        <v>61</v>
      </c>
      <c r="CO17" s="88" t="s">
        <v>61</v>
      </c>
      <c r="CP17" s="88" t="s">
        <v>61</v>
      </c>
      <c r="CQ17" s="88" t="s">
        <v>61</v>
      </c>
      <c r="CR17" s="88" t="s">
        <v>61</v>
      </c>
      <c r="CS17" s="88" t="s">
        <v>61</v>
      </c>
      <c r="CT17" s="88" t="s">
        <v>61</v>
      </c>
      <c r="CU17" s="88" t="s">
        <v>61</v>
      </c>
      <c r="CV17" s="88" t="s">
        <v>61</v>
      </c>
      <c r="CW17" s="88" t="s">
        <v>61</v>
      </c>
      <c r="CX17" s="88" t="s">
        <v>61</v>
      </c>
      <c r="CY17" s="88" t="s">
        <v>61</v>
      </c>
      <c r="CZ17" s="88" t="s">
        <v>61</v>
      </c>
      <c r="DA17" s="88" t="s">
        <v>61</v>
      </c>
      <c r="DB17" s="88" t="s">
        <v>61</v>
      </c>
      <c r="DC17" s="88" t="s">
        <v>61</v>
      </c>
      <c r="DD17" s="88" t="s">
        <v>61</v>
      </c>
      <c r="DE17" s="88" t="s">
        <v>61</v>
      </c>
      <c r="DF17" s="88" t="s">
        <v>61</v>
      </c>
      <c r="DG17" s="88" t="s">
        <v>61</v>
      </c>
      <c r="DH17" s="88" t="s">
        <v>61</v>
      </c>
      <c r="DI17" s="88" t="s">
        <v>61</v>
      </c>
      <c r="DJ17" s="88" t="s">
        <v>61</v>
      </c>
      <c r="DK17" s="88" t="s">
        <v>61</v>
      </c>
      <c r="DL17" s="88" t="s">
        <v>61</v>
      </c>
      <c r="DM17" s="88" t="s">
        <v>61</v>
      </c>
      <c r="DN17" s="88" t="s">
        <v>61</v>
      </c>
      <c r="DO17" s="88" t="s">
        <v>61</v>
      </c>
      <c r="DP17" s="88" t="s">
        <v>61</v>
      </c>
      <c r="DQ17" s="88" t="s">
        <v>61</v>
      </c>
      <c r="DR17" s="88" t="s">
        <v>61</v>
      </c>
      <c r="DS17" s="88" t="s">
        <v>61</v>
      </c>
      <c r="DT17" s="88" t="s">
        <v>61</v>
      </c>
      <c r="DU17" s="88" t="s">
        <v>61</v>
      </c>
    </row>
    <row r="18" spans="1:125" s="8" customFormat="1" ht="12.75" customHeight="1" x14ac:dyDescent="0.2">
      <c r="A18" s="118" t="s">
        <v>1</v>
      </c>
      <c r="B18" s="89">
        <v>61787</v>
      </c>
      <c r="C18" s="89">
        <v>62019</v>
      </c>
      <c r="D18" s="89">
        <v>61640</v>
      </c>
      <c r="E18" s="89">
        <v>61803</v>
      </c>
      <c r="F18" s="89">
        <v>61961</v>
      </c>
      <c r="G18" s="89">
        <v>61539</v>
      </c>
      <c r="H18" s="89">
        <v>60639</v>
      </c>
      <c r="I18" s="89">
        <v>60413</v>
      </c>
      <c r="J18" s="89">
        <v>60149</v>
      </c>
      <c r="K18" s="89">
        <v>59719</v>
      </c>
      <c r="L18" s="89">
        <v>59125</v>
      </c>
      <c r="M18" s="89">
        <v>58963</v>
      </c>
      <c r="N18" s="89">
        <v>58413</v>
      </c>
      <c r="O18" s="89">
        <v>58181</v>
      </c>
      <c r="P18" s="89">
        <v>57921</v>
      </c>
      <c r="Q18" s="89">
        <v>57974</v>
      </c>
      <c r="R18" s="89">
        <v>57856</v>
      </c>
      <c r="S18" s="89">
        <v>57889</v>
      </c>
      <c r="T18" s="89">
        <v>57915</v>
      </c>
      <c r="U18" s="89">
        <v>57946</v>
      </c>
      <c r="V18" s="89">
        <v>58205</v>
      </c>
      <c r="W18" s="89">
        <v>58418</v>
      </c>
      <c r="X18" s="89">
        <v>58470</v>
      </c>
      <c r="Y18" s="89">
        <v>58741</v>
      </c>
      <c r="Z18" s="89">
        <v>59109</v>
      </c>
      <c r="AA18" s="89">
        <v>59337</v>
      </c>
      <c r="AB18" s="89">
        <v>59353</v>
      </c>
      <c r="AC18" s="89">
        <v>59541</v>
      </c>
      <c r="AD18" s="89">
        <v>59926</v>
      </c>
      <c r="AE18" s="89">
        <v>60122</v>
      </c>
      <c r="AF18" s="89">
        <v>60244</v>
      </c>
      <c r="AG18" s="89">
        <v>60330</v>
      </c>
      <c r="AH18" s="89">
        <v>60531</v>
      </c>
      <c r="AI18" s="89" t="s">
        <v>7</v>
      </c>
      <c r="AJ18" s="89" t="s">
        <v>7</v>
      </c>
      <c r="AK18" s="89" t="s">
        <v>7</v>
      </c>
      <c r="AL18" s="89" t="s">
        <v>7</v>
      </c>
      <c r="AM18" s="89" t="s">
        <v>7</v>
      </c>
      <c r="AN18" s="89" t="s">
        <v>7</v>
      </c>
      <c r="AO18" s="89" t="s">
        <v>7</v>
      </c>
      <c r="AP18" s="89" t="s">
        <v>7</v>
      </c>
      <c r="AQ18" s="89" t="s">
        <v>7</v>
      </c>
      <c r="AR18" s="89" t="s">
        <v>7</v>
      </c>
      <c r="AS18" s="89" t="s">
        <v>7</v>
      </c>
      <c r="AT18" s="89" t="s">
        <v>7</v>
      </c>
      <c r="AU18" s="89" t="s">
        <v>7</v>
      </c>
      <c r="AV18" s="89" t="s">
        <v>7</v>
      </c>
      <c r="AW18" s="89" t="s">
        <v>7</v>
      </c>
      <c r="AX18" s="89" t="s">
        <v>7</v>
      </c>
      <c r="AY18" s="89" t="s">
        <v>7</v>
      </c>
      <c r="AZ18" s="89" t="s">
        <v>7</v>
      </c>
      <c r="BA18" s="89" t="s">
        <v>7</v>
      </c>
      <c r="BB18" s="89" t="s">
        <v>7</v>
      </c>
      <c r="BC18" s="89" t="s">
        <v>7</v>
      </c>
      <c r="BD18" s="89" t="s">
        <v>7</v>
      </c>
      <c r="BE18" s="89" t="s">
        <v>7</v>
      </c>
      <c r="BF18" s="89" t="s">
        <v>7</v>
      </c>
      <c r="BG18" s="89" t="s">
        <v>7</v>
      </c>
      <c r="BH18" s="89" t="s">
        <v>7</v>
      </c>
      <c r="BI18" s="89" t="s">
        <v>7</v>
      </c>
      <c r="BJ18" s="89" t="s">
        <v>7</v>
      </c>
      <c r="BK18" s="89" t="s">
        <v>7</v>
      </c>
      <c r="BL18" s="89" t="s">
        <v>7</v>
      </c>
      <c r="BM18" s="89" t="s">
        <v>7</v>
      </c>
      <c r="BN18" s="89" t="s">
        <v>7</v>
      </c>
      <c r="BO18" s="89" t="s">
        <v>7</v>
      </c>
      <c r="BP18" s="89" t="s">
        <v>7</v>
      </c>
      <c r="BQ18" s="89" t="s">
        <v>7</v>
      </c>
      <c r="BR18" s="89" t="s">
        <v>7</v>
      </c>
      <c r="BS18" s="89" t="s">
        <v>7</v>
      </c>
      <c r="BT18" s="89" t="s">
        <v>7</v>
      </c>
      <c r="BU18" s="89" t="s">
        <v>7</v>
      </c>
      <c r="BV18" s="89" t="s">
        <v>7</v>
      </c>
      <c r="BW18" s="89" t="s">
        <v>7</v>
      </c>
      <c r="BX18" s="89" t="s">
        <v>7</v>
      </c>
      <c r="BY18" s="89" t="s">
        <v>7</v>
      </c>
      <c r="BZ18" s="89" t="s">
        <v>7</v>
      </c>
      <c r="CA18" s="89" t="s">
        <v>61</v>
      </c>
      <c r="CB18" s="89" t="s">
        <v>61</v>
      </c>
      <c r="CC18" s="89" t="s">
        <v>61</v>
      </c>
      <c r="CD18" s="89" t="s">
        <v>61</v>
      </c>
      <c r="CE18" s="89" t="s">
        <v>61</v>
      </c>
      <c r="CF18" s="89" t="s">
        <v>61</v>
      </c>
      <c r="CG18" s="89" t="s">
        <v>61</v>
      </c>
      <c r="CH18" s="89" t="s">
        <v>61</v>
      </c>
      <c r="CI18" s="89" t="s">
        <v>61</v>
      </c>
      <c r="CJ18" s="89" t="s">
        <v>61</v>
      </c>
      <c r="CK18" s="89" t="s">
        <v>61</v>
      </c>
      <c r="CL18" s="89" t="s">
        <v>61</v>
      </c>
      <c r="CM18" s="89" t="s">
        <v>61</v>
      </c>
      <c r="CN18" s="89" t="s">
        <v>61</v>
      </c>
      <c r="CO18" s="89" t="s">
        <v>61</v>
      </c>
      <c r="CP18" s="89" t="s">
        <v>61</v>
      </c>
      <c r="CQ18" s="89" t="s">
        <v>61</v>
      </c>
      <c r="CR18" s="89" t="s">
        <v>61</v>
      </c>
      <c r="CS18" s="89" t="s">
        <v>61</v>
      </c>
      <c r="CT18" s="89" t="s">
        <v>61</v>
      </c>
      <c r="CU18" s="89" t="s">
        <v>61</v>
      </c>
      <c r="CV18" s="89" t="s">
        <v>61</v>
      </c>
      <c r="CW18" s="89" t="s">
        <v>61</v>
      </c>
      <c r="CX18" s="89" t="s">
        <v>61</v>
      </c>
      <c r="CY18" s="89" t="s">
        <v>61</v>
      </c>
      <c r="CZ18" s="89" t="s">
        <v>61</v>
      </c>
      <c r="DA18" s="89" t="s">
        <v>61</v>
      </c>
      <c r="DB18" s="89" t="s">
        <v>61</v>
      </c>
      <c r="DC18" s="89" t="s">
        <v>61</v>
      </c>
      <c r="DD18" s="89" t="s">
        <v>61</v>
      </c>
      <c r="DE18" s="89" t="s">
        <v>61</v>
      </c>
      <c r="DF18" s="89" t="s">
        <v>61</v>
      </c>
      <c r="DG18" s="89" t="s">
        <v>61</v>
      </c>
      <c r="DH18" s="89" t="s">
        <v>61</v>
      </c>
      <c r="DI18" s="89" t="s">
        <v>61</v>
      </c>
      <c r="DJ18" s="89" t="s">
        <v>61</v>
      </c>
      <c r="DK18" s="89" t="s">
        <v>61</v>
      </c>
      <c r="DL18" s="89" t="s">
        <v>61</v>
      </c>
      <c r="DM18" s="89" t="s">
        <v>61</v>
      </c>
      <c r="DN18" s="89" t="s">
        <v>61</v>
      </c>
      <c r="DO18" s="89" t="s">
        <v>61</v>
      </c>
      <c r="DP18" s="89" t="s">
        <v>61</v>
      </c>
      <c r="DQ18" s="89" t="s">
        <v>61</v>
      </c>
      <c r="DR18" s="89" t="s">
        <v>61</v>
      </c>
      <c r="DS18" s="89" t="s">
        <v>61</v>
      </c>
      <c r="DT18" s="89" t="s">
        <v>61</v>
      </c>
      <c r="DU18" s="89" t="s">
        <v>61</v>
      </c>
    </row>
    <row r="19" spans="1:125" s="8" customFormat="1" ht="12.75" customHeight="1" x14ac:dyDescent="0.2">
      <c r="A19" s="119" t="s">
        <v>2</v>
      </c>
      <c r="B19" s="89">
        <v>16530</v>
      </c>
      <c r="C19" s="89">
        <v>16571</v>
      </c>
      <c r="D19" s="89">
        <v>16729</v>
      </c>
      <c r="E19" s="89">
        <v>16959</v>
      </c>
      <c r="F19" s="89">
        <v>17015</v>
      </c>
      <c r="G19" s="89">
        <v>16841</v>
      </c>
      <c r="H19" s="89">
        <v>16646</v>
      </c>
      <c r="I19" s="89">
        <v>16807</v>
      </c>
      <c r="J19" s="89">
        <v>16617</v>
      </c>
      <c r="K19" s="89">
        <v>16419</v>
      </c>
      <c r="L19" s="89">
        <v>16293</v>
      </c>
      <c r="M19" s="89">
        <v>16133</v>
      </c>
      <c r="N19" s="89">
        <v>15579</v>
      </c>
      <c r="O19" s="89">
        <v>15339</v>
      </c>
      <c r="P19" s="89">
        <v>15300</v>
      </c>
      <c r="Q19" s="89">
        <v>15166</v>
      </c>
      <c r="R19" s="89">
        <v>14818</v>
      </c>
      <c r="S19" s="89">
        <v>14815</v>
      </c>
      <c r="T19" s="89">
        <v>14989</v>
      </c>
      <c r="U19" s="89">
        <v>15100</v>
      </c>
      <c r="V19" s="89">
        <v>15200</v>
      </c>
      <c r="W19" s="89">
        <v>15510</v>
      </c>
      <c r="X19" s="89">
        <v>15699</v>
      </c>
      <c r="Y19" s="89">
        <v>15990</v>
      </c>
      <c r="Z19" s="89">
        <v>16079</v>
      </c>
      <c r="AA19" s="89">
        <v>16395</v>
      </c>
      <c r="AB19" s="89">
        <v>16618</v>
      </c>
      <c r="AC19" s="89">
        <v>16741</v>
      </c>
      <c r="AD19" s="89">
        <v>16700</v>
      </c>
      <c r="AE19" s="89">
        <v>16887</v>
      </c>
      <c r="AF19" s="89">
        <v>17101</v>
      </c>
      <c r="AG19" s="89">
        <v>17356.666666666668</v>
      </c>
      <c r="AH19" s="89">
        <v>17585.333333333332</v>
      </c>
      <c r="AI19" s="89" t="s">
        <v>7</v>
      </c>
      <c r="AJ19" s="89" t="s">
        <v>7</v>
      </c>
      <c r="AK19" s="89" t="s">
        <v>7</v>
      </c>
      <c r="AL19" s="89" t="s">
        <v>7</v>
      </c>
      <c r="AM19" s="89" t="s">
        <v>7</v>
      </c>
      <c r="AN19" s="89" t="s">
        <v>7</v>
      </c>
      <c r="AO19" s="89" t="s">
        <v>7</v>
      </c>
      <c r="AP19" s="89" t="s">
        <v>7</v>
      </c>
      <c r="AQ19" s="89" t="s">
        <v>7</v>
      </c>
      <c r="AR19" s="89" t="s">
        <v>7</v>
      </c>
      <c r="AS19" s="89" t="s">
        <v>7</v>
      </c>
      <c r="AT19" s="89" t="s">
        <v>7</v>
      </c>
      <c r="AU19" s="89" t="s">
        <v>7</v>
      </c>
      <c r="AV19" s="89" t="s">
        <v>7</v>
      </c>
      <c r="AW19" s="89" t="s">
        <v>7</v>
      </c>
      <c r="AX19" s="89" t="s">
        <v>7</v>
      </c>
      <c r="AY19" s="89" t="s">
        <v>7</v>
      </c>
      <c r="AZ19" s="89" t="s">
        <v>7</v>
      </c>
      <c r="BA19" s="89" t="s">
        <v>7</v>
      </c>
      <c r="BB19" s="89" t="s">
        <v>7</v>
      </c>
      <c r="BC19" s="89" t="s">
        <v>7</v>
      </c>
      <c r="BD19" s="89" t="s">
        <v>7</v>
      </c>
      <c r="BE19" s="89" t="s">
        <v>7</v>
      </c>
      <c r="BF19" s="89" t="s">
        <v>7</v>
      </c>
      <c r="BG19" s="89" t="s">
        <v>7</v>
      </c>
      <c r="BH19" s="89" t="s">
        <v>7</v>
      </c>
      <c r="BI19" s="89" t="s">
        <v>7</v>
      </c>
      <c r="BJ19" s="89" t="s">
        <v>7</v>
      </c>
      <c r="BK19" s="89" t="s">
        <v>7</v>
      </c>
      <c r="BL19" s="89" t="s">
        <v>7</v>
      </c>
      <c r="BM19" s="89" t="s">
        <v>7</v>
      </c>
      <c r="BN19" s="89" t="s">
        <v>7</v>
      </c>
      <c r="BO19" s="89" t="s">
        <v>7</v>
      </c>
      <c r="BP19" s="89" t="s">
        <v>7</v>
      </c>
      <c r="BQ19" s="89" t="s">
        <v>7</v>
      </c>
      <c r="BR19" s="89" t="s">
        <v>7</v>
      </c>
      <c r="BS19" s="89" t="s">
        <v>7</v>
      </c>
      <c r="BT19" s="89" t="s">
        <v>7</v>
      </c>
      <c r="BU19" s="89" t="s">
        <v>7</v>
      </c>
      <c r="BV19" s="89" t="s">
        <v>7</v>
      </c>
      <c r="BW19" s="89" t="s">
        <v>7</v>
      </c>
      <c r="BX19" s="89" t="s">
        <v>7</v>
      </c>
      <c r="BY19" s="89" t="s">
        <v>7</v>
      </c>
      <c r="BZ19" s="89" t="s">
        <v>7</v>
      </c>
      <c r="CA19" s="89" t="s">
        <v>61</v>
      </c>
      <c r="CB19" s="89" t="s">
        <v>61</v>
      </c>
      <c r="CC19" s="89" t="s">
        <v>61</v>
      </c>
      <c r="CD19" s="89" t="s">
        <v>61</v>
      </c>
      <c r="CE19" s="89" t="s">
        <v>61</v>
      </c>
      <c r="CF19" s="89" t="s">
        <v>61</v>
      </c>
      <c r="CG19" s="89" t="s">
        <v>61</v>
      </c>
      <c r="CH19" s="89" t="s">
        <v>61</v>
      </c>
      <c r="CI19" s="89" t="s">
        <v>61</v>
      </c>
      <c r="CJ19" s="89" t="s">
        <v>61</v>
      </c>
      <c r="CK19" s="89" t="s">
        <v>61</v>
      </c>
      <c r="CL19" s="89" t="s">
        <v>61</v>
      </c>
      <c r="CM19" s="89" t="s">
        <v>61</v>
      </c>
      <c r="CN19" s="89" t="s">
        <v>61</v>
      </c>
      <c r="CO19" s="89" t="s">
        <v>61</v>
      </c>
      <c r="CP19" s="89" t="s">
        <v>61</v>
      </c>
      <c r="CQ19" s="89" t="s">
        <v>61</v>
      </c>
      <c r="CR19" s="89" t="s">
        <v>61</v>
      </c>
      <c r="CS19" s="89" t="s">
        <v>61</v>
      </c>
      <c r="CT19" s="89" t="s">
        <v>61</v>
      </c>
      <c r="CU19" s="89" t="s">
        <v>61</v>
      </c>
      <c r="CV19" s="89" t="s">
        <v>61</v>
      </c>
      <c r="CW19" s="89" t="s">
        <v>61</v>
      </c>
      <c r="CX19" s="89" t="s">
        <v>61</v>
      </c>
      <c r="CY19" s="89" t="s">
        <v>61</v>
      </c>
      <c r="CZ19" s="89" t="s">
        <v>61</v>
      </c>
      <c r="DA19" s="89" t="s">
        <v>61</v>
      </c>
      <c r="DB19" s="89" t="s">
        <v>61</v>
      </c>
      <c r="DC19" s="89" t="s">
        <v>61</v>
      </c>
      <c r="DD19" s="89" t="s">
        <v>61</v>
      </c>
      <c r="DE19" s="89" t="s">
        <v>61</v>
      </c>
      <c r="DF19" s="89" t="s">
        <v>61</v>
      </c>
      <c r="DG19" s="89" t="s">
        <v>61</v>
      </c>
      <c r="DH19" s="89" t="s">
        <v>61</v>
      </c>
      <c r="DI19" s="89" t="s">
        <v>61</v>
      </c>
      <c r="DJ19" s="89" t="s">
        <v>61</v>
      </c>
      <c r="DK19" s="89" t="s">
        <v>61</v>
      </c>
      <c r="DL19" s="89" t="s">
        <v>61</v>
      </c>
      <c r="DM19" s="89" t="s">
        <v>61</v>
      </c>
      <c r="DN19" s="89" t="s">
        <v>61</v>
      </c>
      <c r="DO19" s="89" t="s">
        <v>61</v>
      </c>
      <c r="DP19" s="89" t="s">
        <v>61</v>
      </c>
      <c r="DQ19" s="89" t="s">
        <v>61</v>
      </c>
      <c r="DR19" s="89" t="s">
        <v>61</v>
      </c>
      <c r="DS19" s="89" t="s">
        <v>61</v>
      </c>
      <c r="DT19" s="89" t="s">
        <v>61</v>
      </c>
      <c r="DU19" s="89" t="s">
        <v>61</v>
      </c>
    </row>
    <row r="20" spans="1:125" s="8" customFormat="1" ht="12.75" customHeight="1" x14ac:dyDescent="0.2">
      <c r="A20" s="119" t="s">
        <v>46</v>
      </c>
      <c r="B20" s="89">
        <v>2298</v>
      </c>
      <c r="C20" s="89">
        <v>4125</v>
      </c>
      <c r="D20" s="89">
        <v>4136</v>
      </c>
      <c r="E20" s="89">
        <v>2628</v>
      </c>
      <c r="F20" s="89">
        <v>1960</v>
      </c>
      <c r="G20" s="89">
        <v>3277</v>
      </c>
      <c r="H20" s="89">
        <v>3423</v>
      </c>
      <c r="I20" s="89">
        <v>2165</v>
      </c>
      <c r="J20" s="89">
        <v>1829</v>
      </c>
      <c r="K20" s="89">
        <v>2632</v>
      </c>
      <c r="L20" s="89">
        <v>2944</v>
      </c>
      <c r="M20" s="89">
        <v>2058</v>
      </c>
      <c r="N20" s="89">
        <v>1561</v>
      </c>
      <c r="O20" s="89">
        <v>2116</v>
      </c>
      <c r="P20" s="89">
        <v>2270</v>
      </c>
      <c r="Q20" s="89">
        <v>1460</v>
      </c>
      <c r="R20" s="89">
        <v>1347</v>
      </c>
      <c r="S20" s="89">
        <v>2045</v>
      </c>
      <c r="T20" s="89">
        <v>2230</v>
      </c>
      <c r="U20" s="89">
        <v>1521</v>
      </c>
      <c r="V20" s="89">
        <v>1356</v>
      </c>
      <c r="W20" s="89">
        <v>2049</v>
      </c>
      <c r="X20" s="89">
        <v>2305</v>
      </c>
      <c r="Y20" s="89">
        <v>1679</v>
      </c>
      <c r="Z20" s="89">
        <v>1549</v>
      </c>
      <c r="AA20" s="89">
        <v>2399</v>
      </c>
      <c r="AB20" s="89">
        <v>2695</v>
      </c>
      <c r="AC20" s="89">
        <v>1955</v>
      </c>
      <c r="AD20" s="89">
        <v>1710</v>
      </c>
      <c r="AE20" s="89">
        <v>2705</v>
      </c>
      <c r="AF20" s="89">
        <v>3318</v>
      </c>
      <c r="AG20" s="89">
        <v>2327</v>
      </c>
      <c r="AH20" s="89">
        <v>1907</v>
      </c>
      <c r="AI20" s="89" t="s">
        <v>7</v>
      </c>
      <c r="AJ20" s="89" t="s">
        <v>7</v>
      </c>
      <c r="AK20" s="89" t="s">
        <v>7</v>
      </c>
      <c r="AL20" s="89" t="s">
        <v>7</v>
      </c>
      <c r="AM20" s="89" t="s">
        <v>7</v>
      </c>
      <c r="AN20" s="89" t="s">
        <v>7</v>
      </c>
      <c r="AO20" s="89" t="s">
        <v>7</v>
      </c>
      <c r="AP20" s="89" t="s">
        <v>7</v>
      </c>
      <c r="AQ20" s="89" t="s">
        <v>7</v>
      </c>
      <c r="AR20" s="89" t="s">
        <v>7</v>
      </c>
      <c r="AS20" s="89" t="s">
        <v>7</v>
      </c>
      <c r="AT20" s="89" t="s">
        <v>7</v>
      </c>
      <c r="AU20" s="89" t="s">
        <v>7</v>
      </c>
      <c r="AV20" s="89" t="s">
        <v>7</v>
      </c>
      <c r="AW20" s="89" t="s">
        <v>7</v>
      </c>
      <c r="AX20" s="89" t="s">
        <v>7</v>
      </c>
      <c r="AY20" s="89" t="s">
        <v>7</v>
      </c>
      <c r="AZ20" s="89" t="s">
        <v>7</v>
      </c>
      <c r="BA20" s="89" t="s">
        <v>7</v>
      </c>
      <c r="BB20" s="89" t="s">
        <v>7</v>
      </c>
      <c r="BC20" s="89" t="s">
        <v>7</v>
      </c>
      <c r="BD20" s="89" t="s">
        <v>7</v>
      </c>
      <c r="BE20" s="89" t="s">
        <v>7</v>
      </c>
      <c r="BF20" s="89" t="s">
        <v>7</v>
      </c>
      <c r="BG20" s="89" t="s">
        <v>7</v>
      </c>
      <c r="BH20" s="89" t="s">
        <v>7</v>
      </c>
      <c r="BI20" s="89" t="s">
        <v>7</v>
      </c>
      <c r="BJ20" s="89" t="s">
        <v>7</v>
      </c>
      <c r="BK20" s="89" t="s">
        <v>7</v>
      </c>
      <c r="BL20" s="89" t="s">
        <v>7</v>
      </c>
      <c r="BM20" s="89" t="s">
        <v>7</v>
      </c>
      <c r="BN20" s="89" t="s">
        <v>7</v>
      </c>
      <c r="BO20" s="89" t="s">
        <v>7</v>
      </c>
      <c r="BP20" s="89" t="s">
        <v>7</v>
      </c>
      <c r="BQ20" s="89" t="s">
        <v>7</v>
      </c>
      <c r="BR20" s="89" t="s">
        <v>7</v>
      </c>
      <c r="BS20" s="89" t="s">
        <v>7</v>
      </c>
      <c r="BT20" s="89" t="s">
        <v>7</v>
      </c>
      <c r="BU20" s="89" t="s">
        <v>7</v>
      </c>
      <c r="BV20" s="89" t="s">
        <v>7</v>
      </c>
      <c r="BW20" s="89" t="s">
        <v>7</v>
      </c>
      <c r="BX20" s="89" t="s">
        <v>7</v>
      </c>
      <c r="BY20" s="89" t="s">
        <v>7</v>
      </c>
      <c r="BZ20" s="89" t="s">
        <v>7</v>
      </c>
      <c r="CA20" s="89" t="s">
        <v>61</v>
      </c>
      <c r="CB20" s="89" t="s">
        <v>61</v>
      </c>
      <c r="CC20" s="89" t="s">
        <v>61</v>
      </c>
      <c r="CD20" s="89" t="s">
        <v>61</v>
      </c>
      <c r="CE20" s="89" t="s">
        <v>61</v>
      </c>
      <c r="CF20" s="89" t="s">
        <v>61</v>
      </c>
      <c r="CG20" s="89" t="s">
        <v>61</v>
      </c>
      <c r="CH20" s="89" t="s">
        <v>61</v>
      </c>
      <c r="CI20" s="89" t="s">
        <v>61</v>
      </c>
      <c r="CJ20" s="89" t="s">
        <v>61</v>
      </c>
      <c r="CK20" s="89" t="s">
        <v>61</v>
      </c>
      <c r="CL20" s="89" t="s">
        <v>61</v>
      </c>
      <c r="CM20" s="89" t="s">
        <v>61</v>
      </c>
      <c r="CN20" s="89" t="s">
        <v>61</v>
      </c>
      <c r="CO20" s="89" t="s">
        <v>61</v>
      </c>
      <c r="CP20" s="89" t="s">
        <v>61</v>
      </c>
      <c r="CQ20" s="89" t="s">
        <v>61</v>
      </c>
      <c r="CR20" s="89" t="s">
        <v>61</v>
      </c>
      <c r="CS20" s="89" t="s">
        <v>61</v>
      </c>
      <c r="CT20" s="89" t="s">
        <v>61</v>
      </c>
      <c r="CU20" s="89" t="s">
        <v>61</v>
      </c>
      <c r="CV20" s="89" t="s">
        <v>61</v>
      </c>
      <c r="CW20" s="89" t="s">
        <v>61</v>
      </c>
      <c r="CX20" s="89" t="s">
        <v>61</v>
      </c>
      <c r="CY20" s="89" t="s">
        <v>61</v>
      </c>
      <c r="CZ20" s="89" t="s">
        <v>61</v>
      </c>
      <c r="DA20" s="89" t="s">
        <v>61</v>
      </c>
      <c r="DB20" s="89" t="s">
        <v>61</v>
      </c>
      <c r="DC20" s="89" t="s">
        <v>61</v>
      </c>
      <c r="DD20" s="89" t="s">
        <v>61</v>
      </c>
      <c r="DE20" s="89" t="s">
        <v>61</v>
      </c>
      <c r="DF20" s="89" t="s">
        <v>61</v>
      </c>
      <c r="DG20" s="89" t="s">
        <v>61</v>
      </c>
      <c r="DH20" s="89" t="s">
        <v>61</v>
      </c>
      <c r="DI20" s="89" t="s">
        <v>61</v>
      </c>
      <c r="DJ20" s="89" t="s">
        <v>61</v>
      </c>
      <c r="DK20" s="89" t="s">
        <v>61</v>
      </c>
      <c r="DL20" s="89" t="s">
        <v>61</v>
      </c>
      <c r="DM20" s="89" t="s">
        <v>61</v>
      </c>
      <c r="DN20" s="89" t="s">
        <v>61</v>
      </c>
      <c r="DO20" s="89" t="s">
        <v>61</v>
      </c>
      <c r="DP20" s="89" t="s">
        <v>61</v>
      </c>
      <c r="DQ20" s="89" t="s">
        <v>61</v>
      </c>
      <c r="DR20" s="89" t="s">
        <v>61</v>
      </c>
      <c r="DS20" s="89" t="s">
        <v>61</v>
      </c>
      <c r="DT20" s="89" t="s">
        <v>61</v>
      </c>
      <c r="DU20" s="89" t="s">
        <v>61</v>
      </c>
    </row>
    <row r="21" spans="1:125" s="8" customFormat="1" ht="12.75" customHeight="1" x14ac:dyDescent="0.2">
      <c r="A21" s="119" t="s">
        <v>47</v>
      </c>
      <c r="B21" s="89" t="s">
        <v>7</v>
      </c>
      <c r="C21" s="89" t="s">
        <v>7</v>
      </c>
      <c r="D21" s="89" t="s">
        <v>7</v>
      </c>
      <c r="E21" s="89" t="s">
        <v>7</v>
      </c>
      <c r="F21" s="89" t="s">
        <v>7</v>
      </c>
      <c r="G21" s="89" t="s">
        <v>7</v>
      </c>
      <c r="H21" s="89" t="s">
        <v>7</v>
      </c>
      <c r="I21" s="89" t="s">
        <v>7</v>
      </c>
      <c r="J21" s="89" t="s">
        <v>7</v>
      </c>
      <c r="K21" s="89" t="s">
        <v>7</v>
      </c>
      <c r="L21" s="89" t="s">
        <v>7</v>
      </c>
      <c r="M21" s="89" t="s">
        <v>7</v>
      </c>
      <c r="N21" s="89" t="s">
        <v>7</v>
      </c>
      <c r="O21" s="89" t="s">
        <v>7</v>
      </c>
      <c r="P21" s="89" t="s">
        <v>7</v>
      </c>
      <c r="Q21" s="89" t="s">
        <v>7</v>
      </c>
      <c r="R21" s="89" t="s">
        <v>7</v>
      </c>
      <c r="S21" s="89" t="s">
        <v>7</v>
      </c>
      <c r="T21" s="89" t="s">
        <v>7</v>
      </c>
      <c r="U21" s="89" t="s">
        <v>7</v>
      </c>
      <c r="V21" s="89" t="s">
        <v>7</v>
      </c>
      <c r="W21" s="89" t="s">
        <v>7</v>
      </c>
      <c r="X21" s="89" t="s">
        <v>7</v>
      </c>
      <c r="Y21" s="89" t="s">
        <v>7</v>
      </c>
      <c r="Z21" s="89" t="s">
        <v>7</v>
      </c>
      <c r="AA21" s="89" t="s">
        <v>7</v>
      </c>
      <c r="AB21" s="89" t="s">
        <v>7</v>
      </c>
      <c r="AC21" s="89" t="s">
        <v>7</v>
      </c>
      <c r="AD21" s="89" t="s">
        <v>7</v>
      </c>
      <c r="AE21" s="89" t="s">
        <v>7</v>
      </c>
      <c r="AF21" s="89" t="s">
        <v>7</v>
      </c>
      <c r="AG21" s="89" t="s">
        <v>7</v>
      </c>
      <c r="AH21" s="89" t="s">
        <v>7</v>
      </c>
      <c r="AI21" s="89" t="s">
        <v>7</v>
      </c>
      <c r="AJ21" s="89" t="s">
        <v>7</v>
      </c>
      <c r="AK21" s="89" t="s">
        <v>7</v>
      </c>
      <c r="AL21" s="89" t="s">
        <v>7</v>
      </c>
      <c r="AM21" s="89" t="s">
        <v>7</v>
      </c>
      <c r="AN21" s="89" t="s">
        <v>7</v>
      </c>
      <c r="AO21" s="89" t="s">
        <v>7</v>
      </c>
      <c r="AP21" s="89" t="s">
        <v>7</v>
      </c>
      <c r="AQ21" s="89" t="s">
        <v>7</v>
      </c>
      <c r="AR21" s="89" t="s">
        <v>7</v>
      </c>
      <c r="AS21" s="89" t="s">
        <v>7</v>
      </c>
      <c r="AT21" s="89" t="s">
        <v>7</v>
      </c>
      <c r="AU21" s="89" t="s">
        <v>7</v>
      </c>
      <c r="AV21" s="89" t="s">
        <v>7</v>
      </c>
      <c r="AW21" s="89" t="s">
        <v>7</v>
      </c>
      <c r="AX21" s="89" t="s">
        <v>7</v>
      </c>
      <c r="AY21" s="89" t="s">
        <v>7</v>
      </c>
      <c r="AZ21" s="89" t="s">
        <v>7</v>
      </c>
      <c r="BA21" s="89" t="s">
        <v>7</v>
      </c>
      <c r="BB21" s="89">
        <v>4856</v>
      </c>
      <c r="BC21" s="89">
        <v>4639</v>
      </c>
      <c r="BD21" s="89">
        <v>4203</v>
      </c>
      <c r="BE21" s="89">
        <v>3021</v>
      </c>
      <c r="BF21" s="89">
        <v>2424</v>
      </c>
      <c r="BG21" s="89">
        <v>2276</v>
      </c>
      <c r="BH21" s="89">
        <v>2749</v>
      </c>
      <c r="BI21" s="89">
        <v>1927</v>
      </c>
      <c r="BJ21" s="89">
        <v>2280</v>
      </c>
      <c r="BK21" s="89">
        <v>2581</v>
      </c>
      <c r="BL21" s="89">
        <v>2818</v>
      </c>
      <c r="BM21" s="89">
        <v>2249</v>
      </c>
      <c r="BN21" s="89">
        <v>2404</v>
      </c>
      <c r="BO21" s="89">
        <v>2880</v>
      </c>
      <c r="BP21" s="89">
        <v>2932</v>
      </c>
      <c r="BQ21" s="89">
        <v>2291</v>
      </c>
      <c r="BR21" s="89">
        <v>2609</v>
      </c>
      <c r="BS21" s="89">
        <v>3062</v>
      </c>
      <c r="BT21" s="89">
        <v>3032</v>
      </c>
      <c r="BU21" s="89">
        <v>2433</v>
      </c>
      <c r="BV21" s="89">
        <v>2649</v>
      </c>
      <c r="BW21" s="89">
        <v>3125</v>
      </c>
      <c r="BX21" s="89">
        <v>3227</v>
      </c>
      <c r="BY21" s="89">
        <v>2552</v>
      </c>
      <c r="BZ21" s="89">
        <v>2849</v>
      </c>
      <c r="CA21" s="89">
        <v>3507</v>
      </c>
      <c r="CB21" s="89">
        <v>3512</v>
      </c>
      <c r="CC21" s="89">
        <v>3017</v>
      </c>
      <c r="CD21" s="89">
        <v>3070</v>
      </c>
      <c r="CE21" s="89">
        <v>3667</v>
      </c>
      <c r="CF21" s="89">
        <v>3545</v>
      </c>
      <c r="CG21" s="89">
        <v>3668</v>
      </c>
      <c r="CH21" s="89">
        <v>3551</v>
      </c>
      <c r="CI21" s="89">
        <v>3525</v>
      </c>
      <c r="CJ21" s="89">
        <v>3495</v>
      </c>
      <c r="CK21" s="89">
        <v>3002</v>
      </c>
      <c r="CL21" s="89">
        <v>2856</v>
      </c>
      <c r="CM21" s="89">
        <v>3475</v>
      </c>
      <c r="CN21" s="89">
        <v>3576</v>
      </c>
      <c r="CO21" s="89">
        <v>3263</v>
      </c>
      <c r="CP21" s="89">
        <v>3119</v>
      </c>
      <c r="CQ21" s="89">
        <v>3686</v>
      </c>
      <c r="CR21" s="89">
        <v>3557</v>
      </c>
      <c r="CS21" s="89">
        <v>3290</v>
      </c>
      <c r="CT21" s="89">
        <v>2942</v>
      </c>
      <c r="CU21" s="89">
        <v>3196</v>
      </c>
      <c r="CV21" s="89">
        <v>3135</v>
      </c>
      <c r="CW21" s="89">
        <v>2868</v>
      </c>
      <c r="CX21" s="89">
        <v>2774</v>
      </c>
      <c r="CY21" s="89">
        <v>3158</v>
      </c>
      <c r="CZ21" s="89">
        <v>2892</v>
      </c>
      <c r="DA21" s="89">
        <v>2626</v>
      </c>
      <c r="DB21" s="89">
        <v>2480</v>
      </c>
      <c r="DC21" s="89">
        <v>2208</v>
      </c>
      <c r="DD21" s="89">
        <v>2263</v>
      </c>
      <c r="DE21" s="89">
        <v>2172</v>
      </c>
      <c r="DF21" s="89">
        <v>1993</v>
      </c>
      <c r="DG21" s="89" t="s">
        <v>61</v>
      </c>
      <c r="DH21" s="89" t="s">
        <v>61</v>
      </c>
      <c r="DI21" s="89" t="s">
        <v>61</v>
      </c>
      <c r="DJ21" s="89" t="s">
        <v>61</v>
      </c>
      <c r="DK21" s="89" t="s">
        <v>61</v>
      </c>
      <c r="DL21" s="89" t="s">
        <v>61</v>
      </c>
      <c r="DM21" s="89" t="s">
        <v>61</v>
      </c>
      <c r="DN21" s="89" t="s">
        <v>61</v>
      </c>
      <c r="DO21" s="89" t="s">
        <v>61</v>
      </c>
      <c r="DP21" s="89" t="s">
        <v>61</v>
      </c>
      <c r="DQ21" s="89" t="s">
        <v>61</v>
      </c>
      <c r="DR21" s="89" t="s">
        <v>61</v>
      </c>
      <c r="DS21" s="89" t="s">
        <v>61</v>
      </c>
      <c r="DT21" s="89" t="s">
        <v>61</v>
      </c>
      <c r="DU21" s="89" t="s">
        <v>61</v>
      </c>
    </row>
    <row r="22" spans="1:125" s="8" customFormat="1" ht="12.75" customHeight="1" x14ac:dyDescent="0.2">
      <c r="A22" s="120" t="s">
        <v>58</v>
      </c>
      <c r="B22" s="90" t="s">
        <v>7</v>
      </c>
      <c r="C22" s="90" t="s">
        <v>7</v>
      </c>
      <c r="D22" s="90" t="s">
        <v>7</v>
      </c>
      <c r="E22" s="90" t="s">
        <v>7</v>
      </c>
      <c r="F22" s="90" t="s">
        <v>7</v>
      </c>
      <c r="G22" s="90" t="s">
        <v>7</v>
      </c>
      <c r="H22" s="90" t="s">
        <v>7</v>
      </c>
      <c r="I22" s="90" t="s">
        <v>7</v>
      </c>
      <c r="J22" s="90">
        <v>8507.2000000000007</v>
      </c>
      <c r="K22" s="90">
        <v>8404.2000000000007</v>
      </c>
      <c r="L22" s="90">
        <v>8330.9</v>
      </c>
      <c r="M22" s="90">
        <v>8180.9</v>
      </c>
      <c r="N22" s="90">
        <v>8066</v>
      </c>
      <c r="O22" s="90">
        <v>8039.3</v>
      </c>
      <c r="P22" s="90">
        <v>8084.7</v>
      </c>
      <c r="Q22" s="90">
        <v>8064</v>
      </c>
      <c r="R22" s="90">
        <v>8138.5</v>
      </c>
      <c r="S22" s="90">
        <v>8125.8</v>
      </c>
      <c r="T22" s="90">
        <v>8128.6</v>
      </c>
      <c r="U22" s="90">
        <v>8162.3</v>
      </c>
      <c r="V22" s="90">
        <v>8189.8</v>
      </c>
      <c r="W22" s="90">
        <v>8297.7999999999993</v>
      </c>
      <c r="X22" s="90">
        <v>8419.2000000000007</v>
      </c>
      <c r="Y22" s="90">
        <v>8539.2999999999993</v>
      </c>
      <c r="Z22" s="90">
        <v>8713</v>
      </c>
      <c r="AA22" s="90">
        <v>8971</v>
      </c>
      <c r="AB22" s="90">
        <v>9273.7000000000007</v>
      </c>
      <c r="AC22" s="90">
        <v>9553.5</v>
      </c>
      <c r="AD22" s="90">
        <v>9893.1</v>
      </c>
      <c r="AE22" s="90">
        <v>10498.5</v>
      </c>
      <c r="AF22" s="90">
        <v>10771</v>
      </c>
      <c r="AG22" s="90">
        <v>11021.1</v>
      </c>
      <c r="AH22" s="90">
        <v>11180.1</v>
      </c>
      <c r="AI22" s="90">
        <v>11200.1</v>
      </c>
      <c r="AJ22" s="90">
        <v>11387.1</v>
      </c>
      <c r="AK22" s="90">
        <v>11429.1</v>
      </c>
      <c r="AL22" s="90">
        <v>11531.4</v>
      </c>
      <c r="AM22" s="90">
        <v>11661.8</v>
      </c>
      <c r="AN22" s="90">
        <v>11766.1</v>
      </c>
      <c r="AO22" s="90">
        <v>11748.9</v>
      </c>
      <c r="AP22" s="90">
        <v>11704.1</v>
      </c>
      <c r="AQ22" s="90">
        <v>12115.8</v>
      </c>
      <c r="AR22" s="90">
        <v>12058.1</v>
      </c>
      <c r="AS22" s="90">
        <v>12123.5</v>
      </c>
      <c r="AT22" s="90">
        <v>12156</v>
      </c>
      <c r="AU22" s="90">
        <v>12362.5</v>
      </c>
      <c r="AV22" s="90">
        <v>12400.4</v>
      </c>
      <c r="AW22" s="90">
        <v>12772.8</v>
      </c>
      <c r="AX22" s="90">
        <v>12819.3</v>
      </c>
      <c r="AY22" s="90">
        <v>13242.1</v>
      </c>
      <c r="AZ22" s="90">
        <v>13720.7</v>
      </c>
      <c r="BA22" s="90">
        <v>14236.1</v>
      </c>
      <c r="BB22" s="90">
        <v>14517.4</v>
      </c>
      <c r="BC22" s="90">
        <v>15016.9</v>
      </c>
      <c r="BD22" s="90">
        <v>15363.8</v>
      </c>
      <c r="BE22" s="90">
        <v>15872.1</v>
      </c>
      <c r="BF22" s="90">
        <v>16082.7</v>
      </c>
      <c r="BG22" s="90">
        <v>16665.599999999999</v>
      </c>
      <c r="BH22" s="90">
        <v>17287.099999999999</v>
      </c>
      <c r="BI22" s="90">
        <v>17346.3</v>
      </c>
      <c r="BJ22" s="90">
        <v>17360.900000000001</v>
      </c>
      <c r="BK22" s="90">
        <v>17581.7</v>
      </c>
      <c r="BL22" s="90">
        <v>17746</v>
      </c>
      <c r="BM22" s="90">
        <v>17921</v>
      </c>
      <c r="BN22" s="90">
        <v>18037.5</v>
      </c>
      <c r="BO22" s="90">
        <v>18588.099999999999</v>
      </c>
      <c r="BP22" s="90">
        <v>18807.599999999999</v>
      </c>
      <c r="BQ22" s="90">
        <v>18978.599999999999</v>
      </c>
      <c r="BR22" s="90">
        <v>19687.599999999999</v>
      </c>
      <c r="BS22" s="90">
        <v>20481.5</v>
      </c>
      <c r="BT22" s="90">
        <v>21186.7</v>
      </c>
      <c r="BU22" s="90">
        <v>21809.599999999999</v>
      </c>
      <c r="BV22" s="90">
        <v>22195</v>
      </c>
      <c r="BW22" s="90">
        <v>23018.7</v>
      </c>
      <c r="BX22" s="90">
        <v>23518</v>
      </c>
      <c r="BY22" s="90">
        <v>23950</v>
      </c>
      <c r="BZ22" s="90">
        <v>23883</v>
      </c>
      <c r="CA22" s="90">
        <v>24803.9</v>
      </c>
      <c r="CB22" s="90">
        <v>25357.5</v>
      </c>
      <c r="CC22" s="90">
        <v>25648.5</v>
      </c>
      <c r="CD22" s="90">
        <v>25408.1</v>
      </c>
      <c r="CE22" s="90">
        <v>25852.2</v>
      </c>
      <c r="CF22" s="90">
        <v>26120.5</v>
      </c>
      <c r="CG22" s="90">
        <v>26843.200000000001</v>
      </c>
      <c r="CH22" s="90">
        <v>26801.5</v>
      </c>
      <c r="CI22" s="90">
        <v>27478.6</v>
      </c>
      <c r="CJ22" s="90">
        <v>28003.7</v>
      </c>
      <c r="CK22" s="90">
        <v>28220.2</v>
      </c>
      <c r="CL22" s="90">
        <v>28290.3</v>
      </c>
      <c r="CM22" s="90">
        <v>28932</v>
      </c>
      <c r="CN22" s="90">
        <v>29129.4</v>
      </c>
      <c r="CO22" s="90">
        <v>29365</v>
      </c>
      <c r="CP22" s="90">
        <v>29450.3</v>
      </c>
      <c r="CQ22" s="90">
        <v>30431.5</v>
      </c>
      <c r="CR22" s="90">
        <v>30935.200000000001</v>
      </c>
      <c r="CS22" s="90">
        <v>31001.3</v>
      </c>
      <c r="CT22" s="90">
        <v>30793.599999999999</v>
      </c>
      <c r="CU22" s="90">
        <v>31584.3</v>
      </c>
      <c r="CV22" s="90">
        <v>31793.8</v>
      </c>
      <c r="CW22" s="90">
        <v>31754.3</v>
      </c>
      <c r="CX22" s="90">
        <v>31834.7</v>
      </c>
      <c r="CY22" s="90">
        <v>32882</v>
      </c>
      <c r="CZ22" s="90">
        <v>33277.5</v>
      </c>
      <c r="DA22" s="90">
        <v>33392.9</v>
      </c>
      <c r="DB22" s="121">
        <v>33457.199999999997</v>
      </c>
      <c r="DC22" s="107">
        <v>33567.300000000003</v>
      </c>
      <c r="DD22" s="107">
        <v>34153.199999999997</v>
      </c>
      <c r="DE22" s="107">
        <v>34246.199999999997</v>
      </c>
      <c r="DF22" s="107">
        <v>34253.300000000003</v>
      </c>
      <c r="DG22" s="107">
        <v>35613.1</v>
      </c>
      <c r="DH22" s="107">
        <v>36378.400000000001</v>
      </c>
      <c r="DI22" s="107">
        <v>37168</v>
      </c>
      <c r="DJ22" s="107">
        <v>37453.4</v>
      </c>
      <c r="DK22" s="107">
        <v>39351.4</v>
      </c>
      <c r="DL22" s="107">
        <v>40230.5</v>
      </c>
      <c r="DM22" s="107">
        <v>40621.5</v>
      </c>
      <c r="DN22" s="107">
        <v>41236.1</v>
      </c>
      <c r="DO22" s="107">
        <v>42400.2</v>
      </c>
      <c r="DP22" s="107">
        <v>43555.6</v>
      </c>
      <c r="DQ22" s="107">
        <v>44235.9</v>
      </c>
      <c r="DR22" s="107">
        <v>43769.5</v>
      </c>
      <c r="DS22" s="107">
        <v>44583.7</v>
      </c>
      <c r="DT22" s="107">
        <v>44653.9</v>
      </c>
      <c r="DU22" s="121">
        <v>45976.9</v>
      </c>
    </row>
    <row r="23" spans="1:125" s="8" customFormat="1" ht="12.75" customHeight="1" x14ac:dyDescent="0.2">
      <c r="A23" s="16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</row>
    <row r="24" spans="1:125" ht="12.75" customHeight="1" x14ac:dyDescent="0.2">
      <c r="A24" s="42" t="s">
        <v>36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3"/>
      <c r="BO24" s="3"/>
      <c r="BP24" s="3"/>
      <c r="BQ24" s="3"/>
      <c r="BR24" s="3"/>
      <c r="BS24" s="3"/>
      <c r="BT24" s="3"/>
      <c r="BU24" s="3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J24" s="102"/>
      <c r="DK24" s="102"/>
      <c r="DL24" s="102"/>
      <c r="DM24" s="102"/>
      <c r="DN24" s="102"/>
      <c r="DO24" s="102"/>
      <c r="DP24" s="102"/>
      <c r="DQ24" s="102"/>
      <c r="DR24" s="102"/>
      <c r="DS24" s="102"/>
      <c r="DT24" s="102"/>
      <c r="DU24" s="102"/>
    </row>
    <row r="25" spans="1:125" s="33" customFormat="1" ht="12.75" customHeight="1" x14ac:dyDescent="0.2">
      <c r="A25" s="43" t="s">
        <v>52</v>
      </c>
      <c r="B25" s="91">
        <v>8.68</v>
      </c>
      <c r="C25" s="91">
        <v>6.07</v>
      </c>
      <c r="D25" s="91">
        <v>-0.63</v>
      </c>
      <c r="E25" s="91">
        <v>13.82</v>
      </c>
      <c r="F25" s="91">
        <v>3.15</v>
      </c>
      <c r="G25" s="91">
        <v>4.8499999999999996</v>
      </c>
      <c r="H25" s="91">
        <v>-17.48</v>
      </c>
      <c r="I25" s="91">
        <v>-17.23</v>
      </c>
      <c r="J25" s="91">
        <v>-17.07</v>
      </c>
      <c r="K25" s="91">
        <v>-31.24</v>
      </c>
      <c r="L25" s="91">
        <v>-29.33</v>
      </c>
      <c r="M25" s="91">
        <v>-42.99</v>
      </c>
      <c r="N25" s="91">
        <v>-28.31</v>
      </c>
      <c r="O25" s="91">
        <v>-5.75</v>
      </c>
      <c r="P25" s="91">
        <v>1.37</v>
      </c>
      <c r="Q25" s="91">
        <v>8.1199999999999992</v>
      </c>
      <c r="R25" s="91">
        <v>14.54</v>
      </c>
      <c r="S25" s="91">
        <v>5.01</v>
      </c>
      <c r="T25" s="91">
        <v>-4.82</v>
      </c>
      <c r="U25" s="91">
        <v>-21.86</v>
      </c>
      <c r="V25" s="91">
        <v>-24.61</v>
      </c>
      <c r="W25" s="91">
        <v>-16.45</v>
      </c>
      <c r="X25" s="91">
        <v>-13.64</v>
      </c>
      <c r="Y25" s="91">
        <v>-3.08</v>
      </c>
      <c r="Z25" s="91">
        <v>21.64</v>
      </c>
      <c r="AA25" s="91">
        <v>20.100000000000001</v>
      </c>
      <c r="AB25" s="91">
        <v>18.53</v>
      </c>
      <c r="AC25" s="91">
        <v>9.0399999999999991</v>
      </c>
      <c r="AD25" s="91">
        <v>2.81</v>
      </c>
      <c r="AE25" s="91">
        <v>-5.96</v>
      </c>
      <c r="AF25" s="91">
        <v>-27.57</v>
      </c>
      <c r="AG25" s="91">
        <v>-38.03</v>
      </c>
      <c r="AH25" s="91">
        <v>-32.17</v>
      </c>
      <c r="AI25" s="91">
        <v>-30.06</v>
      </c>
      <c r="AJ25" s="91">
        <v>-34.299999999999997</v>
      </c>
      <c r="AK25" s="91">
        <v>-34.47</v>
      </c>
      <c r="AL25" s="91">
        <v>-45.05</v>
      </c>
      <c r="AM25" s="91">
        <v>-30.92</v>
      </c>
      <c r="AN25" s="91">
        <v>-16</v>
      </c>
      <c r="AO25" s="91">
        <v>-26.41</v>
      </c>
      <c r="AP25" s="91">
        <v>-17.87</v>
      </c>
      <c r="AQ25" s="91">
        <v>-1.56</v>
      </c>
      <c r="AR25" s="91">
        <v>9.19</v>
      </c>
      <c r="AS25" s="91">
        <v>6.16</v>
      </c>
      <c r="AT25" s="91">
        <v>-2.21</v>
      </c>
      <c r="AU25" s="91">
        <v>8.86</v>
      </c>
      <c r="AV25" s="91">
        <v>-11.55</v>
      </c>
      <c r="AW25" s="91">
        <v>3.64</v>
      </c>
      <c r="AX25" s="91">
        <v>13.01</v>
      </c>
      <c r="AY25" s="91">
        <v>13.71</v>
      </c>
      <c r="AZ25" s="91">
        <v>17.39</v>
      </c>
      <c r="BA25" s="91">
        <v>12.15</v>
      </c>
      <c r="BB25" s="91">
        <v>26.58</v>
      </c>
      <c r="BC25" s="91">
        <v>26.27</v>
      </c>
      <c r="BD25" s="91">
        <v>11.76</v>
      </c>
      <c r="BE25" s="91">
        <v>21.31</v>
      </c>
      <c r="BF25" s="91">
        <v>-9.23</v>
      </c>
      <c r="BG25" s="91">
        <v>-4.4400000000000004</v>
      </c>
      <c r="BH25" s="91">
        <v>6.12</v>
      </c>
      <c r="BI25" s="91">
        <v>-25.15</v>
      </c>
      <c r="BJ25" s="91">
        <v>-48.56</v>
      </c>
      <c r="BK25" s="91">
        <v>-53.59</v>
      </c>
      <c r="BL25" s="91">
        <v>-36.06</v>
      </c>
      <c r="BM25" s="91">
        <v>-40.76</v>
      </c>
      <c r="BN25" s="91">
        <v>1.39</v>
      </c>
      <c r="BO25" s="91">
        <v>29.33</v>
      </c>
      <c r="BP25" s="91">
        <v>14.15</v>
      </c>
      <c r="BQ25" s="91">
        <v>8.31</v>
      </c>
      <c r="BR25" s="91">
        <v>15.37</v>
      </c>
      <c r="BS25" s="91">
        <v>-6.08</v>
      </c>
      <c r="BT25" s="91">
        <v>-24.84</v>
      </c>
      <c r="BU25" s="91">
        <v>-26.34</v>
      </c>
      <c r="BV25" s="91">
        <v>-19.11</v>
      </c>
      <c r="BW25" s="125">
        <v>-24.32</v>
      </c>
      <c r="BX25" s="91">
        <v>-35.19</v>
      </c>
      <c r="BY25" s="91">
        <v>-33.68</v>
      </c>
      <c r="BZ25" s="126">
        <v>-28.94</v>
      </c>
      <c r="CA25" s="126">
        <v>-19.02</v>
      </c>
      <c r="CB25" s="126">
        <v>-23.38</v>
      </c>
      <c r="CC25" s="91">
        <v>-4.87</v>
      </c>
      <c r="CD25" s="91">
        <v>10.98</v>
      </c>
      <c r="CE25" s="91">
        <v>-4.57</v>
      </c>
      <c r="CF25" s="91">
        <v>-8.36</v>
      </c>
      <c r="CG25" s="91">
        <v>-23.11</v>
      </c>
      <c r="CH25" s="91">
        <v>-19.66</v>
      </c>
      <c r="CI25" s="91">
        <v>-8.6199999999999992</v>
      </c>
      <c r="CJ25" s="91">
        <v>-34.46</v>
      </c>
      <c r="CK25" s="91">
        <v>-17.95</v>
      </c>
      <c r="CL25" s="91">
        <v>-27.45</v>
      </c>
      <c r="CM25" s="91">
        <v>-14.96</v>
      </c>
      <c r="CN25" s="91">
        <v>-15.5</v>
      </c>
      <c r="CO25" s="91">
        <v>-19.21</v>
      </c>
      <c r="CP25" s="91">
        <v>-7.68</v>
      </c>
      <c r="CQ25" s="91">
        <v>-19.75</v>
      </c>
      <c r="CR25" s="91">
        <v>9.77</v>
      </c>
      <c r="CS25" s="91">
        <v>14.73</v>
      </c>
      <c r="CT25" s="91">
        <v>10.41</v>
      </c>
      <c r="CU25" s="91">
        <v>3.14</v>
      </c>
      <c r="CV25" s="91">
        <v>7.66</v>
      </c>
      <c r="CW25" s="91">
        <v>-2.37</v>
      </c>
      <c r="CX25" s="127">
        <v>-2.52</v>
      </c>
      <c r="CY25" s="127">
        <v>-14.8</v>
      </c>
      <c r="CZ25" s="127">
        <v>-12.45</v>
      </c>
      <c r="DA25" s="91">
        <v>-17.440000000000001</v>
      </c>
      <c r="DB25" s="91">
        <v>-48.45</v>
      </c>
      <c r="DC25" s="91">
        <v>-39.409999999999997</v>
      </c>
      <c r="DD25" s="91">
        <v>-32.74</v>
      </c>
      <c r="DE25" s="91">
        <v>-41.59</v>
      </c>
      <c r="DF25" s="91">
        <v>-0.94</v>
      </c>
      <c r="DG25" s="91">
        <v>5.67</v>
      </c>
      <c r="DH25" s="91">
        <v>-0.05</v>
      </c>
      <c r="DI25" s="91">
        <v>12.44</v>
      </c>
      <c r="DJ25" s="91">
        <v>5.0999999999999996</v>
      </c>
      <c r="DK25" s="91">
        <v>8.65</v>
      </c>
      <c r="DL25" s="91">
        <v>17.43</v>
      </c>
      <c r="DM25" s="91">
        <v>-16.440000000000001</v>
      </c>
      <c r="DN25" s="91">
        <v>-9.1</v>
      </c>
      <c r="DO25" s="91">
        <v>-16.420000000000002</v>
      </c>
      <c r="DP25" s="91">
        <v>-23.36</v>
      </c>
      <c r="DQ25" s="91">
        <v>-36.19</v>
      </c>
      <c r="DR25" s="91">
        <v>-13.62</v>
      </c>
      <c r="DS25" s="91">
        <v>-34.659999999999997</v>
      </c>
      <c r="DT25" s="91">
        <v>-18.739999999999998</v>
      </c>
      <c r="DU25" s="91">
        <v>-13.49</v>
      </c>
    </row>
    <row r="26" spans="1:125" s="33" customFormat="1" ht="12.75" customHeight="1" x14ac:dyDescent="0.2">
      <c r="A26" s="44" t="s">
        <v>51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>
        <v>-26.3</v>
      </c>
      <c r="AP26" s="92">
        <v>-19.77</v>
      </c>
      <c r="AQ26" s="92">
        <v>-14.78</v>
      </c>
      <c r="AR26" s="92">
        <v>3.25</v>
      </c>
      <c r="AS26" s="92">
        <v>-1.07</v>
      </c>
      <c r="AT26" s="92">
        <v>-10.98</v>
      </c>
      <c r="AU26" s="92">
        <v>-4.88</v>
      </c>
      <c r="AV26" s="92">
        <v>-9.51</v>
      </c>
      <c r="AW26" s="92">
        <v>13.39</v>
      </c>
      <c r="AX26" s="92">
        <v>18.09</v>
      </c>
      <c r="AY26" s="92">
        <v>18.510000000000002</v>
      </c>
      <c r="AZ26" s="92">
        <v>18.239999999999998</v>
      </c>
      <c r="BA26" s="92">
        <v>26.6</v>
      </c>
      <c r="BB26" s="92">
        <v>25.63</v>
      </c>
      <c r="BC26" s="92">
        <v>28.18</v>
      </c>
      <c r="BD26" s="92">
        <v>28.04</v>
      </c>
      <c r="BE26" s="92">
        <v>38.090000000000003</v>
      </c>
      <c r="BF26" s="92">
        <v>23.47</v>
      </c>
      <c r="BG26" s="92">
        <v>22.79</v>
      </c>
      <c r="BH26" s="92">
        <v>13.91</v>
      </c>
      <c r="BI26" s="92">
        <v>-16.739999999999998</v>
      </c>
      <c r="BJ26" s="92">
        <v>-54.3</v>
      </c>
      <c r="BK26" s="92">
        <v>-44.72</v>
      </c>
      <c r="BL26" s="92">
        <v>-41.14</v>
      </c>
      <c r="BM26" s="92">
        <v>-36.11</v>
      </c>
      <c r="BN26" s="92">
        <v>-5.31</v>
      </c>
      <c r="BO26" s="92">
        <v>0.59</v>
      </c>
      <c r="BP26" s="92">
        <v>-11.16</v>
      </c>
      <c r="BQ26" s="92">
        <v>-2</v>
      </c>
      <c r="BR26" s="92">
        <v>6.78</v>
      </c>
      <c r="BS26" s="92">
        <v>-0.4</v>
      </c>
      <c r="BT26" s="92">
        <v>-23</v>
      </c>
      <c r="BU26" s="92">
        <v>-9.65</v>
      </c>
      <c r="BV26" s="92">
        <v>-11.18</v>
      </c>
      <c r="BW26" s="128">
        <v>-24.67</v>
      </c>
      <c r="BX26" s="92">
        <v>-23.73</v>
      </c>
      <c r="BY26" s="92">
        <v>-24.97</v>
      </c>
      <c r="BZ26" s="129">
        <v>-27.53</v>
      </c>
      <c r="CA26" s="129">
        <v>-30.75</v>
      </c>
      <c r="CB26" s="129">
        <v>-23.64</v>
      </c>
      <c r="CC26" s="92">
        <v>-20.55</v>
      </c>
      <c r="CD26" s="92">
        <v>-6.13</v>
      </c>
      <c r="CE26" s="92">
        <v>-8.08</v>
      </c>
      <c r="CF26" s="92">
        <v>-17.260000000000002</v>
      </c>
      <c r="CG26" s="92">
        <v>-20.170000000000002</v>
      </c>
      <c r="CH26" s="92">
        <v>-41.36</v>
      </c>
      <c r="CI26" s="92">
        <v>-19.86</v>
      </c>
      <c r="CJ26" s="92">
        <v>-39.44</v>
      </c>
      <c r="CK26" s="92">
        <v>-31.46</v>
      </c>
      <c r="CL26" s="92">
        <v>-43.74</v>
      </c>
      <c r="CM26" s="92">
        <v>-22.1</v>
      </c>
      <c r="CN26" s="92">
        <v>-31.1</v>
      </c>
      <c r="CO26" s="92">
        <v>-15.69</v>
      </c>
      <c r="CP26" s="92">
        <v>-13.48</v>
      </c>
      <c r="CQ26" s="92">
        <v>-15.18</v>
      </c>
      <c r="CR26" s="92">
        <v>-14.79</v>
      </c>
      <c r="CS26" s="92">
        <v>20.74</v>
      </c>
      <c r="CT26" s="92">
        <v>10.99</v>
      </c>
      <c r="CU26" s="92">
        <v>4.9000000000000004</v>
      </c>
      <c r="CV26" s="92">
        <v>1.56</v>
      </c>
      <c r="CW26" s="92">
        <v>10.5</v>
      </c>
      <c r="CX26" s="130">
        <v>12.99</v>
      </c>
      <c r="CY26" s="131">
        <v>1.02</v>
      </c>
      <c r="CZ26" s="131">
        <v>0.48</v>
      </c>
      <c r="DA26" s="92">
        <v>-11.13</v>
      </c>
      <c r="DB26" s="92">
        <v>-41.55</v>
      </c>
      <c r="DC26" s="92">
        <v>-20.81</v>
      </c>
      <c r="DD26" s="92">
        <v>-26.72</v>
      </c>
      <c r="DE26" s="92">
        <v>-20.78</v>
      </c>
      <c r="DF26" s="92">
        <v>-18.46</v>
      </c>
      <c r="DG26" s="92">
        <v>-1.24</v>
      </c>
      <c r="DH26" s="92">
        <v>-4.5199999999999996</v>
      </c>
      <c r="DI26" s="92">
        <v>29.67</v>
      </c>
      <c r="DJ26" s="92">
        <v>16.48</v>
      </c>
      <c r="DK26" s="92">
        <v>16.13</v>
      </c>
      <c r="DL26" s="92">
        <v>13.76</v>
      </c>
      <c r="DM26" s="92">
        <v>18.53</v>
      </c>
      <c r="DN26" s="92">
        <v>12.46</v>
      </c>
      <c r="DO26" s="92">
        <v>-8.0500000000000007</v>
      </c>
      <c r="DP26" s="92">
        <v>-20.95</v>
      </c>
      <c r="DQ26" s="92">
        <v>-20.34</v>
      </c>
      <c r="DR26" s="92">
        <v>-26.77</v>
      </c>
      <c r="DS26" s="92">
        <v>-7.78</v>
      </c>
      <c r="DT26" s="92">
        <v>-8.25</v>
      </c>
      <c r="DU26" s="92">
        <v>-15.86</v>
      </c>
    </row>
    <row r="27" spans="1:125" s="33" customFormat="1" ht="11.25" customHeight="1" x14ac:dyDescent="0.2">
      <c r="A27" s="44" t="s">
        <v>53</v>
      </c>
      <c r="B27" s="92">
        <v>-6.63</v>
      </c>
      <c r="C27" s="92">
        <v>1.75</v>
      </c>
      <c r="D27" s="92">
        <v>-14.58</v>
      </c>
      <c r="E27" s="92">
        <v>2.73</v>
      </c>
      <c r="F27" s="92">
        <v>-13.72</v>
      </c>
      <c r="G27" s="92">
        <v>-6.73</v>
      </c>
      <c r="H27" s="92">
        <v>-26.61</v>
      </c>
      <c r="I27" s="92">
        <v>-7.79</v>
      </c>
      <c r="J27" s="92">
        <v>-32.5</v>
      </c>
      <c r="K27" s="92">
        <v>-35.380000000000003</v>
      </c>
      <c r="L27" s="92">
        <v>-32.19</v>
      </c>
      <c r="M27" s="92">
        <v>-22.31</v>
      </c>
      <c r="N27" s="92">
        <v>-26.99</v>
      </c>
      <c r="O27" s="92">
        <v>-14.35</v>
      </c>
      <c r="P27" s="92">
        <v>4.55</v>
      </c>
      <c r="Q27" s="92">
        <v>-0.41</v>
      </c>
      <c r="R27" s="92">
        <v>-17.71</v>
      </c>
      <c r="S27" s="92">
        <v>3.67</v>
      </c>
      <c r="T27" s="92">
        <v>-0.42</v>
      </c>
      <c r="U27" s="92">
        <v>0.3</v>
      </c>
      <c r="V27" s="92">
        <v>-25.79</v>
      </c>
      <c r="W27" s="92">
        <v>-15.02</v>
      </c>
      <c r="X27" s="92">
        <v>-7.24</v>
      </c>
      <c r="Y27" s="92">
        <v>6.08</v>
      </c>
      <c r="Z27" s="92">
        <v>-3.14</v>
      </c>
      <c r="AA27" s="92">
        <v>7.34</v>
      </c>
      <c r="AB27" s="92">
        <v>9.7899999999999991</v>
      </c>
      <c r="AC27" s="92">
        <v>9.35</v>
      </c>
      <c r="AD27" s="92">
        <v>-9.58</v>
      </c>
      <c r="AE27" s="92">
        <v>-6.45</v>
      </c>
      <c r="AF27" s="92">
        <v>-37.19</v>
      </c>
      <c r="AG27" s="92">
        <v>-23.76</v>
      </c>
      <c r="AH27" s="92">
        <v>-32.909999999999997</v>
      </c>
      <c r="AI27" s="92">
        <v>-10.95</v>
      </c>
      <c r="AJ27" s="92">
        <v>-30.73</v>
      </c>
      <c r="AK27" s="92">
        <v>-22.45</v>
      </c>
      <c r="AL27" s="92">
        <v>-33.75</v>
      </c>
      <c r="AM27" s="92">
        <v>-16.87</v>
      </c>
      <c r="AN27" s="92">
        <v>-22.04</v>
      </c>
      <c r="AO27" s="92">
        <v>-17.59</v>
      </c>
      <c r="AP27" s="92">
        <v>-16.190000000000001</v>
      </c>
      <c r="AQ27" s="92">
        <v>-7.94</v>
      </c>
      <c r="AR27" s="92">
        <v>-6.35</v>
      </c>
      <c r="AS27" s="92">
        <v>-5.75</v>
      </c>
      <c r="AT27" s="92">
        <v>-24.17</v>
      </c>
      <c r="AU27" s="92">
        <v>-4.6399999999999997</v>
      </c>
      <c r="AV27" s="92">
        <v>-14.42</v>
      </c>
      <c r="AW27" s="92">
        <v>-2.65</v>
      </c>
      <c r="AX27" s="92">
        <v>-3.65</v>
      </c>
      <c r="AY27" s="92">
        <v>5.67</v>
      </c>
      <c r="AZ27" s="92">
        <v>-1.08</v>
      </c>
      <c r="BA27" s="92">
        <v>17.86</v>
      </c>
      <c r="BB27" s="92">
        <v>16.86</v>
      </c>
      <c r="BC27" s="92">
        <v>9.7200000000000006</v>
      </c>
      <c r="BD27" s="92">
        <v>4.58</v>
      </c>
      <c r="BE27" s="92">
        <v>16.3</v>
      </c>
      <c r="BF27" s="92">
        <v>-1.61</v>
      </c>
      <c r="BG27" s="92">
        <v>-6.85</v>
      </c>
      <c r="BH27" s="92">
        <v>-11.02</v>
      </c>
      <c r="BI27" s="92">
        <v>-25.71</v>
      </c>
      <c r="BJ27" s="92">
        <v>-45.55</v>
      </c>
      <c r="BK27" s="92">
        <v>-58.25</v>
      </c>
      <c r="BL27" s="92">
        <v>-55.56</v>
      </c>
      <c r="BM27" s="92">
        <v>-15.14</v>
      </c>
      <c r="BN27" s="92">
        <v>-8.3699999999999992</v>
      </c>
      <c r="BO27" s="92">
        <v>4.6500000000000004</v>
      </c>
      <c r="BP27" s="92">
        <v>-1.1100000000000001</v>
      </c>
      <c r="BQ27" s="92">
        <v>-20.100000000000001</v>
      </c>
      <c r="BR27" s="92">
        <v>-35</v>
      </c>
      <c r="BS27" s="92">
        <v>-26.47</v>
      </c>
      <c r="BT27" s="92">
        <v>-38.61</v>
      </c>
      <c r="BU27" s="92">
        <v>-35.97</v>
      </c>
      <c r="BV27" s="92">
        <v>-22.33</v>
      </c>
      <c r="BW27" s="128">
        <v>-33.28</v>
      </c>
      <c r="BX27" s="92">
        <v>-29.85</v>
      </c>
      <c r="BY27" s="92">
        <v>-13.66</v>
      </c>
      <c r="BZ27" s="129">
        <v>-23.75</v>
      </c>
      <c r="CA27" s="129">
        <v>-16.18</v>
      </c>
      <c r="CB27" s="129">
        <v>-15.68</v>
      </c>
      <c r="CC27" s="92">
        <v>13.69</v>
      </c>
      <c r="CD27" s="92">
        <v>14.4</v>
      </c>
      <c r="CE27" s="92">
        <v>0.03</v>
      </c>
      <c r="CF27" s="92">
        <v>-26.62</v>
      </c>
      <c r="CG27" s="92">
        <v>-18.739999999999998</v>
      </c>
      <c r="CH27" s="92">
        <v>-50.75</v>
      </c>
      <c r="CI27" s="92">
        <v>-48.84</v>
      </c>
      <c r="CJ27" s="92">
        <v>-48.53</v>
      </c>
      <c r="CK27" s="92">
        <v>-23.31</v>
      </c>
      <c r="CL27" s="92">
        <v>-36.79</v>
      </c>
      <c r="CM27" s="92">
        <v>-28.27</v>
      </c>
      <c r="CN27" s="92">
        <v>-30.83</v>
      </c>
      <c r="CO27" s="92">
        <v>-20.67</v>
      </c>
      <c r="CP27" s="92">
        <v>-18.62</v>
      </c>
      <c r="CQ27" s="92">
        <v>-20.59</v>
      </c>
      <c r="CR27" s="92">
        <v>-6.8</v>
      </c>
      <c r="CS27" s="92">
        <v>3.75</v>
      </c>
      <c r="CT27" s="92">
        <v>-0.71</v>
      </c>
      <c r="CU27" s="92">
        <v>-5.23</v>
      </c>
      <c r="CV27" s="92">
        <v>-9.32</v>
      </c>
      <c r="CW27" s="92">
        <v>-6.5</v>
      </c>
      <c r="CX27" s="130">
        <v>-2</v>
      </c>
      <c r="CY27" s="131">
        <v>-5.67</v>
      </c>
      <c r="CZ27" s="131">
        <v>-13.35</v>
      </c>
      <c r="DA27" s="92">
        <v>-9.51</v>
      </c>
      <c r="DB27" s="92">
        <v>-17.63</v>
      </c>
      <c r="DC27" s="92">
        <v>-55.35</v>
      </c>
      <c r="DD27" s="92">
        <v>-37.04</v>
      </c>
      <c r="DE27" s="92">
        <v>-20.21</v>
      </c>
      <c r="DF27" s="92">
        <v>-2.27</v>
      </c>
      <c r="DG27" s="92">
        <v>-0.05</v>
      </c>
      <c r="DH27" s="92">
        <v>-14.81</v>
      </c>
      <c r="DI27" s="92">
        <v>0.61</v>
      </c>
      <c r="DJ27" s="92">
        <v>-22.43</v>
      </c>
      <c r="DK27" s="92">
        <v>-13.83</v>
      </c>
      <c r="DL27" s="92">
        <v>-8.75</v>
      </c>
      <c r="DM27" s="92">
        <v>-12.84</v>
      </c>
      <c r="DN27" s="92">
        <v>-11.05</v>
      </c>
      <c r="DO27" s="92">
        <v>-23.9</v>
      </c>
      <c r="DP27" s="92">
        <v>-32.67</v>
      </c>
      <c r="DQ27" s="92">
        <v>-24.29</v>
      </c>
      <c r="DR27" s="92">
        <v>-13.09</v>
      </c>
      <c r="DS27" s="92">
        <v>-24.69</v>
      </c>
      <c r="DT27" s="92">
        <v>-31.11</v>
      </c>
      <c r="DU27" s="92">
        <v>-15.06</v>
      </c>
    </row>
    <row r="28" spans="1:125" s="33" customFormat="1" ht="12.75" customHeight="1" x14ac:dyDescent="0.2">
      <c r="A28" s="44" t="s">
        <v>66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128"/>
      <c r="BX28" s="92"/>
      <c r="BY28" s="92"/>
      <c r="BZ28" s="129"/>
      <c r="CA28" s="129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130"/>
      <c r="CY28" s="131"/>
      <c r="CZ28" s="131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</row>
    <row r="29" spans="1:125" s="33" customFormat="1" ht="12.75" customHeight="1" x14ac:dyDescent="0.2">
      <c r="A29" s="44" t="s">
        <v>37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>
        <v>4.21</v>
      </c>
      <c r="W29" s="92">
        <v>8.16</v>
      </c>
      <c r="X29" s="92">
        <v>7.34</v>
      </c>
      <c r="Y29" s="92">
        <v>14.73</v>
      </c>
      <c r="Z29" s="92">
        <v>1.1299999999999999</v>
      </c>
      <c r="AA29" s="92">
        <v>8.6</v>
      </c>
      <c r="AB29" s="92">
        <v>6.64</v>
      </c>
      <c r="AC29" s="92">
        <v>8.5399999999999991</v>
      </c>
      <c r="AD29" s="92">
        <v>-4.16</v>
      </c>
      <c r="AE29" s="92">
        <v>16.07</v>
      </c>
      <c r="AF29" s="92">
        <v>13.44</v>
      </c>
      <c r="AG29" s="92">
        <v>19.34</v>
      </c>
      <c r="AH29" s="92">
        <v>13.82</v>
      </c>
      <c r="AI29" s="92">
        <v>-1.59</v>
      </c>
      <c r="AJ29" s="92">
        <v>10.68</v>
      </c>
      <c r="AK29" s="92">
        <v>3.43</v>
      </c>
      <c r="AL29" s="92">
        <v>7.4</v>
      </c>
      <c r="AM29" s="92">
        <v>-4.05</v>
      </c>
      <c r="AN29" s="92">
        <v>1.0900000000000001</v>
      </c>
      <c r="AO29" s="92">
        <v>-7.52</v>
      </c>
      <c r="AP29" s="92">
        <v>3.43</v>
      </c>
      <c r="AQ29" s="92">
        <v>6.54</v>
      </c>
      <c r="AR29" s="92">
        <v>-0.6</v>
      </c>
      <c r="AS29" s="92">
        <v>-8.19</v>
      </c>
      <c r="AT29" s="92">
        <v>0.37</v>
      </c>
      <c r="AU29" s="92">
        <v>2.5</v>
      </c>
      <c r="AV29" s="92">
        <v>-2.17</v>
      </c>
      <c r="AW29" s="92">
        <v>3.44</v>
      </c>
      <c r="AX29" s="92">
        <v>1.59</v>
      </c>
      <c r="AY29" s="92">
        <v>0.47</v>
      </c>
      <c r="AZ29" s="92">
        <v>2.41</v>
      </c>
      <c r="BA29" s="92">
        <v>7.51</v>
      </c>
      <c r="BB29" s="92">
        <v>10.28</v>
      </c>
      <c r="BC29" s="92">
        <v>-2.16</v>
      </c>
      <c r="BD29" s="92">
        <v>2.61</v>
      </c>
      <c r="BE29" s="92">
        <v>1.88</v>
      </c>
      <c r="BF29" s="92">
        <v>-0.57999999999999996</v>
      </c>
      <c r="BG29" s="92">
        <v>0.62</v>
      </c>
      <c r="BH29" s="92">
        <v>-0.27</v>
      </c>
      <c r="BI29" s="92">
        <v>-17.03</v>
      </c>
      <c r="BJ29" s="92">
        <v>-22.8</v>
      </c>
      <c r="BK29" s="92">
        <v>-0.26</v>
      </c>
      <c r="BL29" s="92">
        <v>-9.77</v>
      </c>
      <c r="BM29" s="92">
        <v>-15.59</v>
      </c>
      <c r="BN29" s="92">
        <v>-5.4</v>
      </c>
      <c r="BO29" s="92">
        <v>5.81</v>
      </c>
      <c r="BP29" s="92">
        <v>-4.18</v>
      </c>
      <c r="BQ29" s="92">
        <v>-9.67</v>
      </c>
      <c r="BR29" s="92">
        <v>1.06</v>
      </c>
      <c r="BS29" s="92">
        <v>-20.27</v>
      </c>
      <c r="BT29" s="92">
        <v>-19.989999999999998</v>
      </c>
      <c r="BU29" s="92">
        <v>-18.829999999999998</v>
      </c>
      <c r="BV29" s="92">
        <v>-12.28</v>
      </c>
      <c r="BW29" s="128">
        <v>-15.16</v>
      </c>
      <c r="BX29" s="92">
        <v>-6.48</v>
      </c>
      <c r="BY29" s="92">
        <v>-14.95</v>
      </c>
      <c r="BZ29" s="129">
        <v>-4.6900000000000004</v>
      </c>
      <c r="CA29" s="129">
        <v>-13.43</v>
      </c>
      <c r="CB29" s="92">
        <v>-14.29</v>
      </c>
      <c r="CC29" s="92">
        <v>11.15</v>
      </c>
      <c r="CD29" s="92">
        <v>12.85</v>
      </c>
      <c r="CE29" s="92">
        <v>3.8</v>
      </c>
      <c r="CF29" s="92">
        <v>-14.51</v>
      </c>
      <c r="CG29" s="92">
        <v>-0.56999999999999995</v>
      </c>
      <c r="CH29" s="92">
        <v>-16.16</v>
      </c>
      <c r="CI29" s="92">
        <v>-15.74</v>
      </c>
      <c r="CJ29" s="92">
        <v>-19.13</v>
      </c>
      <c r="CK29" s="92">
        <v>-5.71</v>
      </c>
      <c r="CL29" s="92">
        <v>-18.399999999999999</v>
      </c>
      <c r="CM29" s="92">
        <v>-23.64</v>
      </c>
      <c r="CN29" s="92">
        <v>-9.49</v>
      </c>
      <c r="CO29" s="92">
        <v>-9.9700000000000006</v>
      </c>
      <c r="CP29" s="92">
        <v>-15.35</v>
      </c>
      <c r="CQ29" s="92">
        <v>-20.54</v>
      </c>
      <c r="CR29" s="92">
        <v>-20.77</v>
      </c>
      <c r="CS29" s="92">
        <v>-8.4700000000000006</v>
      </c>
      <c r="CT29" s="92">
        <v>-17.940000000000001</v>
      </c>
      <c r="CU29" s="92">
        <v>-7.15</v>
      </c>
      <c r="CV29" s="92">
        <v>5.48</v>
      </c>
      <c r="CW29" s="92">
        <v>5.92</v>
      </c>
      <c r="CX29" s="130">
        <v>-7.1</v>
      </c>
      <c r="CY29" s="131">
        <v>4.51</v>
      </c>
      <c r="CZ29" s="131">
        <v>10.68</v>
      </c>
      <c r="DA29" s="92">
        <v>-8.34</v>
      </c>
      <c r="DB29" s="92">
        <v>-5.1100000000000003</v>
      </c>
      <c r="DC29" s="92">
        <v>-14.38</v>
      </c>
      <c r="DD29" s="92">
        <v>2.72</v>
      </c>
      <c r="DE29" s="92">
        <v>-5.82</v>
      </c>
      <c r="DF29" s="92">
        <v>-8.01</v>
      </c>
      <c r="DG29" s="92">
        <v>8.0500000000000007</v>
      </c>
      <c r="DH29" s="92">
        <v>13.26</v>
      </c>
      <c r="DI29" s="92">
        <v>12.33</v>
      </c>
      <c r="DJ29" s="92">
        <v>-2.12</v>
      </c>
      <c r="DK29" s="92">
        <v>-3.42</v>
      </c>
      <c r="DL29" s="92">
        <v>-12.94</v>
      </c>
      <c r="DM29" s="92">
        <v>-12</v>
      </c>
      <c r="DN29" s="92">
        <v>-16.239999999999998</v>
      </c>
      <c r="DO29" s="92">
        <v>4.6100000000000003</v>
      </c>
      <c r="DP29" s="92">
        <v>-0.45</v>
      </c>
      <c r="DQ29" s="92">
        <v>-9.17</v>
      </c>
      <c r="DR29" s="92">
        <v>0.93</v>
      </c>
      <c r="DS29" s="92">
        <v>-22.38</v>
      </c>
      <c r="DT29" s="92">
        <v>-15.47</v>
      </c>
      <c r="DU29" s="92">
        <v>-15.61</v>
      </c>
    </row>
    <row r="30" spans="1:125" s="33" customFormat="1" ht="12.75" customHeight="1" x14ac:dyDescent="0.2">
      <c r="A30" s="44" t="s">
        <v>38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>
        <v>2.7</v>
      </c>
      <c r="W30" s="92">
        <v>9.9600000000000009</v>
      </c>
      <c r="X30" s="92">
        <v>4.34</v>
      </c>
      <c r="Y30" s="92">
        <v>7.07</v>
      </c>
      <c r="Z30" s="92">
        <v>9.91</v>
      </c>
      <c r="AA30" s="92">
        <v>18.670000000000002</v>
      </c>
      <c r="AB30" s="92">
        <v>3.64</v>
      </c>
      <c r="AC30" s="92">
        <v>-2.16</v>
      </c>
      <c r="AD30" s="92">
        <v>22.84</v>
      </c>
      <c r="AE30" s="92">
        <v>17.309999999999999</v>
      </c>
      <c r="AF30" s="92">
        <v>24.95</v>
      </c>
      <c r="AG30" s="92">
        <v>-8.5500000000000007</v>
      </c>
      <c r="AH30" s="92">
        <v>-11.54</v>
      </c>
      <c r="AI30" s="92">
        <v>-11.34</v>
      </c>
      <c r="AJ30" s="92">
        <v>3.22</v>
      </c>
      <c r="AK30" s="92">
        <v>-8.91</v>
      </c>
      <c r="AL30" s="92">
        <v>-14.82</v>
      </c>
      <c r="AM30" s="92">
        <v>-2.44</v>
      </c>
      <c r="AN30" s="92">
        <v>19.260000000000002</v>
      </c>
      <c r="AO30" s="92">
        <v>20.7</v>
      </c>
      <c r="AP30" s="92">
        <v>11.34</v>
      </c>
      <c r="AQ30" s="92">
        <v>5.89</v>
      </c>
      <c r="AR30" s="92">
        <v>9.66</v>
      </c>
      <c r="AS30" s="92">
        <v>7.59</v>
      </c>
      <c r="AT30" s="92">
        <v>-3.4</v>
      </c>
      <c r="AU30" s="92">
        <v>0.77</v>
      </c>
      <c r="AV30" s="92">
        <v>5.31</v>
      </c>
      <c r="AW30" s="92">
        <v>14.07</v>
      </c>
      <c r="AX30" s="92">
        <v>-2.1800000000000002</v>
      </c>
      <c r="AY30" s="92">
        <v>3.46</v>
      </c>
      <c r="AZ30" s="92">
        <v>0.06</v>
      </c>
      <c r="BA30" s="92">
        <v>18.04</v>
      </c>
      <c r="BB30" s="92">
        <v>16.190000000000001</v>
      </c>
      <c r="BC30" s="92">
        <v>32.840000000000003</v>
      </c>
      <c r="BD30" s="92">
        <v>19.010000000000002</v>
      </c>
      <c r="BE30" s="92">
        <v>26.62</v>
      </c>
      <c r="BF30" s="92">
        <v>-8.35</v>
      </c>
      <c r="BG30" s="92">
        <v>0.69</v>
      </c>
      <c r="BH30" s="92">
        <v>6.91</v>
      </c>
      <c r="BI30" s="92">
        <v>-20.77</v>
      </c>
      <c r="BJ30" s="92">
        <v>-36.6</v>
      </c>
      <c r="BK30" s="92">
        <v>-28.21</v>
      </c>
      <c r="BL30" s="92">
        <v>-16.34</v>
      </c>
      <c r="BM30" s="92">
        <v>-23.74</v>
      </c>
      <c r="BN30" s="92">
        <v>-19.45</v>
      </c>
      <c r="BO30" s="92">
        <v>-3.09</v>
      </c>
      <c r="BP30" s="92">
        <v>-12.19</v>
      </c>
      <c r="BQ30" s="92">
        <v>-31.99</v>
      </c>
      <c r="BR30" s="92">
        <v>-39.229999999999997</v>
      </c>
      <c r="BS30" s="92">
        <v>-42.17</v>
      </c>
      <c r="BT30" s="92">
        <v>-45.59</v>
      </c>
      <c r="BU30" s="92">
        <v>-35.479999999999997</v>
      </c>
      <c r="BV30" s="92">
        <v>-17.190000000000001</v>
      </c>
      <c r="BW30" s="128">
        <v>-32.159999999999997</v>
      </c>
      <c r="BX30" s="92">
        <v>-26.4</v>
      </c>
      <c r="BY30" s="92">
        <v>17.04</v>
      </c>
      <c r="BZ30" s="129">
        <v>11.64</v>
      </c>
      <c r="CA30" s="129">
        <v>-2.17</v>
      </c>
      <c r="CB30" s="92">
        <v>14.17</v>
      </c>
      <c r="CC30" s="92">
        <v>18.03</v>
      </c>
      <c r="CD30" s="92">
        <v>18.64</v>
      </c>
      <c r="CE30" s="92">
        <v>0.99</v>
      </c>
      <c r="CF30" s="92">
        <v>-7.82</v>
      </c>
      <c r="CG30" s="92">
        <v>-16.920000000000002</v>
      </c>
      <c r="CH30" s="92">
        <v>-41.65</v>
      </c>
      <c r="CI30" s="92">
        <v>-45.12</v>
      </c>
      <c r="CJ30" s="92">
        <v>-44.18</v>
      </c>
      <c r="CK30" s="92">
        <v>-18.559999999999999</v>
      </c>
      <c r="CL30" s="92">
        <v>-23.53</v>
      </c>
      <c r="CM30" s="92">
        <v>-28.52</v>
      </c>
      <c r="CN30" s="92">
        <v>-35.28</v>
      </c>
      <c r="CO30" s="92">
        <v>-5.82</v>
      </c>
      <c r="CP30" s="92">
        <v>-13.14</v>
      </c>
      <c r="CQ30" s="92">
        <v>-20.059999999999999</v>
      </c>
      <c r="CR30" s="92">
        <v>-2.78</v>
      </c>
      <c r="CS30" s="92">
        <v>10.029999999999999</v>
      </c>
      <c r="CT30" s="92">
        <v>10.42</v>
      </c>
      <c r="CU30" s="92">
        <v>18.8</v>
      </c>
      <c r="CV30" s="92">
        <v>-8.34</v>
      </c>
      <c r="CW30" s="92">
        <v>0.15</v>
      </c>
      <c r="CX30" s="130">
        <v>-0.61</v>
      </c>
      <c r="CY30" s="131">
        <v>1.54</v>
      </c>
      <c r="CZ30" s="131">
        <v>-10.26</v>
      </c>
      <c r="DA30" s="92">
        <v>-1.04</v>
      </c>
      <c r="DB30" s="92">
        <v>-12.01</v>
      </c>
      <c r="DC30" s="92">
        <v>-12.41</v>
      </c>
      <c r="DD30" s="92">
        <v>-1.64</v>
      </c>
      <c r="DE30" s="92">
        <v>-6</v>
      </c>
      <c r="DF30" s="92">
        <v>-12.19</v>
      </c>
      <c r="DG30" s="92">
        <v>-4.0199999999999996</v>
      </c>
      <c r="DH30" s="92">
        <v>10.6</v>
      </c>
      <c r="DI30" s="92">
        <v>-1.18</v>
      </c>
      <c r="DJ30" s="92">
        <v>-2.98</v>
      </c>
      <c r="DK30" s="92">
        <v>-7.12</v>
      </c>
      <c r="DL30" s="92">
        <v>-34.67</v>
      </c>
      <c r="DM30" s="92">
        <v>-33.04</v>
      </c>
      <c r="DN30" s="92">
        <v>-9.4</v>
      </c>
      <c r="DO30" s="92">
        <v>-9.07</v>
      </c>
      <c r="DP30" s="92">
        <v>-18.059999999999999</v>
      </c>
      <c r="DQ30" s="92">
        <v>-22.79</v>
      </c>
      <c r="DR30" s="92">
        <v>-21.11</v>
      </c>
      <c r="DS30" s="92">
        <v>-32.979999999999997</v>
      </c>
      <c r="DT30" s="92">
        <v>-28.85</v>
      </c>
      <c r="DU30" s="92">
        <v>-21.98</v>
      </c>
    </row>
    <row r="31" spans="1:125" s="33" customFormat="1" ht="12.75" customHeight="1" x14ac:dyDescent="0.2">
      <c r="A31" s="44" t="s">
        <v>67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128"/>
      <c r="BX31" s="92"/>
      <c r="BY31" s="92"/>
      <c r="BZ31" s="129"/>
      <c r="CA31" s="129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130"/>
      <c r="CY31" s="131"/>
      <c r="CZ31" s="131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</row>
    <row r="32" spans="1:125" s="33" customFormat="1" ht="12.75" customHeight="1" x14ac:dyDescent="0.2">
      <c r="A32" s="44" t="s">
        <v>39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>
        <v>25.24</v>
      </c>
      <c r="W32" s="92">
        <v>28.22</v>
      </c>
      <c r="X32" s="92">
        <v>24.03</v>
      </c>
      <c r="Y32" s="92">
        <v>19.02</v>
      </c>
      <c r="Z32" s="92">
        <v>27.61</v>
      </c>
      <c r="AA32" s="92">
        <v>53.29</v>
      </c>
      <c r="AB32" s="92">
        <v>41.15</v>
      </c>
      <c r="AC32" s="92">
        <v>17.14</v>
      </c>
      <c r="AD32" s="92">
        <v>37.58</v>
      </c>
      <c r="AE32" s="92">
        <v>23.74</v>
      </c>
      <c r="AF32" s="92">
        <v>-0.24</v>
      </c>
      <c r="AG32" s="92">
        <v>-11.7</v>
      </c>
      <c r="AH32" s="92">
        <v>22.23</v>
      </c>
      <c r="AI32" s="92">
        <v>25.49</v>
      </c>
      <c r="AJ32" s="92">
        <v>13.25</v>
      </c>
      <c r="AK32" s="92">
        <v>4.43</v>
      </c>
      <c r="AL32" s="92">
        <v>14.08</v>
      </c>
      <c r="AM32" s="92">
        <v>22.9</v>
      </c>
      <c r="AN32" s="92">
        <v>29.64</v>
      </c>
      <c r="AO32" s="92">
        <v>10.82</v>
      </c>
      <c r="AP32" s="92">
        <v>42.96</v>
      </c>
      <c r="AQ32" s="92">
        <v>29.6</v>
      </c>
      <c r="AR32" s="92">
        <v>30.72</v>
      </c>
      <c r="AS32" s="92">
        <v>1.31</v>
      </c>
      <c r="AT32" s="92">
        <v>47.34</v>
      </c>
      <c r="AU32" s="92">
        <v>21.67</v>
      </c>
      <c r="AV32" s="92">
        <v>25.97</v>
      </c>
      <c r="AW32" s="92">
        <v>7.86</v>
      </c>
      <c r="AX32" s="92">
        <v>36.94</v>
      </c>
      <c r="AY32" s="92">
        <v>30.57</v>
      </c>
      <c r="AZ32" s="92">
        <v>32.25</v>
      </c>
      <c r="BA32" s="92">
        <v>27.89</v>
      </c>
      <c r="BB32" s="92">
        <v>30.11</v>
      </c>
      <c r="BC32" s="92">
        <v>21.58</v>
      </c>
      <c r="BD32" s="92">
        <v>20.16</v>
      </c>
      <c r="BE32" s="92">
        <v>19.670000000000002</v>
      </c>
      <c r="BF32" s="92">
        <v>19.75</v>
      </c>
      <c r="BG32" s="92">
        <v>18.02</v>
      </c>
      <c r="BH32" s="92">
        <v>3.39</v>
      </c>
      <c r="BI32" s="92">
        <v>-37.68</v>
      </c>
      <c r="BJ32" s="92">
        <v>-46.04</v>
      </c>
      <c r="BK32" s="92">
        <v>-33.869999999999997</v>
      </c>
      <c r="BL32" s="92">
        <v>-26.11</v>
      </c>
      <c r="BM32" s="92">
        <v>-12.43</v>
      </c>
      <c r="BN32" s="92">
        <v>16.420000000000002</v>
      </c>
      <c r="BO32" s="92">
        <v>50.52</v>
      </c>
      <c r="BP32" s="92">
        <v>33.07</v>
      </c>
      <c r="BQ32" s="92">
        <v>5.01</v>
      </c>
      <c r="BR32" s="92">
        <v>4.82</v>
      </c>
      <c r="BS32" s="92">
        <v>-10.09</v>
      </c>
      <c r="BT32" s="92">
        <v>-34.26</v>
      </c>
      <c r="BU32" s="92">
        <v>-39.28</v>
      </c>
      <c r="BV32" s="92">
        <v>14.64</v>
      </c>
      <c r="BW32" s="128">
        <v>5.29</v>
      </c>
      <c r="BX32" s="92">
        <v>22.05</v>
      </c>
      <c r="BY32" s="92">
        <v>7.15</v>
      </c>
      <c r="BZ32" s="129">
        <v>11.63</v>
      </c>
      <c r="CA32" s="129">
        <v>-0.49</v>
      </c>
      <c r="CB32" s="92">
        <v>19.399999999999999</v>
      </c>
      <c r="CC32" s="92">
        <v>27.9</v>
      </c>
      <c r="CD32" s="92">
        <v>38.01</v>
      </c>
      <c r="CE32" s="92">
        <v>23.5</v>
      </c>
      <c r="CF32" s="92">
        <v>31.42</v>
      </c>
      <c r="CG32" s="92">
        <v>0.73</v>
      </c>
      <c r="CH32" s="92">
        <v>16.170000000000002</v>
      </c>
      <c r="CI32" s="92">
        <v>-4.42</v>
      </c>
      <c r="CJ32" s="92">
        <v>-2.35</v>
      </c>
      <c r="CK32" s="92">
        <v>18.649999999999999</v>
      </c>
      <c r="CL32" s="92">
        <v>0.94</v>
      </c>
      <c r="CM32" s="92">
        <v>-10.25</v>
      </c>
      <c r="CN32" s="92">
        <v>9.51</v>
      </c>
      <c r="CO32" s="92">
        <v>6.69</v>
      </c>
      <c r="CP32" s="92">
        <v>13.93</v>
      </c>
      <c r="CQ32" s="92">
        <v>-1.63</v>
      </c>
      <c r="CR32" s="92">
        <v>14.32</v>
      </c>
      <c r="CS32" s="92">
        <v>22.92</v>
      </c>
      <c r="CT32" s="92">
        <v>21.92</v>
      </c>
      <c r="CU32" s="92">
        <v>39.24</v>
      </c>
      <c r="CV32" s="92">
        <v>31.99</v>
      </c>
      <c r="CW32" s="92">
        <v>17.7</v>
      </c>
      <c r="CX32" s="130">
        <v>2.35</v>
      </c>
      <c r="CY32" s="131">
        <v>13.35</v>
      </c>
      <c r="CZ32" s="131">
        <v>11.73</v>
      </c>
      <c r="DA32" s="92">
        <v>9.64</v>
      </c>
      <c r="DB32" s="92">
        <v>-39.04</v>
      </c>
      <c r="DC32" s="92">
        <v>36.25</v>
      </c>
      <c r="DD32" s="92">
        <v>15.53</v>
      </c>
      <c r="DE32" s="92">
        <v>13.75</v>
      </c>
      <c r="DF32" s="92">
        <v>29.82</v>
      </c>
      <c r="DG32" s="92">
        <v>26.93</v>
      </c>
      <c r="DH32" s="92">
        <v>31.76</v>
      </c>
      <c r="DI32" s="92">
        <v>6.29</v>
      </c>
      <c r="DJ32" s="92">
        <v>0.26</v>
      </c>
      <c r="DK32" s="92">
        <v>-17.309999999999999</v>
      </c>
      <c r="DL32" s="92">
        <v>-1.55</v>
      </c>
      <c r="DM32" s="92">
        <v>-35.33</v>
      </c>
      <c r="DN32" s="92">
        <v>-1.5</v>
      </c>
      <c r="DO32" s="92">
        <v>2.34</v>
      </c>
      <c r="DP32" s="92">
        <v>20.3</v>
      </c>
      <c r="DQ32" s="92">
        <v>23.14</v>
      </c>
      <c r="DR32" s="92">
        <v>27.4</v>
      </c>
      <c r="DS32" s="92">
        <v>15.67</v>
      </c>
      <c r="DT32" s="92">
        <v>23.62</v>
      </c>
      <c r="DU32" s="92">
        <v>20.11</v>
      </c>
    </row>
    <row r="33" spans="1:125" s="33" customFormat="1" ht="12.75" customHeight="1" x14ac:dyDescent="0.2">
      <c r="A33" s="45" t="s">
        <v>40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>
        <v>-11.64</v>
      </c>
      <c r="W33" s="93">
        <v>-13.89</v>
      </c>
      <c r="X33" s="93">
        <v>-10.54</v>
      </c>
      <c r="Y33" s="93">
        <v>-23.46</v>
      </c>
      <c r="Z33" s="93">
        <v>-4.41</v>
      </c>
      <c r="AA33" s="93">
        <v>21.1</v>
      </c>
      <c r="AB33" s="93">
        <v>2.81</v>
      </c>
      <c r="AC33" s="93">
        <v>17.36</v>
      </c>
      <c r="AD33" s="93">
        <v>12.14</v>
      </c>
      <c r="AE33" s="93">
        <v>-9.36</v>
      </c>
      <c r="AF33" s="93">
        <v>-28.57</v>
      </c>
      <c r="AG33" s="93">
        <v>-36.81</v>
      </c>
      <c r="AH33" s="93">
        <v>-30.39</v>
      </c>
      <c r="AI33" s="93">
        <v>-25.6</v>
      </c>
      <c r="AJ33" s="93">
        <v>-21.07</v>
      </c>
      <c r="AK33" s="93">
        <v>-22.73</v>
      </c>
      <c r="AL33" s="93">
        <v>-20.53</v>
      </c>
      <c r="AM33" s="93">
        <v>-29.45</v>
      </c>
      <c r="AN33" s="93">
        <v>-33.97</v>
      </c>
      <c r="AO33" s="93">
        <v>-17.14</v>
      </c>
      <c r="AP33" s="93">
        <v>-11.26</v>
      </c>
      <c r="AQ33" s="93">
        <v>-4.4800000000000004</v>
      </c>
      <c r="AR33" s="93">
        <v>-14.61</v>
      </c>
      <c r="AS33" s="93">
        <v>-12.72</v>
      </c>
      <c r="AT33" s="93">
        <v>-10.67</v>
      </c>
      <c r="AU33" s="93">
        <v>-8.26</v>
      </c>
      <c r="AV33" s="93">
        <v>-12.1</v>
      </c>
      <c r="AW33" s="93">
        <v>3.85</v>
      </c>
      <c r="AX33" s="93">
        <v>-3.37</v>
      </c>
      <c r="AY33" s="93">
        <v>-3.57</v>
      </c>
      <c r="AZ33" s="93">
        <v>-9.61</v>
      </c>
      <c r="BA33" s="93">
        <v>5.97</v>
      </c>
      <c r="BB33" s="93">
        <v>9.23</v>
      </c>
      <c r="BC33" s="93">
        <v>20.14</v>
      </c>
      <c r="BD33" s="93">
        <v>4.05</v>
      </c>
      <c r="BE33" s="93">
        <v>4.46</v>
      </c>
      <c r="BF33" s="93">
        <v>10.98</v>
      </c>
      <c r="BG33" s="93">
        <v>2.79</v>
      </c>
      <c r="BH33" s="93">
        <v>-17.489999999999998</v>
      </c>
      <c r="BI33" s="93">
        <v>-45.19</v>
      </c>
      <c r="BJ33" s="93">
        <v>-51.24</v>
      </c>
      <c r="BK33" s="93">
        <v>-26.15</v>
      </c>
      <c r="BL33" s="93">
        <v>-39.99</v>
      </c>
      <c r="BM33" s="93">
        <v>-24.34</v>
      </c>
      <c r="BN33" s="93">
        <v>4.2300000000000004</v>
      </c>
      <c r="BO33" s="93">
        <v>18.190000000000001</v>
      </c>
      <c r="BP33" s="93">
        <v>5</v>
      </c>
      <c r="BQ33" s="93">
        <v>3</v>
      </c>
      <c r="BR33" s="93">
        <v>2.64</v>
      </c>
      <c r="BS33" s="93">
        <v>2.04</v>
      </c>
      <c r="BT33" s="93">
        <v>-15.52</v>
      </c>
      <c r="BU33" s="93">
        <v>-29.22</v>
      </c>
      <c r="BV33" s="93">
        <v>-4.49</v>
      </c>
      <c r="BW33" s="132">
        <v>-3.92</v>
      </c>
      <c r="BX33" s="93">
        <v>-17.88</v>
      </c>
      <c r="BY33" s="93">
        <v>-9.07</v>
      </c>
      <c r="BZ33" s="133">
        <v>-8.18</v>
      </c>
      <c r="CA33" s="133">
        <v>-16.16</v>
      </c>
      <c r="CB33" s="133">
        <v>-7.67</v>
      </c>
      <c r="CC33" s="133">
        <v>-9.4600000000000009</v>
      </c>
      <c r="CD33" s="133">
        <v>-5.6</v>
      </c>
      <c r="CE33" s="93">
        <v>-1.73</v>
      </c>
      <c r="CF33" s="93">
        <v>-13.16</v>
      </c>
      <c r="CG33" s="93">
        <v>-23.29</v>
      </c>
      <c r="CH33" s="93">
        <v>-23.59</v>
      </c>
      <c r="CI33" s="93">
        <v>-19.66</v>
      </c>
      <c r="CJ33" s="93">
        <v>-20.82</v>
      </c>
      <c r="CK33" s="93">
        <v>-12.98</v>
      </c>
      <c r="CL33" s="93">
        <v>-14.99</v>
      </c>
      <c r="CM33" s="93">
        <v>-17.399999999999999</v>
      </c>
      <c r="CN33" s="93">
        <v>-22.54</v>
      </c>
      <c r="CO33" s="93">
        <v>-11.11</v>
      </c>
      <c r="CP33" s="93">
        <v>-3.94</v>
      </c>
      <c r="CQ33" s="93">
        <v>-8.3000000000000007</v>
      </c>
      <c r="CR33" s="93">
        <v>4.07</v>
      </c>
      <c r="CS33" s="93">
        <v>-2.99</v>
      </c>
      <c r="CT33" s="93">
        <v>10.73</v>
      </c>
      <c r="CU33" s="93">
        <v>14.02</v>
      </c>
      <c r="CV33" s="93">
        <v>14.2</v>
      </c>
      <c r="CW33" s="93">
        <v>12.98</v>
      </c>
      <c r="CX33" s="93">
        <v>19.440000000000001</v>
      </c>
      <c r="CY33" s="134">
        <v>7.6</v>
      </c>
      <c r="CZ33" s="134">
        <v>2.14</v>
      </c>
      <c r="DA33" s="93">
        <v>8.7100000000000009</v>
      </c>
      <c r="DB33" s="93">
        <v>-33.119999999999997</v>
      </c>
      <c r="DC33" s="93">
        <v>-18.73</v>
      </c>
      <c r="DD33" s="93">
        <v>-18.649999999999999</v>
      </c>
      <c r="DE33" s="93">
        <v>-8.35</v>
      </c>
      <c r="DF33" s="93">
        <v>7.6</v>
      </c>
      <c r="DG33" s="93">
        <v>-1.22</v>
      </c>
      <c r="DH33" s="93">
        <v>-0.54</v>
      </c>
      <c r="DI33" s="93">
        <v>-0.74</v>
      </c>
      <c r="DJ33" s="93">
        <v>2.63</v>
      </c>
      <c r="DK33" s="93">
        <v>5.76</v>
      </c>
      <c r="DL33" s="93">
        <v>-20.79</v>
      </c>
      <c r="DM33" s="93">
        <v>2.25</v>
      </c>
      <c r="DN33" s="93">
        <v>-20.16</v>
      </c>
      <c r="DO33" s="93">
        <v>4.0999999999999996</v>
      </c>
      <c r="DP33" s="93">
        <v>-11.61</v>
      </c>
      <c r="DQ33" s="93">
        <v>-9.76</v>
      </c>
      <c r="DR33" s="93">
        <v>11.52</v>
      </c>
      <c r="DS33" s="93">
        <v>7.91</v>
      </c>
      <c r="DT33" s="93">
        <v>-5.28</v>
      </c>
      <c r="DU33" s="93">
        <v>-2.67</v>
      </c>
    </row>
    <row r="34" spans="1:125" s="8" customFormat="1" ht="12.75" customHeight="1" x14ac:dyDescent="0.2">
      <c r="A34" s="16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</row>
    <row r="35" spans="1:125" s="8" customFormat="1" ht="12.75" customHeight="1" x14ac:dyDescent="0.2">
      <c r="A35" s="46" t="s">
        <v>54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</row>
    <row r="36" spans="1:125" s="13" customFormat="1" ht="12.75" customHeight="1" x14ac:dyDescent="0.2">
      <c r="A36" s="47" t="s">
        <v>0</v>
      </c>
      <c r="B36" s="76" t="s">
        <v>7</v>
      </c>
      <c r="C36" s="76" t="s">
        <v>7</v>
      </c>
      <c r="D36" s="76">
        <v>-73.97</v>
      </c>
      <c r="E36" s="76">
        <v>-62.78</v>
      </c>
      <c r="F36" s="76">
        <v>-79.03</v>
      </c>
      <c r="G36" s="76">
        <v>-8.74</v>
      </c>
      <c r="H36" s="76">
        <v>-27.01</v>
      </c>
      <c r="I36" s="76">
        <v>-80.95</v>
      </c>
      <c r="J36" s="76">
        <v>-45.17</v>
      </c>
      <c r="K36" s="76">
        <v>-35.79</v>
      </c>
      <c r="L36" s="76">
        <v>-29.34</v>
      </c>
      <c r="M36" s="76">
        <v>-31.44</v>
      </c>
      <c r="N36" s="76">
        <v>-34.28</v>
      </c>
      <c r="O36" s="76">
        <v>-30.4</v>
      </c>
      <c r="P36" s="76">
        <v>-16.559999999999999</v>
      </c>
      <c r="Q36" s="76">
        <v>-18.07</v>
      </c>
      <c r="R36" s="76">
        <v>-27.56</v>
      </c>
      <c r="S36" s="76">
        <v>-9.6199999999999992</v>
      </c>
      <c r="T36" s="76">
        <v>-6.99</v>
      </c>
      <c r="U36" s="76">
        <v>-5</v>
      </c>
      <c r="V36" s="76">
        <v>-6.61</v>
      </c>
      <c r="W36" s="76">
        <v>23.54</v>
      </c>
      <c r="X36" s="76">
        <v>31.39</v>
      </c>
      <c r="Y36" s="76">
        <v>23.55</v>
      </c>
      <c r="Z36" s="76">
        <v>29.07</v>
      </c>
      <c r="AA36" s="76">
        <v>39.85</v>
      </c>
      <c r="AB36" s="76">
        <v>41.43</v>
      </c>
      <c r="AC36" s="76">
        <v>25.07</v>
      </c>
      <c r="AD36" s="76">
        <v>21.27</v>
      </c>
      <c r="AE36" s="76">
        <v>31.05</v>
      </c>
      <c r="AF36" s="76">
        <v>22.77</v>
      </c>
      <c r="AG36" s="76">
        <v>20.97</v>
      </c>
      <c r="AH36" s="76">
        <v>8.32</v>
      </c>
      <c r="AI36" s="76">
        <v>6.06</v>
      </c>
      <c r="AJ36" s="76">
        <v>8.59</v>
      </c>
      <c r="AK36" s="76">
        <v>-1.6</v>
      </c>
      <c r="AL36" s="76">
        <v>-3.29</v>
      </c>
      <c r="AM36" s="76">
        <v>5.7</v>
      </c>
      <c r="AN36" s="76">
        <v>2.42</v>
      </c>
      <c r="AO36" s="76">
        <v>1.1000000000000001</v>
      </c>
      <c r="AP36" s="76">
        <v>2.75</v>
      </c>
      <c r="AQ36" s="76">
        <v>0.26</v>
      </c>
      <c r="AR36" s="76">
        <v>10.93</v>
      </c>
      <c r="AS36" s="76">
        <v>7.02</v>
      </c>
      <c r="AT36" s="76">
        <v>2.65</v>
      </c>
      <c r="AU36" s="76">
        <v>24.3</v>
      </c>
      <c r="AV36" s="76">
        <v>25.43</v>
      </c>
      <c r="AW36" s="76">
        <v>26.6</v>
      </c>
      <c r="AX36" s="76">
        <v>25.13</v>
      </c>
      <c r="AY36" s="76">
        <v>45.52</v>
      </c>
      <c r="AZ36" s="76">
        <v>35.65</v>
      </c>
      <c r="BA36" s="76">
        <v>29.3</v>
      </c>
      <c r="BB36" s="76">
        <v>30.58</v>
      </c>
      <c r="BC36" s="76">
        <v>39.020000000000003</v>
      </c>
      <c r="BD36" s="76">
        <v>34.630000000000003</v>
      </c>
      <c r="BE36" s="76">
        <v>30.59</v>
      </c>
      <c r="BF36" s="76">
        <v>19.559999999999999</v>
      </c>
      <c r="BG36" s="76">
        <v>24.33</v>
      </c>
      <c r="BH36" s="76">
        <v>31.82</v>
      </c>
      <c r="BI36" s="76">
        <v>28.52</v>
      </c>
      <c r="BJ36" s="76">
        <v>7.64</v>
      </c>
      <c r="BK36" s="76">
        <v>19.579999999999998</v>
      </c>
      <c r="BL36" s="76">
        <v>16.190000000000001</v>
      </c>
      <c r="BM36" s="76">
        <v>11.02</v>
      </c>
      <c r="BN36" s="76">
        <v>19.690000000000001</v>
      </c>
      <c r="BO36" s="76">
        <v>32.78</v>
      </c>
      <c r="BP36" s="76">
        <v>51.5</v>
      </c>
      <c r="BQ36" s="76">
        <v>43.44</v>
      </c>
      <c r="BR36" s="76">
        <v>31.8</v>
      </c>
      <c r="BS36" s="76">
        <v>44.57</v>
      </c>
      <c r="BT36" s="76">
        <v>33.6</v>
      </c>
      <c r="BU36" s="76">
        <v>21.26</v>
      </c>
      <c r="BV36" s="76">
        <v>26.34</v>
      </c>
      <c r="BW36" s="76">
        <v>26.41</v>
      </c>
      <c r="BX36" s="76">
        <v>21.53</v>
      </c>
      <c r="BY36" s="76">
        <v>12.51</v>
      </c>
      <c r="BZ36" s="76">
        <v>13.44</v>
      </c>
      <c r="CA36" s="76">
        <v>18.100000000000001</v>
      </c>
      <c r="CB36" s="76">
        <v>23.04</v>
      </c>
      <c r="CC36" s="76">
        <v>20.46</v>
      </c>
      <c r="CD36" s="76">
        <v>16.579999999999998</v>
      </c>
      <c r="CE36" s="76">
        <v>13.2</v>
      </c>
      <c r="CF36" s="76">
        <v>23.47</v>
      </c>
      <c r="CG36" s="76">
        <v>27.9</v>
      </c>
      <c r="CH36" s="76">
        <v>-0.13</v>
      </c>
      <c r="CI36" s="76">
        <v>15.97</v>
      </c>
      <c r="CJ36" s="76">
        <v>3.61</v>
      </c>
      <c r="CK36" s="76">
        <v>-5.3</v>
      </c>
      <c r="CL36" s="76">
        <v>-7.14</v>
      </c>
      <c r="CM36" s="76">
        <v>-1.26</v>
      </c>
      <c r="CN36" s="76">
        <v>4.54</v>
      </c>
      <c r="CO36" s="76">
        <v>3.59</v>
      </c>
      <c r="CP36" s="76">
        <v>-4.95</v>
      </c>
      <c r="CQ36" s="76">
        <v>17.170000000000002</v>
      </c>
      <c r="CR36" s="76">
        <v>13.42</v>
      </c>
      <c r="CS36" s="76">
        <v>23.04</v>
      </c>
      <c r="CT36" s="76">
        <v>13.03</v>
      </c>
      <c r="CU36" s="76">
        <v>19.16</v>
      </c>
      <c r="CV36" s="76">
        <v>18.670000000000002</v>
      </c>
      <c r="CW36" s="76">
        <v>5.57</v>
      </c>
      <c r="CX36" s="76">
        <v>6.13</v>
      </c>
      <c r="CY36" s="76">
        <v>20.16</v>
      </c>
      <c r="CZ36" s="76">
        <v>22.56</v>
      </c>
      <c r="DA36" s="76">
        <v>8.42</v>
      </c>
      <c r="DB36" s="76">
        <v>-39.85</v>
      </c>
      <c r="DC36" s="76">
        <v>-6.53</v>
      </c>
      <c r="DD36" s="76">
        <v>-7.92</v>
      </c>
      <c r="DE36" s="76">
        <v>-2.8</v>
      </c>
      <c r="DF36" s="76">
        <v>2.64</v>
      </c>
      <c r="DG36" s="99">
        <v>19.600000000000001</v>
      </c>
      <c r="DH36" s="99">
        <v>11.54</v>
      </c>
      <c r="DI36" s="99">
        <v>5.12</v>
      </c>
      <c r="DJ36" s="99">
        <v>8.9700000000000006</v>
      </c>
      <c r="DK36" s="99">
        <v>15.1</v>
      </c>
      <c r="DL36" s="99">
        <v>6.81</v>
      </c>
      <c r="DM36" s="99">
        <v>7.73</v>
      </c>
      <c r="DN36" s="99">
        <v>9.0500000000000007</v>
      </c>
      <c r="DO36" s="99">
        <v>20.76</v>
      </c>
      <c r="DP36" s="99">
        <v>17.62</v>
      </c>
      <c r="DQ36" s="99">
        <v>4.49</v>
      </c>
      <c r="DR36" s="99">
        <v>4.76</v>
      </c>
      <c r="DS36" s="99">
        <v>2.78</v>
      </c>
      <c r="DT36" s="99">
        <v>0.68</v>
      </c>
      <c r="DU36" s="99">
        <v>2.5</v>
      </c>
    </row>
    <row r="37" spans="1:125" s="13" customFormat="1" ht="12.75" customHeight="1" x14ac:dyDescent="0.2">
      <c r="A37" s="47" t="s">
        <v>22</v>
      </c>
      <c r="B37" s="74" t="s">
        <v>7</v>
      </c>
      <c r="C37" s="74" t="s">
        <v>7</v>
      </c>
      <c r="D37" s="74">
        <v>-23.1</v>
      </c>
      <c r="E37" s="74">
        <v>-20.93</v>
      </c>
      <c r="F37" s="74">
        <v>-24.18</v>
      </c>
      <c r="G37" s="74">
        <v>-13.93</v>
      </c>
      <c r="H37" s="74">
        <v>-75.64</v>
      </c>
      <c r="I37" s="74">
        <v>-97.05</v>
      </c>
      <c r="J37" s="74">
        <v>-69.27</v>
      </c>
      <c r="K37" s="74">
        <v>-68.39</v>
      </c>
      <c r="L37" s="74">
        <v>-63.74</v>
      </c>
      <c r="M37" s="74">
        <v>-71.010000000000005</v>
      </c>
      <c r="N37" s="74">
        <v>-67.14</v>
      </c>
      <c r="O37" s="74">
        <v>-60.75</v>
      </c>
      <c r="P37" s="74">
        <v>-54.38</v>
      </c>
      <c r="Q37" s="74">
        <v>-55.53</v>
      </c>
      <c r="R37" s="74">
        <v>-57.31</v>
      </c>
      <c r="S37" s="74">
        <v>-28.08</v>
      </c>
      <c r="T37" s="74">
        <v>-30.78</v>
      </c>
      <c r="U37" s="74">
        <v>-22.62</v>
      </c>
      <c r="V37" s="74">
        <v>-30.16</v>
      </c>
      <c r="W37" s="74">
        <v>9.57</v>
      </c>
      <c r="X37" s="74">
        <v>24.93</v>
      </c>
      <c r="Y37" s="74">
        <v>2.61</v>
      </c>
      <c r="Z37" s="74">
        <v>3.2</v>
      </c>
      <c r="AA37" s="74">
        <v>17.45</v>
      </c>
      <c r="AB37" s="74">
        <v>22.13</v>
      </c>
      <c r="AC37" s="74">
        <v>17.37</v>
      </c>
      <c r="AD37" s="74">
        <v>3.1</v>
      </c>
      <c r="AE37" s="74">
        <v>2.87</v>
      </c>
      <c r="AF37" s="74">
        <v>-14.57</v>
      </c>
      <c r="AG37" s="74">
        <v>-7.37</v>
      </c>
      <c r="AH37" s="74">
        <v>-24.51</v>
      </c>
      <c r="AI37" s="74">
        <v>-38.549999999999997</v>
      </c>
      <c r="AJ37" s="74">
        <v>-28.82</v>
      </c>
      <c r="AK37" s="74">
        <v>-27.64</v>
      </c>
      <c r="AL37" s="74">
        <v>-20.51</v>
      </c>
      <c r="AM37" s="74">
        <v>-14.88</v>
      </c>
      <c r="AN37" s="74">
        <v>-36.520000000000003</v>
      </c>
      <c r="AO37" s="74">
        <v>-26.13</v>
      </c>
      <c r="AP37" s="74">
        <v>-13.63</v>
      </c>
      <c r="AQ37" s="74">
        <v>-24.33</v>
      </c>
      <c r="AR37" s="74">
        <v>-25.71</v>
      </c>
      <c r="AS37" s="74">
        <v>-5.08</v>
      </c>
      <c r="AT37" s="74">
        <v>-23.14</v>
      </c>
      <c r="AU37" s="74">
        <v>-13.32</v>
      </c>
      <c r="AV37" s="74">
        <v>-12.64</v>
      </c>
      <c r="AW37" s="74">
        <v>-4.57</v>
      </c>
      <c r="AX37" s="74">
        <v>-9.68</v>
      </c>
      <c r="AY37" s="74">
        <v>12.77</v>
      </c>
      <c r="AZ37" s="74">
        <v>14.12</v>
      </c>
      <c r="BA37" s="74">
        <v>5.62</v>
      </c>
      <c r="BB37" s="74">
        <v>-5.04</v>
      </c>
      <c r="BC37" s="74">
        <v>5.92</v>
      </c>
      <c r="BD37" s="74">
        <v>-7.54</v>
      </c>
      <c r="BE37" s="74">
        <v>-6.46</v>
      </c>
      <c r="BF37" s="74">
        <v>-5.75</v>
      </c>
      <c r="BG37" s="74">
        <v>-16.440000000000001</v>
      </c>
      <c r="BH37" s="74">
        <v>-13.61</v>
      </c>
      <c r="BI37" s="74">
        <v>-4.76</v>
      </c>
      <c r="BJ37" s="74">
        <v>-8.9600000000000009</v>
      </c>
      <c r="BK37" s="74">
        <v>-17.93</v>
      </c>
      <c r="BL37" s="74">
        <v>-12.91</v>
      </c>
      <c r="BM37" s="74">
        <v>-2.91</v>
      </c>
      <c r="BN37" s="74">
        <v>3.85</v>
      </c>
      <c r="BO37" s="74">
        <v>0.27</v>
      </c>
      <c r="BP37" s="74">
        <v>32.020000000000003</v>
      </c>
      <c r="BQ37" s="74">
        <v>8.8800000000000008</v>
      </c>
      <c r="BR37" s="74">
        <v>0.49</v>
      </c>
      <c r="BS37" s="74">
        <v>4.59</v>
      </c>
      <c r="BT37" s="74">
        <v>19.62</v>
      </c>
      <c r="BU37" s="74">
        <v>7.69</v>
      </c>
      <c r="BV37" s="74">
        <v>11.8</v>
      </c>
      <c r="BW37" s="74">
        <v>10.53</v>
      </c>
      <c r="BX37" s="74">
        <v>8.61</v>
      </c>
      <c r="BY37" s="74">
        <v>-4.26</v>
      </c>
      <c r="BZ37" s="74">
        <v>-13</v>
      </c>
      <c r="CA37" s="74">
        <v>9.39</v>
      </c>
      <c r="CB37" s="74">
        <v>11.24</v>
      </c>
      <c r="CC37" s="74">
        <v>-3.72</v>
      </c>
      <c r="CD37" s="74">
        <v>2.81</v>
      </c>
      <c r="CE37" s="74">
        <v>8.34</v>
      </c>
      <c r="CF37" s="74">
        <v>4.84</v>
      </c>
      <c r="CG37" s="74">
        <v>5.26</v>
      </c>
      <c r="CH37" s="74">
        <v>-2.81</v>
      </c>
      <c r="CI37" s="74">
        <v>-0.34</v>
      </c>
      <c r="CJ37" s="74">
        <v>-27.18</v>
      </c>
      <c r="CK37" s="74">
        <v>-1.0900000000000001</v>
      </c>
      <c r="CL37" s="74">
        <v>-11.31</v>
      </c>
      <c r="CM37" s="74">
        <v>-6.46</v>
      </c>
      <c r="CN37" s="74">
        <v>6.04</v>
      </c>
      <c r="CO37" s="74">
        <v>2.36</v>
      </c>
      <c r="CP37" s="74">
        <v>-16.149999999999999</v>
      </c>
      <c r="CQ37" s="74">
        <v>6.19</v>
      </c>
      <c r="CR37" s="74">
        <v>11.5</v>
      </c>
      <c r="CS37" s="74">
        <v>1.56</v>
      </c>
      <c r="CT37" s="74">
        <v>-7.25</v>
      </c>
      <c r="CU37" s="74">
        <v>-22.37</v>
      </c>
      <c r="CV37" s="74">
        <v>-10.56</v>
      </c>
      <c r="CW37" s="74">
        <v>-5.87</v>
      </c>
      <c r="CX37" s="74">
        <v>-3.58</v>
      </c>
      <c r="CY37" s="74">
        <v>16.12</v>
      </c>
      <c r="CZ37" s="74">
        <v>7.79</v>
      </c>
      <c r="DA37" s="74">
        <v>-1.56</v>
      </c>
      <c r="DB37" s="74">
        <v>-49.6</v>
      </c>
      <c r="DC37" s="74">
        <v>-44.16</v>
      </c>
      <c r="DD37" s="74">
        <v>-44.33</v>
      </c>
      <c r="DE37" s="74">
        <v>-29.48</v>
      </c>
      <c r="DF37" s="74">
        <v>-16.149999999999999</v>
      </c>
      <c r="DG37" s="100">
        <v>-15.17</v>
      </c>
      <c r="DH37" s="100">
        <v>-14.52</v>
      </c>
      <c r="DI37" s="100">
        <v>-13.19</v>
      </c>
      <c r="DJ37" s="100">
        <v>-33.07</v>
      </c>
      <c r="DK37" s="100">
        <v>-10.37</v>
      </c>
      <c r="DL37" s="100">
        <v>-32.11</v>
      </c>
      <c r="DM37" s="100">
        <v>-31.73</v>
      </c>
      <c r="DN37" s="100">
        <v>-14.78</v>
      </c>
      <c r="DO37" s="100">
        <v>4.45</v>
      </c>
      <c r="DP37" s="100">
        <v>-14.25</v>
      </c>
      <c r="DQ37" s="100">
        <v>3.87</v>
      </c>
      <c r="DR37" s="100">
        <v>-3.48</v>
      </c>
      <c r="DS37" s="100">
        <v>5.67</v>
      </c>
      <c r="DT37" s="100">
        <v>-7.37</v>
      </c>
      <c r="DU37" s="100">
        <v>2.73</v>
      </c>
    </row>
    <row r="38" spans="1:125" s="13" customFormat="1" ht="12.75" customHeight="1" x14ac:dyDescent="0.2">
      <c r="A38" s="48" t="s">
        <v>23</v>
      </c>
      <c r="B38" s="75" t="s">
        <v>7</v>
      </c>
      <c r="C38" s="75" t="s">
        <v>7</v>
      </c>
      <c r="D38" s="75">
        <v>-80.150000000000006</v>
      </c>
      <c r="E38" s="75">
        <v>-67.72</v>
      </c>
      <c r="F38" s="75">
        <v>-91.75</v>
      </c>
      <c r="G38" s="75">
        <v>-2.63</v>
      </c>
      <c r="H38" s="75">
        <v>-8.9499999999999993</v>
      </c>
      <c r="I38" s="75">
        <v>-78.81</v>
      </c>
      <c r="J38" s="75">
        <v>-38.78</v>
      </c>
      <c r="K38" s="75">
        <v>-25.81</v>
      </c>
      <c r="L38" s="75">
        <v>-15.41</v>
      </c>
      <c r="M38" s="75">
        <v>-18.21</v>
      </c>
      <c r="N38" s="75">
        <v>-22.87</v>
      </c>
      <c r="O38" s="75">
        <v>-20.100000000000001</v>
      </c>
      <c r="P38" s="75">
        <v>-5.33</v>
      </c>
      <c r="Q38" s="75">
        <v>-5.0999999999999996</v>
      </c>
      <c r="R38" s="75">
        <v>-18.43</v>
      </c>
      <c r="S38" s="75">
        <v>0.66</v>
      </c>
      <c r="T38" s="75">
        <v>2.63</v>
      </c>
      <c r="U38" s="75">
        <v>3.47</v>
      </c>
      <c r="V38" s="75">
        <v>1.05</v>
      </c>
      <c r="W38" s="75">
        <v>29.87</v>
      </c>
      <c r="X38" s="75">
        <v>36.26</v>
      </c>
      <c r="Y38" s="75">
        <v>31.72</v>
      </c>
      <c r="Z38" s="75">
        <v>38.42</v>
      </c>
      <c r="AA38" s="75">
        <v>44.91</v>
      </c>
      <c r="AB38" s="75">
        <v>49.91</v>
      </c>
      <c r="AC38" s="75">
        <v>28.65</v>
      </c>
      <c r="AD38" s="75">
        <v>26.25</v>
      </c>
      <c r="AE38" s="75">
        <v>39.25</v>
      </c>
      <c r="AF38" s="75">
        <v>31.84</v>
      </c>
      <c r="AG38" s="75">
        <v>28.89</v>
      </c>
      <c r="AH38" s="75">
        <v>18.91</v>
      </c>
      <c r="AI38" s="75">
        <v>21.61</v>
      </c>
      <c r="AJ38" s="75">
        <v>18.260000000000002</v>
      </c>
      <c r="AK38" s="75">
        <v>5.97</v>
      </c>
      <c r="AL38" s="75">
        <v>1</v>
      </c>
      <c r="AM38" s="75">
        <v>12.14</v>
      </c>
      <c r="AN38" s="75">
        <v>15.66</v>
      </c>
      <c r="AO38" s="75">
        <v>7.64</v>
      </c>
      <c r="AP38" s="75">
        <v>6.4</v>
      </c>
      <c r="AQ38" s="75">
        <v>6.94</v>
      </c>
      <c r="AR38" s="75">
        <v>19.16</v>
      </c>
      <c r="AS38" s="75">
        <v>12.49</v>
      </c>
      <c r="AT38" s="75">
        <v>8.82</v>
      </c>
      <c r="AU38" s="75">
        <v>33.76</v>
      </c>
      <c r="AV38" s="75">
        <v>37.39</v>
      </c>
      <c r="AW38" s="75">
        <v>38.909999999999997</v>
      </c>
      <c r="AX38" s="75">
        <v>34.19</v>
      </c>
      <c r="AY38" s="75">
        <v>53.83</v>
      </c>
      <c r="AZ38" s="75">
        <v>39.020000000000003</v>
      </c>
      <c r="BA38" s="75">
        <v>37.369999999999997</v>
      </c>
      <c r="BB38" s="75">
        <v>42.45</v>
      </c>
      <c r="BC38" s="75">
        <v>52.07</v>
      </c>
      <c r="BD38" s="75">
        <v>50.89</v>
      </c>
      <c r="BE38" s="75">
        <v>40.75</v>
      </c>
      <c r="BF38" s="75">
        <v>21.7</v>
      </c>
      <c r="BG38" s="75">
        <v>38.22</v>
      </c>
      <c r="BH38" s="75">
        <v>46.29</v>
      </c>
      <c r="BI38" s="75">
        <v>39.21</v>
      </c>
      <c r="BJ38" s="75">
        <v>12.43</v>
      </c>
      <c r="BK38" s="75">
        <v>32.9</v>
      </c>
      <c r="BL38" s="75">
        <v>25.72</v>
      </c>
      <c r="BM38" s="75">
        <v>14.48</v>
      </c>
      <c r="BN38" s="75">
        <v>24.21</v>
      </c>
      <c r="BO38" s="75">
        <v>37.85</v>
      </c>
      <c r="BP38" s="75">
        <v>62.79</v>
      </c>
      <c r="BQ38" s="75">
        <v>49.92</v>
      </c>
      <c r="BR38" s="75">
        <v>28.59</v>
      </c>
      <c r="BS38" s="75">
        <v>48.9</v>
      </c>
      <c r="BT38" s="75">
        <v>36.35</v>
      </c>
      <c r="BU38" s="75">
        <v>25.59</v>
      </c>
      <c r="BV38" s="75">
        <v>22.63</v>
      </c>
      <c r="BW38" s="75">
        <v>31.69</v>
      </c>
      <c r="BX38" s="75">
        <v>24.12</v>
      </c>
      <c r="BY38" s="75">
        <v>17.309999999999999</v>
      </c>
      <c r="BZ38" s="75">
        <v>19.39</v>
      </c>
      <c r="CA38" s="75">
        <v>22.94</v>
      </c>
      <c r="CB38" s="75">
        <v>33.979999999999997</v>
      </c>
      <c r="CC38" s="75">
        <v>29.22</v>
      </c>
      <c r="CD38" s="75">
        <v>17.7</v>
      </c>
      <c r="CE38" s="75">
        <v>16.010000000000002</v>
      </c>
      <c r="CF38" s="75">
        <v>24.54</v>
      </c>
      <c r="CG38" s="75">
        <v>38.19</v>
      </c>
      <c r="CH38" s="75">
        <v>7.57</v>
      </c>
      <c r="CI38" s="75">
        <v>27.06</v>
      </c>
      <c r="CJ38" s="75">
        <v>15.22</v>
      </c>
      <c r="CK38" s="75">
        <v>1.06</v>
      </c>
      <c r="CL38" s="75">
        <v>-10.86</v>
      </c>
      <c r="CM38" s="75">
        <v>1.1299999999999999</v>
      </c>
      <c r="CN38" s="75">
        <v>4.9000000000000004</v>
      </c>
      <c r="CO38" s="75">
        <v>4.4400000000000004</v>
      </c>
      <c r="CP38" s="75">
        <v>-0.21</v>
      </c>
      <c r="CQ38" s="75">
        <v>25.55</v>
      </c>
      <c r="CR38" s="75">
        <v>12.15</v>
      </c>
      <c r="CS38" s="75">
        <v>29.38</v>
      </c>
      <c r="CT38" s="75">
        <v>19.55</v>
      </c>
      <c r="CU38" s="75">
        <v>29.24</v>
      </c>
      <c r="CV38" s="75">
        <v>27.28</v>
      </c>
      <c r="CW38" s="75">
        <v>15.92</v>
      </c>
      <c r="CX38" s="75">
        <v>14.63</v>
      </c>
      <c r="CY38" s="75">
        <v>22.81</v>
      </c>
      <c r="CZ38" s="75">
        <v>31.63</v>
      </c>
      <c r="DA38" s="75">
        <v>11.18</v>
      </c>
      <c r="DB38" s="75">
        <v>-40.69</v>
      </c>
      <c r="DC38" s="75">
        <v>-0.85</v>
      </c>
      <c r="DD38" s="75">
        <v>2.94</v>
      </c>
      <c r="DE38" s="75">
        <v>10.01</v>
      </c>
      <c r="DF38" s="75">
        <v>9.1</v>
      </c>
      <c r="DG38" s="101">
        <v>27.29</v>
      </c>
      <c r="DH38" s="101">
        <v>19.149999999999999</v>
      </c>
      <c r="DI38" s="101">
        <v>13.66</v>
      </c>
      <c r="DJ38" s="101">
        <v>22.95</v>
      </c>
      <c r="DK38" s="101">
        <v>23.34</v>
      </c>
      <c r="DL38" s="101">
        <v>16</v>
      </c>
      <c r="DM38" s="101">
        <v>19.18</v>
      </c>
      <c r="DN38" s="101">
        <v>15.42</v>
      </c>
      <c r="DO38" s="101">
        <v>23.55</v>
      </c>
      <c r="DP38" s="101">
        <v>25.6</v>
      </c>
      <c r="DQ38" s="101">
        <v>8.4</v>
      </c>
      <c r="DR38" s="101">
        <v>8.2799999999999994</v>
      </c>
      <c r="DS38" s="101">
        <v>8.59</v>
      </c>
      <c r="DT38" s="101">
        <v>6.01</v>
      </c>
      <c r="DU38" s="101">
        <v>2.42</v>
      </c>
    </row>
    <row r="39" spans="1:125" s="8" customFormat="1" ht="12.75" customHeight="1" x14ac:dyDescent="0.2">
      <c r="A39" s="16"/>
      <c r="DG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</row>
    <row r="40" spans="1:125" ht="12.75" customHeight="1" x14ac:dyDescent="0.2">
      <c r="A40" s="42" t="s">
        <v>24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3"/>
      <c r="BO40" s="3"/>
      <c r="BP40" s="3"/>
      <c r="BQ40" s="3"/>
      <c r="BR40" s="3"/>
      <c r="BS40" s="3"/>
      <c r="BT40" s="3"/>
      <c r="BU40" s="3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02"/>
      <c r="DH40" s="21"/>
      <c r="DI40" s="21"/>
      <c r="DJ40" s="102"/>
      <c r="DK40" s="102"/>
      <c r="DL40" s="102"/>
      <c r="DM40" s="102"/>
      <c r="DN40" s="102"/>
      <c r="DO40" s="123"/>
      <c r="DQ40" s="102"/>
      <c r="DR40" s="102"/>
      <c r="DS40" s="123"/>
      <c r="DT40" s="95"/>
      <c r="DU40" s="102"/>
    </row>
    <row r="41" spans="1:125" s="8" customFormat="1" ht="12.75" customHeight="1" x14ac:dyDescent="0.2">
      <c r="A41" s="35" t="s">
        <v>19</v>
      </c>
      <c r="B41" s="5">
        <v>22523</v>
      </c>
      <c r="C41" s="5">
        <v>23223</v>
      </c>
      <c r="D41" s="5">
        <v>23483</v>
      </c>
      <c r="E41" s="5">
        <v>22382</v>
      </c>
      <c r="F41" s="5">
        <v>21859</v>
      </c>
      <c r="G41" s="5">
        <v>22505</v>
      </c>
      <c r="H41" s="5">
        <v>22715</v>
      </c>
      <c r="I41" s="5">
        <v>21513</v>
      </c>
      <c r="J41" s="5">
        <v>20607</v>
      </c>
      <c r="K41" s="5">
        <v>20980</v>
      </c>
      <c r="L41" s="5">
        <v>20965</v>
      </c>
      <c r="M41" s="5">
        <v>19516</v>
      </c>
      <c r="N41" s="5">
        <v>18805</v>
      </c>
      <c r="O41" s="5">
        <v>19157</v>
      </c>
      <c r="P41" s="5">
        <v>19305</v>
      </c>
      <c r="Q41" s="5">
        <v>18453</v>
      </c>
      <c r="R41" s="5">
        <v>17963</v>
      </c>
      <c r="S41" s="5">
        <v>18425</v>
      </c>
      <c r="T41" s="5">
        <v>18700</v>
      </c>
      <c r="U41" s="5">
        <v>18014</v>
      </c>
      <c r="V41" s="5">
        <v>17927</v>
      </c>
      <c r="W41" s="5">
        <v>18521</v>
      </c>
      <c r="X41" s="5">
        <v>18937</v>
      </c>
      <c r="Y41" s="5">
        <v>18277</v>
      </c>
      <c r="Z41" s="5">
        <v>18419</v>
      </c>
      <c r="AA41" s="5">
        <v>18948</v>
      </c>
      <c r="AB41" s="5">
        <v>19226</v>
      </c>
      <c r="AC41" s="5">
        <v>18484</v>
      </c>
      <c r="AD41" s="5">
        <v>18749</v>
      </c>
      <c r="AE41" s="5">
        <v>19330</v>
      </c>
      <c r="AF41" s="5">
        <v>19572</v>
      </c>
      <c r="AG41" s="5">
        <v>18717</v>
      </c>
      <c r="AH41" s="5">
        <v>18866</v>
      </c>
      <c r="AI41" s="5">
        <v>19666</v>
      </c>
      <c r="AJ41" s="5">
        <v>19963</v>
      </c>
      <c r="AK41" s="5">
        <v>19069</v>
      </c>
      <c r="AL41" s="5">
        <v>19420</v>
      </c>
      <c r="AM41" s="5">
        <v>19815</v>
      </c>
      <c r="AN41" s="5">
        <v>20194</v>
      </c>
      <c r="AO41" s="5">
        <v>19631</v>
      </c>
      <c r="AP41" s="5">
        <v>19842</v>
      </c>
      <c r="AQ41" s="5">
        <v>20383</v>
      </c>
      <c r="AR41" s="5">
        <v>20925</v>
      </c>
      <c r="AS41" s="5">
        <v>20366</v>
      </c>
      <c r="AT41" s="5">
        <v>20638</v>
      </c>
      <c r="AU41" s="5">
        <v>21449</v>
      </c>
      <c r="AV41" s="5">
        <v>22214</v>
      </c>
      <c r="AW41" s="5">
        <v>21633</v>
      </c>
      <c r="AX41" s="5">
        <v>21729</v>
      </c>
      <c r="AY41" s="5">
        <v>22369</v>
      </c>
      <c r="AZ41" s="5">
        <v>23053</v>
      </c>
      <c r="BA41" s="5">
        <v>22391</v>
      </c>
      <c r="BB41" s="5">
        <v>22474</v>
      </c>
      <c r="BC41" s="5">
        <v>22894</v>
      </c>
      <c r="BD41" s="5">
        <v>23511</v>
      </c>
      <c r="BE41" s="5">
        <v>23035</v>
      </c>
      <c r="BF41" s="5">
        <v>23078</v>
      </c>
      <c r="BG41" s="5">
        <v>23623</v>
      </c>
      <c r="BH41" s="5">
        <v>24043</v>
      </c>
      <c r="BI41" s="5">
        <v>23267</v>
      </c>
      <c r="BJ41" s="5">
        <v>23890</v>
      </c>
      <c r="BK41" s="5">
        <v>24518</v>
      </c>
      <c r="BL41" s="6">
        <v>24938</v>
      </c>
      <c r="BM41" s="5">
        <v>24360</v>
      </c>
      <c r="BN41" s="5">
        <v>24282</v>
      </c>
      <c r="BO41" s="5">
        <v>24834</v>
      </c>
      <c r="BP41" s="5">
        <v>25469</v>
      </c>
      <c r="BQ41" s="5">
        <v>24928</v>
      </c>
      <c r="BR41" s="5">
        <v>25139</v>
      </c>
      <c r="BS41" s="5">
        <v>25870</v>
      </c>
      <c r="BT41" s="5">
        <v>26321</v>
      </c>
      <c r="BU41" s="5">
        <v>26461</v>
      </c>
      <c r="BV41" s="5">
        <v>26166</v>
      </c>
      <c r="BW41" s="5">
        <v>26848</v>
      </c>
      <c r="BX41" s="5">
        <v>27178</v>
      </c>
      <c r="BY41" s="5">
        <v>26658</v>
      </c>
      <c r="BZ41" s="5">
        <v>26819</v>
      </c>
      <c r="CA41" s="5">
        <v>27401</v>
      </c>
      <c r="CB41" s="5">
        <v>27737</v>
      </c>
      <c r="CC41" s="5">
        <v>26893</v>
      </c>
      <c r="CD41" s="5">
        <v>26999</v>
      </c>
      <c r="CE41" s="5">
        <v>27556</v>
      </c>
      <c r="CF41" s="5">
        <v>27858</v>
      </c>
      <c r="CG41" s="5">
        <v>27342</v>
      </c>
      <c r="CH41" s="5">
        <v>27158</v>
      </c>
      <c r="CI41" s="5">
        <v>27417</v>
      </c>
      <c r="CJ41" s="5">
        <v>27742</v>
      </c>
      <c r="CK41" s="5">
        <v>27183</v>
      </c>
      <c r="CL41" s="5">
        <v>26837</v>
      </c>
      <c r="CM41" s="5">
        <v>27338</v>
      </c>
      <c r="CN41" s="5">
        <v>27546</v>
      </c>
      <c r="CO41" s="5">
        <v>26686</v>
      </c>
      <c r="CP41" s="5">
        <v>26751</v>
      </c>
      <c r="CQ41" s="5">
        <v>27596</v>
      </c>
      <c r="CR41" s="5">
        <v>27919</v>
      </c>
      <c r="CS41" s="5">
        <v>27220</v>
      </c>
      <c r="CT41" s="5">
        <v>27166</v>
      </c>
      <c r="CU41" s="5">
        <v>27794</v>
      </c>
      <c r="CV41" s="5">
        <v>28096</v>
      </c>
      <c r="CW41" s="5">
        <v>27616</v>
      </c>
      <c r="CX41" s="77">
        <v>27592</v>
      </c>
      <c r="CY41" s="77">
        <v>28854</v>
      </c>
      <c r="CZ41" s="77">
        <v>29214</v>
      </c>
      <c r="DA41" s="77">
        <v>28413</v>
      </c>
      <c r="DB41" s="77">
        <v>28015</v>
      </c>
      <c r="DC41" s="77">
        <v>28117</v>
      </c>
      <c r="DD41" s="77">
        <v>28283</v>
      </c>
      <c r="DE41" s="77">
        <v>27890</v>
      </c>
      <c r="DF41" s="77">
        <v>28083</v>
      </c>
      <c r="DG41" s="88">
        <v>28595</v>
      </c>
      <c r="DH41" s="88">
        <v>28931</v>
      </c>
      <c r="DI41" s="88">
        <v>28536</v>
      </c>
      <c r="DJ41" s="88">
        <v>28902</v>
      </c>
      <c r="DK41" s="88">
        <v>29083</v>
      </c>
      <c r="DL41" s="88">
        <v>29314</v>
      </c>
      <c r="DM41" s="88">
        <v>28830</v>
      </c>
      <c r="DN41" s="88">
        <v>29073</v>
      </c>
      <c r="DO41" s="88">
        <v>29481</v>
      </c>
      <c r="DP41" s="88">
        <v>29713</v>
      </c>
      <c r="DQ41" s="88">
        <v>29303</v>
      </c>
      <c r="DR41" s="88">
        <v>28844</v>
      </c>
      <c r="DS41" s="88">
        <v>28791</v>
      </c>
      <c r="DT41" s="88">
        <v>28687</v>
      </c>
      <c r="DU41" s="88">
        <v>28610</v>
      </c>
    </row>
    <row r="42" spans="1:125" s="8" customFormat="1" ht="12.75" customHeight="1" x14ac:dyDescent="0.2">
      <c r="A42" s="24" t="s">
        <v>25</v>
      </c>
      <c r="B42" s="6">
        <v>8881</v>
      </c>
      <c r="C42" s="6">
        <v>9456</v>
      </c>
      <c r="D42" s="6">
        <v>9552</v>
      </c>
      <c r="E42" s="6">
        <v>8686</v>
      </c>
      <c r="F42" s="6">
        <v>8516</v>
      </c>
      <c r="G42" s="6">
        <v>9089</v>
      </c>
      <c r="H42" s="6">
        <v>9105</v>
      </c>
      <c r="I42" s="6">
        <v>7884</v>
      </c>
      <c r="J42" s="6">
        <v>7884</v>
      </c>
      <c r="K42" s="6">
        <v>8169</v>
      </c>
      <c r="L42" s="6">
        <v>8063</v>
      </c>
      <c r="M42" s="6">
        <v>7074</v>
      </c>
      <c r="N42" s="6">
        <v>6748</v>
      </c>
      <c r="O42" s="6">
        <v>7012</v>
      </c>
      <c r="P42" s="6">
        <v>7022</v>
      </c>
      <c r="Q42" s="6">
        <v>6449</v>
      </c>
      <c r="R42" s="6">
        <v>6341</v>
      </c>
      <c r="S42" s="6">
        <v>6691</v>
      </c>
      <c r="T42" s="6">
        <v>6769</v>
      </c>
      <c r="U42" s="6">
        <v>6258</v>
      </c>
      <c r="V42" s="6">
        <v>6232</v>
      </c>
      <c r="W42" s="6">
        <v>6648</v>
      </c>
      <c r="X42" s="6">
        <v>6756</v>
      </c>
      <c r="Y42" s="6">
        <v>6269</v>
      </c>
      <c r="Z42" s="6">
        <v>6463</v>
      </c>
      <c r="AA42" s="6">
        <v>6858</v>
      </c>
      <c r="AB42" s="6">
        <v>6940</v>
      </c>
      <c r="AC42" s="6">
        <v>6350</v>
      </c>
      <c r="AD42" s="6">
        <v>6693</v>
      </c>
      <c r="AE42" s="6">
        <v>7166</v>
      </c>
      <c r="AF42" s="6">
        <v>7154</v>
      </c>
      <c r="AG42" s="6">
        <v>6388</v>
      </c>
      <c r="AH42" s="6">
        <v>6686</v>
      </c>
      <c r="AI42" s="6">
        <v>7292</v>
      </c>
      <c r="AJ42" s="6">
        <v>7273</v>
      </c>
      <c r="AK42" s="6">
        <v>6585</v>
      </c>
      <c r="AL42" s="6">
        <v>7078</v>
      </c>
      <c r="AM42" s="6">
        <v>7416</v>
      </c>
      <c r="AN42" s="6">
        <v>7508</v>
      </c>
      <c r="AO42" s="6">
        <v>7020</v>
      </c>
      <c r="AP42" s="6">
        <v>7249</v>
      </c>
      <c r="AQ42" s="6">
        <v>7624</v>
      </c>
      <c r="AR42" s="6">
        <v>7862</v>
      </c>
      <c r="AS42" s="6">
        <v>7421</v>
      </c>
      <c r="AT42" s="6">
        <v>7550</v>
      </c>
      <c r="AU42" s="6">
        <v>8018</v>
      </c>
      <c r="AV42" s="6">
        <v>8245</v>
      </c>
      <c r="AW42" s="6">
        <v>7778</v>
      </c>
      <c r="AX42" s="6">
        <v>7895</v>
      </c>
      <c r="AY42" s="6">
        <v>8295</v>
      </c>
      <c r="AZ42" s="6">
        <v>8466</v>
      </c>
      <c r="BA42" s="6">
        <v>7942</v>
      </c>
      <c r="BB42" s="6">
        <v>8021</v>
      </c>
      <c r="BC42" s="6">
        <v>8282</v>
      </c>
      <c r="BD42" s="6">
        <v>8435</v>
      </c>
      <c r="BE42" s="6">
        <v>8159</v>
      </c>
      <c r="BF42" s="6">
        <v>8214</v>
      </c>
      <c r="BG42" s="6">
        <v>8484</v>
      </c>
      <c r="BH42" s="6">
        <v>8579</v>
      </c>
      <c r="BI42" s="6">
        <v>8116</v>
      </c>
      <c r="BJ42" s="6">
        <v>8696</v>
      </c>
      <c r="BK42" s="6">
        <v>9116</v>
      </c>
      <c r="BL42" s="6">
        <v>9250</v>
      </c>
      <c r="BM42" s="6">
        <v>8819</v>
      </c>
      <c r="BN42" s="6">
        <v>8798</v>
      </c>
      <c r="BO42" s="6">
        <v>9103</v>
      </c>
      <c r="BP42" s="6">
        <v>9257</v>
      </c>
      <c r="BQ42" s="6">
        <v>8878</v>
      </c>
      <c r="BR42" s="6">
        <v>9083</v>
      </c>
      <c r="BS42" s="6">
        <v>9526</v>
      </c>
      <c r="BT42" s="6">
        <v>9633</v>
      </c>
      <c r="BU42" s="6">
        <v>9707</v>
      </c>
      <c r="BV42" s="6">
        <v>9466</v>
      </c>
      <c r="BW42" s="6">
        <v>9932</v>
      </c>
      <c r="BX42" s="6">
        <v>10042</v>
      </c>
      <c r="BY42" s="6">
        <v>9701</v>
      </c>
      <c r="BZ42" s="6">
        <v>9836</v>
      </c>
      <c r="CA42" s="6">
        <v>10175</v>
      </c>
      <c r="CB42" s="6">
        <v>10242</v>
      </c>
      <c r="CC42" s="6">
        <v>9774</v>
      </c>
      <c r="CD42" s="6">
        <v>9871</v>
      </c>
      <c r="CE42" s="6">
        <v>10100</v>
      </c>
      <c r="CF42" s="6">
        <v>10151</v>
      </c>
      <c r="CG42" s="6">
        <v>9829</v>
      </c>
      <c r="CH42" s="6">
        <v>9741</v>
      </c>
      <c r="CI42" s="6">
        <v>9852</v>
      </c>
      <c r="CJ42" s="6">
        <v>9967</v>
      </c>
      <c r="CK42" s="6">
        <v>9573</v>
      </c>
      <c r="CL42" s="6">
        <v>9463</v>
      </c>
      <c r="CM42" s="6">
        <v>9839</v>
      </c>
      <c r="CN42" s="6">
        <v>9930</v>
      </c>
      <c r="CO42" s="6">
        <v>9510</v>
      </c>
      <c r="CP42" s="6">
        <v>9697</v>
      </c>
      <c r="CQ42" s="6">
        <v>10117</v>
      </c>
      <c r="CR42" s="6">
        <v>10159</v>
      </c>
      <c r="CS42" s="6">
        <v>9766</v>
      </c>
      <c r="CT42" s="6">
        <v>9763</v>
      </c>
      <c r="CU42" s="6">
        <v>10107</v>
      </c>
      <c r="CV42" s="6">
        <v>10202</v>
      </c>
      <c r="CW42" s="6">
        <v>9950</v>
      </c>
      <c r="CX42" s="78">
        <v>10085</v>
      </c>
      <c r="CY42" s="78">
        <v>10659</v>
      </c>
      <c r="CZ42" s="78">
        <v>10723</v>
      </c>
      <c r="DA42" s="78">
        <v>10282</v>
      </c>
      <c r="DB42" s="78">
        <v>10231</v>
      </c>
      <c r="DC42" s="78">
        <v>10330</v>
      </c>
      <c r="DD42" s="78">
        <v>10271</v>
      </c>
      <c r="DE42" s="78">
        <v>9886</v>
      </c>
      <c r="DF42" s="78">
        <v>10005</v>
      </c>
      <c r="DG42" s="89">
        <v>10197</v>
      </c>
      <c r="DH42" s="89">
        <v>10263</v>
      </c>
      <c r="DI42" s="89">
        <v>10008</v>
      </c>
      <c r="DJ42" s="89">
        <v>10256</v>
      </c>
      <c r="DK42" s="89">
        <v>10358</v>
      </c>
      <c r="DL42" s="89">
        <v>10382</v>
      </c>
      <c r="DM42" s="89">
        <v>10125</v>
      </c>
      <c r="DN42" s="89">
        <v>10304</v>
      </c>
      <c r="DO42" s="89">
        <v>10428</v>
      </c>
      <c r="DP42" s="89">
        <v>10492</v>
      </c>
      <c r="DQ42" s="89">
        <v>10267</v>
      </c>
      <c r="DR42" s="89">
        <v>10059</v>
      </c>
      <c r="DS42" s="89">
        <v>10016</v>
      </c>
      <c r="DT42" s="89">
        <v>9980</v>
      </c>
      <c r="DU42" s="89">
        <v>9974</v>
      </c>
    </row>
    <row r="43" spans="1:125" s="8" customFormat="1" ht="12.75" customHeight="1" x14ac:dyDescent="0.2">
      <c r="A43" s="36" t="s">
        <v>26</v>
      </c>
      <c r="B43" s="7">
        <v>13642</v>
      </c>
      <c r="C43" s="7">
        <v>13767</v>
      </c>
      <c r="D43" s="7">
        <v>13931</v>
      </c>
      <c r="E43" s="7">
        <v>13696</v>
      </c>
      <c r="F43" s="7">
        <v>13343</v>
      </c>
      <c r="G43" s="7">
        <v>13416</v>
      </c>
      <c r="H43" s="7">
        <v>13610</v>
      </c>
      <c r="I43" s="7">
        <v>12723</v>
      </c>
      <c r="J43" s="7">
        <v>12723</v>
      </c>
      <c r="K43" s="7">
        <v>12811</v>
      </c>
      <c r="L43" s="7">
        <v>12902</v>
      </c>
      <c r="M43" s="7">
        <v>12442</v>
      </c>
      <c r="N43" s="7">
        <v>12057</v>
      </c>
      <c r="O43" s="7">
        <v>12145</v>
      </c>
      <c r="P43" s="7">
        <v>12283</v>
      </c>
      <c r="Q43" s="7">
        <v>12004</v>
      </c>
      <c r="R43" s="7">
        <v>11622</v>
      </c>
      <c r="S43" s="7">
        <v>11734</v>
      </c>
      <c r="T43" s="7">
        <v>11931</v>
      </c>
      <c r="U43" s="7">
        <v>11756</v>
      </c>
      <c r="V43" s="7">
        <v>11695</v>
      </c>
      <c r="W43" s="7">
        <v>11873</v>
      </c>
      <c r="X43" s="7">
        <v>12181</v>
      </c>
      <c r="Y43" s="7">
        <v>12008</v>
      </c>
      <c r="Z43" s="7">
        <v>11956</v>
      </c>
      <c r="AA43" s="7">
        <v>12090</v>
      </c>
      <c r="AB43" s="7">
        <v>12286</v>
      </c>
      <c r="AC43" s="7">
        <v>12134</v>
      </c>
      <c r="AD43" s="7">
        <v>12056</v>
      </c>
      <c r="AE43" s="7">
        <v>12164</v>
      </c>
      <c r="AF43" s="7">
        <v>12418</v>
      </c>
      <c r="AG43" s="7">
        <v>12329</v>
      </c>
      <c r="AH43" s="7">
        <v>12180</v>
      </c>
      <c r="AI43" s="7">
        <v>12374</v>
      </c>
      <c r="AJ43" s="7">
        <v>12690</v>
      </c>
      <c r="AK43" s="7">
        <v>12484</v>
      </c>
      <c r="AL43" s="7">
        <v>12342</v>
      </c>
      <c r="AM43" s="7">
        <v>12399</v>
      </c>
      <c r="AN43" s="7">
        <v>12686</v>
      </c>
      <c r="AO43" s="7">
        <v>12611</v>
      </c>
      <c r="AP43" s="7">
        <v>12593</v>
      </c>
      <c r="AQ43" s="7">
        <v>12759</v>
      </c>
      <c r="AR43" s="7">
        <v>13063</v>
      </c>
      <c r="AS43" s="7">
        <v>12945</v>
      </c>
      <c r="AT43" s="7">
        <v>13088</v>
      </c>
      <c r="AU43" s="7">
        <v>13431</v>
      </c>
      <c r="AV43" s="7">
        <v>13969</v>
      </c>
      <c r="AW43" s="7">
        <v>13855</v>
      </c>
      <c r="AX43" s="7">
        <v>13834</v>
      </c>
      <c r="AY43" s="7">
        <v>14074</v>
      </c>
      <c r="AZ43" s="7">
        <v>14587</v>
      </c>
      <c r="BA43" s="7">
        <v>14449</v>
      </c>
      <c r="BB43" s="7">
        <v>14453</v>
      </c>
      <c r="BC43" s="7">
        <v>14612</v>
      </c>
      <c r="BD43" s="7">
        <v>15076</v>
      </c>
      <c r="BE43" s="7">
        <v>14876</v>
      </c>
      <c r="BF43" s="7">
        <v>14864</v>
      </c>
      <c r="BG43" s="7">
        <v>15139</v>
      </c>
      <c r="BH43" s="7">
        <v>15464</v>
      </c>
      <c r="BI43" s="7">
        <v>15151</v>
      </c>
      <c r="BJ43" s="7">
        <v>15194</v>
      </c>
      <c r="BK43" s="7">
        <v>15402</v>
      </c>
      <c r="BL43" s="7">
        <v>15688</v>
      </c>
      <c r="BM43" s="7">
        <v>15541</v>
      </c>
      <c r="BN43" s="7">
        <v>15484</v>
      </c>
      <c r="BO43" s="7">
        <v>15731</v>
      </c>
      <c r="BP43" s="7">
        <v>16212</v>
      </c>
      <c r="BQ43" s="7">
        <v>16050</v>
      </c>
      <c r="BR43" s="7">
        <v>16056</v>
      </c>
      <c r="BS43" s="7">
        <v>16344</v>
      </c>
      <c r="BT43" s="7">
        <v>16688</v>
      </c>
      <c r="BU43" s="7">
        <v>16754</v>
      </c>
      <c r="BV43" s="7">
        <v>16700</v>
      </c>
      <c r="BW43" s="7">
        <v>16916</v>
      </c>
      <c r="BX43" s="7">
        <v>17136</v>
      </c>
      <c r="BY43" s="7">
        <v>16957</v>
      </c>
      <c r="BZ43" s="7">
        <v>16983</v>
      </c>
      <c r="CA43" s="7">
        <v>17226</v>
      </c>
      <c r="CB43" s="7">
        <v>17495</v>
      </c>
      <c r="CC43" s="7">
        <v>17119</v>
      </c>
      <c r="CD43" s="7">
        <v>17128</v>
      </c>
      <c r="CE43" s="7">
        <v>17456</v>
      </c>
      <c r="CF43" s="7">
        <v>17707</v>
      </c>
      <c r="CG43" s="7">
        <v>17513</v>
      </c>
      <c r="CH43" s="7">
        <v>17417</v>
      </c>
      <c r="CI43" s="7">
        <v>17565</v>
      </c>
      <c r="CJ43" s="7">
        <v>17775</v>
      </c>
      <c r="CK43" s="7">
        <v>17610</v>
      </c>
      <c r="CL43" s="7">
        <v>17374</v>
      </c>
      <c r="CM43" s="7">
        <v>17499</v>
      </c>
      <c r="CN43" s="7">
        <v>17616</v>
      </c>
      <c r="CO43" s="7">
        <v>17176</v>
      </c>
      <c r="CP43" s="7">
        <v>17054</v>
      </c>
      <c r="CQ43" s="7">
        <v>17479</v>
      </c>
      <c r="CR43" s="7">
        <v>17760</v>
      </c>
      <c r="CS43" s="7">
        <v>17454</v>
      </c>
      <c r="CT43" s="7">
        <v>17403</v>
      </c>
      <c r="CU43" s="7">
        <v>17687</v>
      </c>
      <c r="CV43" s="7">
        <v>17894</v>
      </c>
      <c r="CW43" s="7">
        <v>17666</v>
      </c>
      <c r="CX43" s="79">
        <v>17507</v>
      </c>
      <c r="CY43" s="79">
        <v>18195</v>
      </c>
      <c r="CZ43" s="79">
        <v>18491</v>
      </c>
      <c r="DA43" s="79">
        <v>18131</v>
      </c>
      <c r="DB43" s="79">
        <v>17784</v>
      </c>
      <c r="DC43" s="79">
        <v>17787</v>
      </c>
      <c r="DD43" s="79">
        <v>18012</v>
      </c>
      <c r="DE43" s="79">
        <v>18004</v>
      </c>
      <c r="DF43" s="79">
        <v>18078</v>
      </c>
      <c r="DG43" s="90">
        <v>18398</v>
      </c>
      <c r="DH43" s="90">
        <v>18668</v>
      </c>
      <c r="DI43" s="90">
        <v>18528</v>
      </c>
      <c r="DJ43" s="90">
        <v>18646</v>
      </c>
      <c r="DK43" s="90">
        <v>18725</v>
      </c>
      <c r="DL43" s="90">
        <v>18932</v>
      </c>
      <c r="DM43" s="90">
        <v>18705</v>
      </c>
      <c r="DN43" s="90">
        <v>18769</v>
      </c>
      <c r="DO43" s="90">
        <v>19053</v>
      </c>
      <c r="DP43" s="90">
        <v>19221</v>
      </c>
      <c r="DQ43" s="90">
        <v>19036</v>
      </c>
      <c r="DR43" s="90">
        <v>18785</v>
      </c>
      <c r="DS43" s="90">
        <v>18775</v>
      </c>
      <c r="DT43" s="90">
        <v>18707</v>
      </c>
      <c r="DU43" s="90">
        <v>18636</v>
      </c>
    </row>
    <row r="44" spans="1:125" s="8" customFormat="1" ht="12.75" customHeight="1" x14ac:dyDescent="0.2">
      <c r="A44" s="16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</row>
    <row r="45" spans="1:125" s="8" customFormat="1" ht="12.75" customHeight="1" x14ac:dyDescent="0.2">
      <c r="A45" s="32" t="s">
        <v>5</v>
      </c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</row>
    <row r="46" spans="1:125" s="8" customFormat="1" ht="12.75" customHeight="1" x14ac:dyDescent="0.2">
      <c r="A46" s="49" t="s">
        <v>41</v>
      </c>
      <c r="BW46" s="68"/>
      <c r="DH46" s="122" t="s">
        <v>76</v>
      </c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</row>
    <row r="47" spans="1:125" s="8" customFormat="1" ht="12.75" customHeight="1" x14ac:dyDescent="0.2">
      <c r="A47" s="38" t="s">
        <v>56</v>
      </c>
      <c r="B47" s="5">
        <v>836</v>
      </c>
      <c r="C47" s="5">
        <v>1006</v>
      </c>
      <c r="D47" s="5">
        <v>909</v>
      </c>
      <c r="E47" s="5">
        <v>647</v>
      </c>
      <c r="F47" s="5">
        <v>850</v>
      </c>
      <c r="G47" s="5">
        <v>970</v>
      </c>
      <c r="H47" s="5">
        <v>929</v>
      </c>
      <c r="I47" s="5">
        <v>720</v>
      </c>
      <c r="J47" s="5">
        <v>844</v>
      </c>
      <c r="K47" s="5">
        <v>959</v>
      </c>
      <c r="L47" s="5">
        <v>852</v>
      </c>
      <c r="M47" s="5">
        <v>699</v>
      </c>
      <c r="N47" s="5">
        <v>762</v>
      </c>
      <c r="O47" s="5">
        <v>1023</v>
      </c>
      <c r="P47" s="5">
        <v>911</v>
      </c>
      <c r="Q47" s="5">
        <v>724</v>
      </c>
      <c r="R47" s="5">
        <v>849</v>
      </c>
      <c r="S47" s="5">
        <v>1113</v>
      </c>
      <c r="T47" s="5">
        <v>1004</v>
      </c>
      <c r="U47" s="5">
        <v>786</v>
      </c>
      <c r="V47" s="5">
        <v>916</v>
      </c>
      <c r="W47" s="5">
        <v>996</v>
      </c>
      <c r="X47" s="5">
        <v>1012</v>
      </c>
      <c r="Y47" s="5">
        <v>1012</v>
      </c>
      <c r="Z47" s="5">
        <v>741</v>
      </c>
      <c r="AA47" s="5">
        <v>1061</v>
      </c>
      <c r="AB47" s="5">
        <v>1205</v>
      </c>
      <c r="AC47" s="5">
        <v>1066</v>
      </c>
      <c r="AD47" s="5">
        <v>1014</v>
      </c>
      <c r="AE47" s="5">
        <v>1014</v>
      </c>
      <c r="AF47" s="5">
        <v>887</v>
      </c>
      <c r="AG47" s="5">
        <v>885</v>
      </c>
      <c r="AH47" s="5">
        <v>805</v>
      </c>
      <c r="AI47" s="5">
        <v>1061</v>
      </c>
      <c r="AJ47" s="5">
        <v>980</v>
      </c>
      <c r="AK47" s="5">
        <v>847</v>
      </c>
      <c r="AL47" s="5">
        <v>865</v>
      </c>
      <c r="AM47" s="5">
        <v>1087</v>
      </c>
      <c r="AN47" s="5">
        <v>1160</v>
      </c>
      <c r="AO47" s="5">
        <v>965</v>
      </c>
      <c r="AP47" s="5">
        <v>1121</v>
      </c>
      <c r="AQ47" s="5">
        <v>1273</v>
      </c>
      <c r="AR47" s="5">
        <v>1107</v>
      </c>
      <c r="AS47" s="5">
        <v>977</v>
      </c>
      <c r="AT47" s="5">
        <v>974</v>
      </c>
      <c r="AU47" s="5">
        <v>1266</v>
      </c>
      <c r="AV47" s="5">
        <v>1153</v>
      </c>
      <c r="AW47" s="5">
        <v>913</v>
      </c>
      <c r="AX47" s="5">
        <v>1132</v>
      </c>
      <c r="AY47" s="5">
        <v>1267</v>
      </c>
      <c r="AZ47" s="5">
        <v>1152</v>
      </c>
      <c r="BA47" s="5">
        <v>915</v>
      </c>
      <c r="BB47" s="5">
        <v>1141</v>
      </c>
      <c r="BC47" s="5">
        <v>1178</v>
      </c>
      <c r="BD47" s="5">
        <v>1080</v>
      </c>
      <c r="BE47" s="5">
        <v>934</v>
      </c>
      <c r="BF47" s="5">
        <v>1005</v>
      </c>
      <c r="BG47" s="5">
        <v>1230</v>
      </c>
      <c r="BH47" s="5">
        <v>1089</v>
      </c>
      <c r="BI47" s="5">
        <v>876</v>
      </c>
      <c r="BJ47" s="5">
        <v>992</v>
      </c>
      <c r="BK47" s="5">
        <v>1136</v>
      </c>
      <c r="BL47" s="5">
        <v>1017</v>
      </c>
      <c r="BM47" s="5">
        <v>932</v>
      </c>
      <c r="BN47" s="5">
        <v>987</v>
      </c>
      <c r="BO47" s="5">
        <v>1189</v>
      </c>
      <c r="BP47" s="5">
        <v>1192</v>
      </c>
      <c r="BQ47" s="5">
        <v>1005</v>
      </c>
      <c r="BR47" s="5">
        <v>1181</v>
      </c>
      <c r="BS47" s="5">
        <v>1164</v>
      </c>
      <c r="BT47" s="5">
        <v>1176</v>
      </c>
      <c r="BU47" s="5">
        <v>985</v>
      </c>
      <c r="BV47" s="5">
        <v>1059</v>
      </c>
      <c r="BW47" s="5">
        <v>1268</v>
      </c>
      <c r="BX47" s="5">
        <v>1177</v>
      </c>
      <c r="BY47" s="5">
        <v>1064</v>
      </c>
      <c r="BZ47" s="5">
        <v>989</v>
      </c>
      <c r="CA47" s="5">
        <v>1207</v>
      </c>
      <c r="CB47" s="5">
        <v>1228</v>
      </c>
      <c r="CC47" s="5">
        <f>916</f>
        <v>916</v>
      </c>
      <c r="CD47" s="5">
        <v>1026</v>
      </c>
      <c r="CE47" s="5">
        <v>1196</v>
      </c>
      <c r="CF47" s="5">
        <v>999</v>
      </c>
      <c r="CG47" s="5">
        <v>868</v>
      </c>
      <c r="CH47" s="5">
        <v>999</v>
      </c>
      <c r="CI47" s="5">
        <v>1031</v>
      </c>
      <c r="CJ47" s="5">
        <v>1064</v>
      </c>
      <c r="CK47" s="5">
        <v>992</v>
      </c>
      <c r="CL47" s="5">
        <v>1015</v>
      </c>
      <c r="CM47" s="5">
        <v>1247</v>
      </c>
      <c r="CN47" s="5">
        <v>1125</v>
      </c>
      <c r="CO47" s="5">
        <v>923</v>
      </c>
      <c r="CP47" s="5">
        <v>1030</v>
      </c>
      <c r="CQ47" s="5">
        <v>1151</v>
      </c>
      <c r="CR47" s="5">
        <v>995</v>
      </c>
      <c r="CS47" s="5">
        <v>977</v>
      </c>
      <c r="CT47" s="5">
        <v>974</v>
      </c>
      <c r="CU47" s="5">
        <v>1090</v>
      </c>
      <c r="CV47" s="77">
        <v>995</v>
      </c>
      <c r="CW47" s="77">
        <v>846</v>
      </c>
      <c r="CX47" s="77">
        <v>986</v>
      </c>
      <c r="CY47" s="77">
        <v>1050</v>
      </c>
      <c r="CZ47" s="77">
        <v>1016</v>
      </c>
      <c r="DA47" s="77">
        <v>907</v>
      </c>
      <c r="DB47" s="77">
        <v>874</v>
      </c>
      <c r="DC47" s="77">
        <v>1077</v>
      </c>
      <c r="DD47" s="77">
        <v>1167</v>
      </c>
      <c r="DE47" s="77">
        <v>1124</v>
      </c>
      <c r="DF47" s="77">
        <v>1271</v>
      </c>
      <c r="DG47" s="88">
        <v>1363</v>
      </c>
      <c r="DH47" s="88">
        <v>1357</v>
      </c>
      <c r="DI47" s="88">
        <v>1209</v>
      </c>
      <c r="DJ47" s="88">
        <v>1275</v>
      </c>
      <c r="DK47" s="88">
        <v>1456</v>
      </c>
      <c r="DL47" s="88">
        <v>1541</v>
      </c>
      <c r="DM47" s="88">
        <v>1542</v>
      </c>
      <c r="DN47" s="88">
        <v>1469</v>
      </c>
      <c r="DO47" s="88">
        <v>1498</v>
      </c>
      <c r="DP47" s="88">
        <v>1221</v>
      </c>
      <c r="DQ47" s="88">
        <v>1279</v>
      </c>
      <c r="DR47" s="88">
        <v>1278</v>
      </c>
      <c r="DS47" s="88">
        <v>1294</v>
      </c>
      <c r="DT47" s="88">
        <v>1008</v>
      </c>
      <c r="DU47" s="88">
        <v>979</v>
      </c>
    </row>
    <row r="48" spans="1:125" s="8" customFormat="1" ht="12.75" customHeight="1" x14ac:dyDescent="0.2">
      <c r="A48" s="50" t="s">
        <v>31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89"/>
      <c r="DH48" s="89"/>
      <c r="DI48" s="89"/>
      <c r="DJ48" s="89"/>
      <c r="DK48" s="89"/>
      <c r="DL48" s="89"/>
      <c r="DM48" s="89"/>
      <c r="DN48" s="89"/>
      <c r="DO48" s="94"/>
      <c r="DP48" s="89"/>
      <c r="DQ48" s="89"/>
      <c r="DR48" s="89"/>
      <c r="DS48" s="94"/>
      <c r="DT48" s="89"/>
      <c r="DU48" s="89"/>
    </row>
    <row r="49" spans="1:125" s="8" customFormat="1" ht="12.75" customHeight="1" x14ac:dyDescent="0.2">
      <c r="A49" s="41" t="s">
        <v>8</v>
      </c>
      <c r="B49" s="6" t="s">
        <v>7</v>
      </c>
      <c r="C49" s="6" t="s">
        <v>7</v>
      </c>
      <c r="D49" s="6" t="s">
        <v>7</v>
      </c>
      <c r="E49" s="6" t="s">
        <v>7</v>
      </c>
      <c r="F49" s="6" t="s">
        <v>7</v>
      </c>
      <c r="G49" s="6" t="s">
        <v>7</v>
      </c>
      <c r="H49" s="6" t="s">
        <v>7</v>
      </c>
      <c r="I49" s="6" t="s">
        <v>7</v>
      </c>
      <c r="J49" s="6" t="s">
        <v>7</v>
      </c>
      <c r="K49" s="6" t="s">
        <v>7</v>
      </c>
      <c r="L49" s="6" t="s">
        <v>7</v>
      </c>
      <c r="M49" s="6" t="s">
        <v>7</v>
      </c>
      <c r="N49" s="6" t="s">
        <v>7</v>
      </c>
      <c r="O49" s="6" t="s">
        <v>7</v>
      </c>
      <c r="P49" s="6" t="s">
        <v>7</v>
      </c>
      <c r="Q49" s="6" t="s">
        <v>7</v>
      </c>
      <c r="R49" s="6" t="s">
        <v>7</v>
      </c>
      <c r="S49" s="6" t="s">
        <v>7</v>
      </c>
      <c r="T49" s="6" t="s">
        <v>7</v>
      </c>
      <c r="U49" s="6" t="s">
        <v>7</v>
      </c>
      <c r="V49" s="6" t="s">
        <v>7</v>
      </c>
      <c r="W49" s="6" t="s">
        <v>7</v>
      </c>
      <c r="X49" s="6" t="s">
        <v>7</v>
      </c>
      <c r="Y49" s="6" t="s">
        <v>7</v>
      </c>
      <c r="Z49" s="6">
        <v>339</v>
      </c>
      <c r="AA49" s="6">
        <v>442</v>
      </c>
      <c r="AB49" s="6">
        <v>370</v>
      </c>
      <c r="AC49" s="6">
        <v>262</v>
      </c>
      <c r="AD49" s="6">
        <v>336</v>
      </c>
      <c r="AE49" s="6">
        <v>336</v>
      </c>
      <c r="AF49" s="6">
        <v>262</v>
      </c>
      <c r="AG49" s="6">
        <v>294</v>
      </c>
      <c r="AH49" s="6">
        <v>278</v>
      </c>
      <c r="AI49" s="6">
        <v>375</v>
      </c>
      <c r="AJ49" s="6">
        <v>318</v>
      </c>
      <c r="AK49" s="6">
        <v>274</v>
      </c>
      <c r="AL49" s="6">
        <v>306</v>
      </c>
      <c r="AM49" s="6">
        <v>351</v>
      </c>
      <c r="AN49" s="6">
        <v>404</v>
      </c>
      <c r="AO49" s="6">
        <v>348</v>
      </c>
      <c r="AP49" s="6">
        <v>398</v>
      </c>
      <c r="AQ49" s="6">
        <v>449</v>
      </c>
      <c r="AR49" s="6">
        <v>395</v>
      </c>
      <c r="AS49" s="6">
        <v>309</v>
      </c>
      <c r="AT49" s="6">
        <v>327</v>
      </c>
      <c r="AU49" s="6">
        <v>419</v>
      </c>
      <c r="AV49" s="6">
        <v>403</v>
      </c>
      <c r="AW49" s="6">
        <v>288</v>
      </c>
      <c r="AX49" s="6">
        <v>427</v>
      </c>
      <c r="AY49" s="6">
        <v>433</v>
      </c>
      <c r="AZ49" s="6">
        <v>356</v>
      </c>
      <c r="BA49" s="6">
        <v>273</v>
      </c>
      <c r="BB49" s="6">
        <v>387</v>
      </c>
      <c r="BC49" s="6">
        <v>329</v>
      </c>
      <c r="BD49" s="6">
        <v>341</v>
      </c>
      <c r="BE49" s="6">
        <v>273</v>
      </c>
      <c r="BF49" s="6">
        <v>275</v>
      </c>
      <c r="BG49" s="6">
        <v>360</v>
      </c>
      <c r="BH49" s="6">
        <v>325</v>
      </c>
      <c r="BI49" s="6">
        <v>255</v>
      </c>
      <c r="BJ49" s="6">
        <v>299</v>
      </c>
      <c r="BK49" s="6">
        <v>313</v>
      </c>
      <c r="BL49" s="6">
        <v>273</v>
      </c>
      <c r="BM49" s="6">
        <v>273</v>
      </c>
      <c r="BN49" s="6">
        <v>277</v>
      </c>
      <c r="BO49" s="6">
        <v>321</v>
      </c>
      <c r="BP49" s="6">
        <v>352</v>
      </c>
      <c r="BQ49" s="6">
        <v>264</v>
      </c>
      <c r="BR49" s="6">
        <v>321</v>
      </c>
      <c r="BS49" s="6">
        <v>336</v>
      </c>
      <c r="BT49" s="6">
        <v>359</v>
      </c>
      <c r="BU49" s="6">
        <v>270</v>
      </c>
      <c r="BV49" s="6">
        <v>302</v>
      </c>
      <c r="BW49" s="6">
        <v>349</v>
      </c>
      <c r="BX49" s="6">
        <v>320</v>
      </c>
      <c r="BY49" s="6">
        <v>333</v>
      </c>
      <c r="BZ49" s="6">
        <v>266</v>
      </c>
      <c r="CA49" s="6">
        <v>355</v>
      </c>
      <c r="CB49" s="6">
        <v>304</v>
      </c>
      <c r="CC49" s="6">
        <v>217</v>
      </c>
      <c r="CD49" s="6">
        <v>246</v>
      </c>
      <c r="CE49" s="6">
        <v>272</v>
      </c>
      <c r="CF49" s="6">
        <v>228</v>
      </c>
      <c r="CG49" s="6">
        <v>173</v>
      </c>
      <c r="CH49" s="6">
        <v>247</v>
      </c>
      <c r="CI49" s="6">
        <v>227</v>
      </c>
      <c r="CJ49" s="6">
        <v>258</v>
      </c>
      <c r="CK49" s="6">
        <v>239</v>
      </c>
      <c r="CL49" s="6">
        <v>273</v>
      </c>
      <c r="CM49" s="6">
        <v>308</v>
      </c>
      <c r="CN49" s="6">
        <v>282</v>
      </c>
      <c r="CO49" s="6">
        <v>223</v>
      </c>
      <c r="CP49" s="6">
        <v>231</v>
      </c>
      <c r="CQ49" s="6">
        <v>240</v>
      </c>
      <c r="CR49" s="6">
        <v>235</v>
      </c>
      <c r="CS49" s="6">
        <v>229</v>
      </c>
      <c r="CT49" s="6">
        <v>240</v>
      </c>
      <c r="CU49" s="6">
        <v>218</v>
      </c>
      <c r="CV49" s="78">
        <v>224</v>
      </c>
      <c r="CW49" s="78">
        <v>197</v>
      </c>
      <c r="CX49" s="78">
        <v>224</v>
      </c>
      <c r="CY49" s="78">
        <v>236</v>
      </c>
      <c r="CZ49" s="78">
        <v>215</v>
      </c>
      <c r="DA49" s="78">
        <v>177</v>
      </c>
      <c r="DB49" s="78">
        <v>143</v>
      </c>
      <c r="DC49" s="78">
        <v>224</v>
      </c>
      <c r="DD49" s="78">
        <v>236</v>
      </c>
      <c r="DE49" s="78">
        <v>227</v>
      </c>
      <c r="DF49" s="78">
        <v>240</v>
      </c>
      <c r="DG49" s="89">
        <v>246</v>
      </c>
      <c r="DH49" s="89">
        <v>280</v>
      </c>
      <c r="DI49" s="89">
        <v>197</v>
      </c>
      <c r="DJ49" s="89">
        <v>250</v>
      </c>
      <c r="DK49" s="89">
        <v>307</v>
      </c>
      <c r="DL49" s="89">
        <v>604</v>
      </c>
      <c r="DM49" s="89">
        <v>643</v>
      </c>
      <c r="DN49" s="89">
        <v>438</v>
      </c>
      <c r="DO49" s="89">
        <v>369</v>
      </c>
      <c r="DP49" s="89">
        <v>342</v>
      </c>
      <c r="DQ49" s="89">
        <v>299</v>
      </c>
      <c r="DR49" s="89">
        <v>347</v>
      </c>
      <c r="DS49" s="89">
        <v>267</v>
      </c>
      <c r="DT49" s="89">
        <v>262</v>
      </c>
      <c r="DU49" s="89">
        <v>232</v>
      </c>
    </row>
    <row r="50" spans="1:125" s="8" customFormat="1" ht="12.75" customHeight="1" x14ac:dyDescent="0.2">
      <c r="A50" s="39" t="s">
        <v>6</v>
      </c>
      <c r="B50" s="6" t="s">
        <v>7</v>
      </c>
      <c r="C50" s="6" t="s">
        <v>7</v>
      </c>
      <c r="D50" s="6" t="s">
        <v>7</v>
      </c>
      <c r="E50" s="6" t="s">
        <v>7</v>
      </c>
      <c r="F50" s="6" t="s">
        <v>7</v>
      </c>
      <c r="G50" s="6" t="s">
        <v>7</v>
      </c>
      <c r="H50" s="6" t="s">
        <v>7</v>
      </c>
      <c r="I50" s="6" t="s">
        <v>7</v>
      </c>
      <c r="J50" s="6" t="s">
        <v>7</v>
      </c>
      <c r="K50" s="6" t="s">
        <v>7</v>
      </c>
      <c r="L50" s="6" t="s">
        <v>7</v>
      </c>
      <c r="M50" s="6" t="s">
        <v>7</v>
      </c>
      <c r="N50" s="6" t="s">
        <v>7</v>
      </c>
      <c r="O50" s="6" t="s">
        <v>7</v>
      </c>
      <c r="P50" s="6" t="s">
        <v>7</v>
      </c>
      <c r="Q50" s="6" t="s">
        <v>7</v>
      </c>
      <c r="R50" s="6" t="s">
        <v>7</v>
      </c>
      <c r="S50" s="6" t="s">
        <v>7</v>
      </c>
      <c r="T50" s="6" t="s">
        <v>7</v>
      </c>
      <c r="U50" s="6" t="s">
        <v>7</v>
      </c>
      <c r="V50" s="6" t="s">
        <v>7</v>
      </c>
      <c r="W50" s="6" t="s">
        <v>7</v>
      </c>
      <c r="X50" s="6" t="s">
        <v>7</v>
      </c>
      <c r="Y50" s="6" t="s">
        <v>7</v>
      </c>
      <c r="Z50" s="6">
        <v>103</v>
      </c>
      <c r="AA50" s="6">
        <v>85</v>
      </c>
      <c r="AB50" s="6">
        <v>101</v>
      </c>
      <c r="AC50" s="6">
        <v>89</v>
      </c>
      <c r="AD50" s="6">
        <v>113</v>
      </c>
      <c r="AE50" s="6">
        <v>113</v>
      </c>
      <c r="AF50" s="6">
        <v>94</v>
      </c>
      <c r="AG50" s="6">
        <v>87</v>
      </c>
      <c r="AH50" s="6">
        <v>95</v>
      </c>
      <c r="AI50" s="6">
        <v>124</v>
      </c>
      <c r="AJ50" s="6">
        <v>120</v>
      </c>
      <c r="AK50" s="6">
        <v>123</v>
      </c>
      <c r="AL50" s="6">
        <v>95</v>
      </c>
      <c r="AM50" s="6">
        <v>140</v>
      </c>
      <c r="AN50" s="6">
        <v>149</v>
      </c>
      <c r="AO50" s="6">
        <v>130</v>
      </c>
      <c r="AP50" s="6">
        <v>151</v>
      </c>
      <c r="AQ50" s="6">
        <v>147</v>
      </c>
      <c r="AR50" s="6">
        <v>147</v>
      </c>
      <c r="AS50" s="6">
        <v>134</v>
      </c>
      <c r="AT50" s="6">
        <v>143</v>
      </c>
      <c r="AU50" s="6">
        <v>173</v>
      </c>
      <c r="AV50" s="6">
        <v>163</v>
      </c>
      <c r="AW50" s="6">
        <v>160</v>
      </c>
      <c r="AX50" s="6">
        <v>140</v>
      </c>
      <c r="AY50" s="6">
        <v>177</v>
      </c>
      <c r="AZ50" s="6">
        <v>191</v>
      </c>
      <c r="BA50" s="6">
        <v>126</v>
      </c>
      <c r="BB50" s="6">
        <v>184</v>
      </c>
      <c r="BC50" s="6">
        <v>175</v>
      </c>
      <c r="BD50" s="6">
        <v>133</v>
      </c>
      <c r="BE50" s="6">
        <v>150</v>
      </c>
      <c r="BF50" s="6">
        <v>155</v>
      </c>
      <c r="BG50" s="6">
        <v>178</v>
      </c>
      <c r="BH50" s="6">
        <v>169</v>
      </c>
      <c r="BI50" s="6">
        <v>130</v>
      </c>
      <c r="BJ50" s="6">
        <v>173</v>
      </c>
      <c r="BK50" s="6">
        <v>179</v>
      </c>
      <c r="BL50" s="6">
        <v>170</v>
      </c>
      <c r="BM50" s="6">
        <v>161</v>
      </c>
      <c r="BN50" s="6">
        <v>156</v>
      </c>
      <c r="BO50" s="6">
        <v>182</v>
      </c>
      <c r="BP50" s="6">
        <v>206</v>
      </c>
      <c r="BQ50" s="6">
        <v>184</v>
      </c>
      <c r="BR50" s="6">
        <v>192</v>
      </c>
      <c r="BS50" s="6">
        <v>196</v>
      </c>
      <c r="BT50" s="6">
        <v>188</v>
      </c>
      <c r="BU50" s="6">
        <v>198</v>
      </c>
      <c r="BV50" s="6">
        <v>207</v>
      </c>
      <c r="BW50" s="6">
        <v>218</v>
      </c>
      <c r="BX50" s="6">
        <v>234</v>
      </c>
      <c r="BY50" s="6">
        <v>226</v>
      </c>
      <c r="BZ50" s="6">
        <v>228</v>
      </c>
      <c r="CA50" s="6">
        <v>225</v>
      </c>
      <c r="CB50" s="6">
        <v>248</v>
      </c>
      <c r="CC50" s="6">
        <v>169</v>
      </c>
      <c r="CD50" s="6">
        <v>193</v>
      </c>
      <c r="CE50" s="6">
        <v>238</v>
      </c>
      <c r="CF50" s="6">
        <v>191</v>
      </c>
      <c r="CG50" s="6">
        <v>196</v>
      </c>
      <c r="CH50" s="6">
        <v>186</v>
      </c>
      <c r="CI50" s="6">
        <v>204</v>
      </c>
      <c r="CJ50" s="6">
        <v>233</v>
      </c>
      <c r="CK50" s="6">
        <v>203</v>
      </c>
      <c r="CL50" s="6">
        <v>210</v>
      </c>
      <c r="CM50" s="6">
        <v>277</v>
      </c>
      <c r="CN50" s="6">
        <v>233</v>
      </c>
      <c r="CO50" s="6">
        <v>205</v>
      </c>
      <c r="CP50" s="6">
        <v>224</v>
      </c>
      <c r="CQ50" s="6">
        <v>236</v>
      </c>
      <c r="CR50" s="6">
        <v>207</v>
      </c>
      <c r="CS50" s="6">
        <v>168</v>
      </c>
      <c r="CT50" s="6">
        <v>190</v>
      </c>
      <c r="CU50" s="6">
        <v>229</v>
      </c>
      <c r="CV50" s="78">
        <v>186</v>
      </c>
      <c r="CW50" s="78">
        <v>166</v>
      </c>
      <c r="CX50" s="78">
        <v>190</v>
      </c>
      <c r="CY50" s="78">
        <v>154</v>
      </c>
      <c r="CZ50" s="78">
        <v>174</v>
      </c>
      <c r="DA50" s="78">
        <v>161</v>
      </c>
      <c r="DB50" s="78">
        <v>166</v>
      </c>
      <c r="DC50" s="78">
        <v>205</v>
      </c>
      <c r="DD50" s="78">
        <v>209</v>
      </c>
      <c r="DE50" s="78">
        <v>186</v>
      </c>
      <c r="DF50" s="78">
        <v>208</v>
      </c>
      <c r="DG50" s="89">
        <v>190</v>
      </c>
      <c r="DH50" s="89">
        <v>198</v>
      </c>
      <c r="DI50" s="89">
        <v>189</v>
      </c>
      <c r="DJ50" s="89">
        <v>207</v>
      </c>
      <c r="DK50" s="89">
        <v>189</v>
      </c>
      <c r="DL50" s="89">
        <v>251</v>
      </c>
      <c r="DM50" s="89">
        <v>225</v>
      </c>
      <c r="DN50" s="89">
        <v>238</v>
      </c>
      <c r="DO50" s="89">
        <v>220</v>
      </c>
      <c r="DP50" s="89">
        <v>170</v>
      </c>
      <c r="DQ50" s="89">
        <v>189</v>
      </c>
      <c r="DR50" s="89">
        <v>193</v>
      </c>
      <c r="DS50" s="89">
        <v>216</v>
      </c>
      <c r="DT50" s="89">
        <v>189</v>
      </c>
      <c r="DU50" s="89">
        <v>153</v>
      </c>
    </row>
    <row r="51" spans="1:125" s="8" customFormat="1" ht="12.75" customHeight="1" x14ac:dyDescent="0.2">
      <c r="A51" s="39" t="s">
        <v>9</v>
      </c>
      <c r="B51" s="6" t="s">
        <v>7</v>
      </c>
      <c r="C51" s="6" t="s">
        <v>7</v>
      </c>
      <c r="D51" s="6" t="s">
        <v>7</v>
      </c>
      <c r="E51" s="6" t="s">
        <v>7</v>
      </c>
      <c r="F51" s="6" t="s">
        <v>7</v>
      </c>
      <c r="G51" s="6" t="s">
        <v>7</v>
      </c>
      <c r="H51" s="6" t="s">
        <v>7</v>
      </c>
      <c r="I51" s="6" t="s">
        <v>7</v>
      </c>
      <c r="J51" s="6" t="s">
        <v>7</v>
      </c>
      <c r="K51" s="6" t="s">
        <v>7</v>
      </c>
      <c r="L51" s="6" t="s">
        <v>7</v>
      </c>
      <c r="M51" s="6" t="s">
        <v>7</v>
      </c>
      <c r="N51" s="6" t="s">
        <v>7</v>
      </c>
      <c r="O51" s="6" t="s">
        <v>7</v>
      </c>
      <c r="P51" s="6" t="s">
        <v>7</v>
      </c>
      <c r="Q51" s="6" t="s">
        <v>7</v>
      </c>
      <c r="R51" s="6" t="s">
        <v>7</v>
      </c>
      <c r="S51" s="6" t="s">
        <v>7</v>
      </c>
      <c r="T51" s="6" t="s">
        <v>7</v>
      </c>
      <c r="U51" s="6" t="s">
        <v>7</v>
      </c>
      <c r="V51" s="6" t="s">
        <v>7</v>
      </c>
      <c r="W51" s="6" t="s">
        <v>7</v>
      </c>
      <c r="X51" s="6" t="s">
        <v>7</v>
      </c>
      <c r="Y51" s="6" t="s">
        <v>7</v>
      </c>
      <c r="Z51" s="6">
        <v>208</v>
      </c>
      <c r="AA51" s="6">
        <v>259</v>
      </c>
      <c r="AB51" s="6">
        <v>262</v>
      </c>
      <c r="AC51" s="6">
        <v>189</v>
      </c>
      <c r="AD51" s="6">
        <v>240</v>
      </c>
      <c r="AE51" s="6">
        <v>240</v>
      </c>
      <c r="AF51" s="6">
        <v>193</v>
      </c>
      <c r="AG51" s="6">
        <v>177</v>
      </c>
      <c r="AH51" s="6">
        <v>164</v>
      </c>
      <c r="AI51" s="6">
        <v>251</v>
      </c>
      <c r="AJ51" s="6">
        <v>206</v>
      </c>
      <c r="AK51" s="6">
        <v>172</v>
      </c>
      <c r="AL51" s="6">
        <v>188</v>
      </c>
      <c r="AM51" s="6">
        <v>234</v>
      </c>
      <c r="AN51" s="6">
        <v>256</v>
      </c>
      <c r="AO51" s="6">
        <v>212</v>
      </c>
      <c r="AP51" s="6">
        <v>237</v>
      </c>
      <c r="AQ51" s="6">
        <v>293</v>
      </c>
      <c r="AR51" s="6">
        <v>257</v>
      </c>
      <c r="AS51" s="6">
        <v>218</v>
      </c>
      <c r="AT51" s="6">
        <v>215</v>
      </c>
      <c r="AU51" s="6">
        <v>281</v>
      </c>
      <c r="AV51" s="6">
        <v>269</v>
      </c>
      <c r="AW51" s="6">
        <v>196</v>
      </c>
      <c r="AX51" s="6">
        <v>262</v>
      </c>
      <c r="AY51" s="6">
        <v>298</v>
      </c>
      <c r="AZ51" s="6">
        <v>255</v>
      </c>
      <c r="BA51" s="6">
        <v>223</v>
      </c>
      <c r="BB51" s="6">
        <v>225</v>
      </c>
      <c r="BC51" s="6">
        <v>279</v>
      </c>
      <c r="BD51" s="6">
        <v>256</v>
      </c>
      <c r="BE51" s="6">
        <v>198</v>
      </c>
      <c r="BF51" s="6">
        <v>241</v>
      </c>
      <c r="BG51" s="6">
        <v>325</v>
      </c>
      <c r="BH51" s="6">
        <v>226</v>
      </c>
      <c r="BI51" s="6">
        <v>179</v>
      </c>
      <c r="BJ51" s="6">
        <v>197</v>
      </c>
      <c r="BK51" s="6">
        <v>265</v>
      </c>
      <c r="BL51" s="6">
        <v>239</v>
      </c>
      <c r="BM51" s="6">
        <v>211</v>
      </c>
      <c r="BN51" s="6">
        <v>232</v>
      </c>
      <c r="BO51" s="6">
        <v>316</v>
      </c>
      <c r="BP51" s="6">
        <v>290</v>
      </c>
      <c r="BQ51" s="6">
        <v>252</v>
      </c>
      <c r="BR51" s="6">
        <v>254</v>
      </c>
      <c r="BS51" s="6">
        <v>268</v>
      </c>
      <c r="BT51" s="6">
        <v>260</v>
      </c>
      <c r="BU51" s="6">
        <v>213</v>
      </c>
      <c r="BV51" s="6">
        <v>248</v>
      </c>
      <c r="BW51" s="6">
        <v>299</v>
      </c>
      <c r="BX51" s="6">
        <v>274</v>
      </c>
      <c r="BY51" s="6">
        <v>209</v>
      </c>
      <c r="BZ51" s="6">
        <v>197</v>
      </c>
      <c r="CA51" s="6">
        <v>247</v>
      </c>
      <c r="CB51" s="6">
        <v>247</v>
      </c>
      <c r="CC51" s="6">
        <v>198</v>
      </c>
      <c r="CD51" s="6">
        <v>209</v>
      </c>
      <c r="CE51" s="6">
        <v>277</v>
      </c>
      <c r="CF51" s="6">
        <v>237</v>
      </c>
      <c r="CG51" s="6">
        <v>197</v>
      </c>
      <c r="CH51" s="6">
        <v>229</v>
      </c>
      <c r="CI51" s="6">
        <v>213</v>
      </c>
      <c r="CJ51" s="6">
        <v>206</v>
      </c>
      <c r="CK51" s="6">
        <v>213</v>
      </c>
      <c r="CL51" s="6">
        <v>203</v>
      </c>
      <c r="CM51" s="6">
        <v>248</v>
      </c>
      <c r="CN51" s="6">
        <v>218</v>
      </c>
      <c r="CO51" s="6">
        <v>179</v>
      </c>
      <c r="CP51" s="6">
        <v>203</v>
      </c>
      <c r="CQ51" s="6">
        <v>256</v>
      </c>
      <c r="CR51" s="6">
        <v>215</v>
      </c>
      <c r="CS51" s="6">
        <v>217</v>
      </c>
      <c r="CT51" s="6">
        <v>209</v>
      </c>
      <c r="CU51" s="6">
        <v>240</v>
      </c>
      <c r="CV51" s="78">
        <v>236</v>
      </c>
      <c r="CW51" s="78">
        <v>183</v>
      </c>
      <c r="CX51" s="78">
        <v>219</v>
      </c>
      <c r="CY51" s="78">
        <v>262</v>
      </c>
      <c r="CZ51" s="78">
        <v>239</v>
      </c>
      <c r="DA51" s="78">
        <v>220</v>
      </c>
      <c r="DB51" s="78">
        <v>225</v>
      </c>
      <c r="DC51" s="78">
        <v>298</v>
      </c>
      <c r="DD51" s="78">
        <v>354</v>
      </c>
      <c r="DE51" s="78">
        <v>343</v>
      </c>
      <c r="DF51" s="78">
        <v>418</v>
      </c>
      <c r="DG51" s="89">
        <v>493</v>
      </c>
      <c r="DH51" s="89">
        <v>516</v>
      </c>
      <c r="DI51" s="89">
        <v>472</v>
      </c>
      <c r="DJ51" s="89">
        <v>440</v>
      </c>
      <c r="DK51" s="89">
        <v>530</v>
      </c>
      <c r="DL51" s="89">
        <v>282</v>
      </c>
      <c r="DM51" s="89">
        <v>274</v>
      </c>
      <c r="DN51" s="89">
        <v>402</v>
      </c>
      <c r="DO51" s="89">
        <v>487</v>
      </c>
      <c r="DP51" s="89">
        <v>356</v>
      </c>
      <c r="DQ51" s="89">
        <v>421</v>
      </c>
      <c r="DR51" s="89">
        <v>304</v>
      </c>
      <c r="DS51" s="89">
        <v>371</v>
      </c>
      <c r="DT51" s="89">
        <v>233</v>
      </c>
      <c r="DU51" s="89">
        <v>259</v>
      </c>
    </row>
    <row r="52" spans="1:125" s="8" customFormat="1" ht="12.75" customHeight="1" x14ac:dyDescent="0.2">
      <c r="A52" s="41" t="s">
        <v>10</v>
      </c>
      <c r="B52" s="6" t="s">
        <v>7</v>
      </c>
      <c r="C52" s="6" t="s">
        <v>7</v>
      </c>
      <c r="D52" s="6" t="s">
        <v>7</v>
      </c>
      <c r="E52" s="6" t="s">
        <v>7</v>
      </c>
      <c r="F52" s="6" t="s">
        <v>7</v>
      </c>
      <c r="G52" s="6" t="s">
        <v>7</v>
      </c>
      <c r="H52" s="6" t="s">
        <v>7</v>
      </c>
      <c r="I52" s="6" t="s">
        <v>7</v>
      </c>
      <c r="J52" s="6" t="s">
        <v>7</v>
      </c>
      <c r="K52" s="6" t="s">
        <v>7</v>
      </c>
      <c r="L52" s="6" t="s">
        <v>7</v>
      </c>
      <c r="M52" s="6" t="s">
        <v>7</v>
      </c>
      <c r="N52" s="6" t="s">
        <v>7</v>
      </c>
      <c r="O52" s="6" t="s">
        <v>7</v>
      </c>
      <c r="P52" s="6" t="s">
        <v>7</v>
      </c>
      <c r="Q52" s="6" t="s">
        <v>7</v>
      </c>
      <c r="R52" s="6" t="s">
        <v>7</v>
      </c>
      <c r="S52" s="6" t="s">
        <v>7</v>
      </c>
      <c r="T52" s="6" t="s">
        <v>7</v>
      </c>
      <c r="U52" s="6" t="s">
        <v>7</v>
      </c>
      <c r="V52" s="6" t="s">
        <v>7</v>
      </c>
      <c r="W52" s="6" t="s">
        <v>7</v>
      </c>
      <c r="X52" s="6" t="s">
        <v>7</v>
      </c>
      <c r="Y52" s="6" t="s">
        <v>7</v>
      </c>
      <c r="Z52" s="6">
        <v>227</v>
      </c>
      <c r="AA52" s="6">
        <v>209</v>
      </c>
      <c r="AB52" s="6">
        <v>150</v>
      </c>
      <c r="AC52" s="6">
        <v>117</v>
      </c>
      <c r="AD52" s="6">
        <v>125</v>
      </c>
      <c r="AE52" s="6">
        <v>125</v>
      </c>
      <c r="AF52" s="6">
        <v>118</v>
      </c>
      <c r="AG52" s="6">
        <v>109</v>
      </c>
      <c r="AH52" s="6">
        <v>129</v>
      </c>
      <c r="AI52" s="6">
        <v>141</v>
      </c>
      <c r="AJ52" s="6">
        <v>130</v>
      </c>
      <c r="AK52" s="6">
        <v>131</v>
      </c>
      <c r="AL52" s="6">
        <v>109</v>
      </c>
      <c r="AM52" s="6">
        <v>166</v>
      </c>
      <c r="AN52" s="6">
        <v>153</v>
      </c>
      <c r="AO52" s="6">
        <v>118</v>
      </c>
      <c r="AP52" s="6">
        <v>163</v>
      </c>
      <c r="AQ52" s="6">
        <v>190</v>
      </c>
      <c r="AR52" s="6">
        <v>149</v>
      </c>
      <c r="AS52" s="6">
        <v>157</v>
      </c>
      <c r="AT52" s="6">
        <v>138</v>
      </c>
      <c r="AU52" s="6">
        <v>209</v>
      </c>
      <c r="AV52" s="6">
        <v>156</v>
      </c>
      <c r="AW52" s="6">
        <v>134</v>
      </c>
      <c r="AX52" s="6">
        <v>151</v>
      </c>
      <c r="AY52" s="6">
        <v>171</v>
      </c>
      <c r="AZ52" s="6">
        <v>196</v>
      </c>
      <c r="BA52" s="6">
        <v>154</v>
      </c>
      <c r="BB52" s="6">
        <v>181</v>
      </c>
      <c r="BC52" s="6">
        <v>196</v>
      </c>
      <c r="BD52" s="6">
        <v>166</v>
      </c>
      <c r="BE52" s="6">
        <v>155</v>
      </c>
      <c r="BF52" s="6">
        <v>173</v>
      </c>
      <c r="BG52" s="6">
        <v>178</v>
      </c>
      <c r="BH52" s="6">
        <v>175</v>
      </c>
      <c r="BI52" s="6">
        <v>136</v>
      </c>
      <c r="BJ52" s="6">
        <v>162</v>
      </c>
      <c r="BK52" s="6">
        <v>185</v>
      </c>
      <c r="BL52" s="6">
        <v>142</v>
      </c>
      <c r="BM52" s="6">
        <v>133</v>
      </c>
      <c r="BN52" s="6">
        <v>141</v>
      </c>
      <c r="BO52" s="6">
        <v>174</v>
      </c>
      <c r="BP52" s="6">
        <v>143</v>
      </c>
      <c r="BQ52" s="6">
        <v>131</v>
      </c>
      <c r="BR52" s="6">
        <v>152</v>
      </c>
      <c r="BS52" s="6">
        <v>185</v>
      </c>
      <c r="BT52" s="6">
        <v>175</v>
      </c>
      <c r="BU52" s="6">
        <v>133</v>
      </c>
      <c r="BV52" s="6">
        <v>143</v>
      </c>
      <c r="BW52" s="6">
        <v>199</v>
      </c>
      <c r="BX52" s="6">
        <v>170</v>
      </c>
      <c r="BY52" s="6">
        <v>128</v>
      </c>
      <c r="BZ52" s="6">
        <v>97</v>
      </c>
      <c r="CA52" s="6">
        <v>156</v>
      </c>
      <c r="CB52" s="6">
        <v>193</v>
      </c>
      <c r="CC52" s="6">
        <v>160</v>
      </c>
      <c r="CD52" s="6">
        <v>170</v>
      </c>
      <c r="CE52" s="6">
        <v>212</v>
      </c>
      <c r="CF52" s="6">
        <v>153</v>
      </c>
      <c r="CG52" s="6">
        <v>133</v>
      </c>
      <c r="CH52" s="6">
        <v>159</v>
      </c>
      <c r="CI52" s="6">
        <v>175</v>
      </c>
      <c r="CJ52" s="6">
        <v>177</v>
      </c>
      <c r="CK52" s="6">
        <v>160</v>
      </c>
      <c r="CL52" s="6">
        <v>167</v>
      </c>
      <c r="CM52" s="6">
        <v>204</v>
      </c>
      <c r="CN52" s="6">
        <v>187</v>
      </c>
      <c r="CO52" s="6">
        <v>135</v>
      </c>
      <c r="CP52" s="6">
        <v>177</v>
      </c>
      <c r="CQ52" s="6">
        <v>209</v>
      </c>
      <c r="CR52" s="6">
        <v>152</v>
      </c>
      <c r="CS52" s="6">
        <v>174</v>
      </c>
      <c r="CT52" s="6">
        <v>145</v>
      </c>
      <c r="CU52" s="6">
        <v>192</v>
      </c>
      <c r="CV52" s="78">
        <v>153</v>
      </c>
      <c r="CW52" s="78">
        <v>122</v>
      </c>
      <c r="CX52" s="78">
        <v>160</v>
      </c>
      <c r="CY52" s="78">
        <v>188</v>
      </c>
      <c r="CZ52" s="78">
        <v>169</v>
      </c>
      <c r="DA52" s="78">
        <v>145</v>
      </c>
      <c r="DB52" s="78">
        <v>145</v>
      </c>
      <c r="DC52" s="78">
        <v>144</v>
      </c>
      <c r="DD52" s="78">
        <v>174</v>
      </c>
      <c r="DE52" s="78">
        <v>190</v>
      </c>
      <c r="DF52" s="78">
        <v>178</v>
      </c>
      <c r="DG52" s="89">
        <v>197</v>
      </c>
      <c r="DH52" s="89">
        <v>169</v>
      </c>
      <c r="DI52" s="89">
        <v>170</v>
      </c>
      <c r="DJ52" s="89">
        <v>182</v>
      </c>
      <c r="DK52" s="89">
        <v>203</v>
      </c>
      <c r="DL52" s="89">
        <v>199</v>
      </c>
      <c r="DM52" s="89">
        <v>199</v>
      </c>
      <c r="DN52" s="89">
        <v>210</v>
      </c>
      <c r="DO52" s="89">
        <v>203</v>
      </c>
      <c r="DP52" s="89">
        <v>176</v>
      </c>
      <c r="DQ52" s="89">
        <v>197</v>
      </c>
      <c r="DR52" s="89">
        <v>246</v>
      </c>
      <c r="DS52" s="89">
        <v>230</v>
      </c>
      <c r="DT52" s="89">
        <v>177</v>
      </c>
      <c r="DU52" s="89">
        <v>179</v>
      </c>
    </row>
    <row r="53" spans="1:125" s="8" customFormat="1" ht="12.75" customHeight="1" x14ac:dyDescent="0.2">
      <c r="A53" s="39" t="s">
        <v>11</v>
      </c>
      <c r="B53" s="6" t="s">
        <v>7</v>
      </c>
      <c r="C53" s="6" t="s">
        <v>7</v>
      </c>
      <c r="D53" s="6" t="s">
        <v>7</v>
      </c>
      <c r="E53" s="6" t="s">
        <v>7</v>
      </c>
      <c r="F53" s="6" t="s">
        <v>7</v>
      </c>
      <c r="G53" s="6" t="s">
        <v>7</v>
      </c>
      <c r="H53" s="6" t="s">
        <v>7</v>
      </c>
      <c r="I53" s="6" t="s">
        <v>7</v>
      </c>
      <c r="J53" s="6" t="s">
        <v>7</v>
      </c>
      <c r="K53" s="6" t="s">
        <v>7</v>
      </c>
      <c r="L53" s="6" t="s">
        <v>7</v>
      </c>
      <c r="M53" s="6" t="s">
        <v>7</v>
      </c>
      <c r="N53" s="6" t="s">
        <v>7</v>
      </c>
      <c r="O53" s="6" t="s">
        <v>7</v>
      </c>
      <c r="P53" s="6" t="s">
        <v>7</v>
      </c>
      <c r="Q53" s="6" t="s">
        <v>7</v>
      </c>
      <c r="R53" s="6" t="s">
        <v>7</v>
      </c>
      <c r="S53" s="6" t="s">
        <v>7</v>
      </c>
      <c r="T53" s="6" t="s">
        <v>7</v>
      </c>
      <c r="U53" s="6" t="s">
        <v>7</v>
      </c>
      <c r="V53" s="6" t="s">
        <v>7</v>
      </c>
      <c r="W53" s="6" t="s">
        <v>7</v>
      </c>
      <c r="X53" s="6" t="s">
        <v>7</v>
      </c>
      <c r="Y53" s="6" t="s">
        <v>7</v>
      </c>
      <c r="Z53" s="6">
        <v>54</v>
      </c>
      <c r="AA53" s="6">
        <v>76</v>
      </c>
      <c r="AB53" s="6">
        <v>65</v>
      </c>
      <c r="AC53" s="6">
        <v>55</v>
      </c>
      <c r="AD53" s="6">
        <v>59</v>
      </c>
      <c r="AE53" s="6">
        <v>59</v>
      </c>
      <c r="AF53" s="6">
        <v>65</v>
      </c>
      <c r="AG53" s="6">
        <v>55</v>
      </c>
      <c r="AH53" s="6">
        <v>27</v>
      </c>
      <c r="AI53" s="6">
        <v>53</v>
      </c>
      <c r="AJ53" s="6">
        <v>66</v>
      </c>
      <c r="AK53" s="6">
        <v>41</v>
      </c>
      <c r="AL53" s="6">
        <v>47</v>
      </c>
      <c r="AM53" s="6">
        <v>65</v>
      </c>
      <c r="AN53" s="6">
        <v>52</v>
      </c>
      <c r="AO53" s="6">
        <v>46</v>
      </c>
      <c r="AP53" s="6">
        <v>51</v>
      </c>
      <c r="AQ53" s="6">
        <v>60</v>
      </c>
      <c r="AR53" s="6">
        <v>56</v>
      </c>
      <c r="AS53" s="6">
        <v>46</v>
      </c>
      <c r="AT53" s="6">
        <v>53</v>
      </c>
      <c r="AU53" s="6">
        <v>59</v>
      </c>
      <c r="AV53" s="6">
        <v>62</v>
      </c>
      <c r="AW53" s="6">
        <v>27</v>
      </c>
      <c r="AX53" s="6">
        <v>49</v>
      </c>
      <c r="AY53" s="6">
        <v>66</v>
      </c>
      <c r="AZ53" s="6">
        <v>51</v>
      </c>
      <c r="BA53" s="6">
        <v>38</v>
      </c>
      <c r="BB53" s="6">
        <v>43</v>
      </c>
      <c r="BC53" s="6">
        <v>62</v>
      </c>
      <c r="BD53" s="6">
        <v>54</v>
      </c>
      <c r="BE53" s="6">
        <v>43</v>
      </c>
      <c r="BF53" s="6">
        <v>40</v>
      </c>
      <c r="BG53" s="6">
        <v>50</v>
      </c>
      <c r="BH53" s="6">
        <v>62</v>
      </c>
      <c r="BI53" s="6">
        <v>55</v>
      </c>
      <c r="BJ53" s="6">
        <v>51</v>
      </c>
      <c r="BK53" s="6">
        <v>49</v>
      </c>
      <c r="BL53" s="6">
        <v>41</v>
      </c>
      <c r="BM53" s="6">
        <v>44</v>
      </c>
      <c r="BN53" s="6">
        <v>43</v>
      </c>
      <c r="BO53" s="6">
        <v>68</v>
      </c>
      <c r="BP53" s="6">
        <v>58</v>
      </c>
      <c r="BQ53" s="6">
        <v>41</v>
      </c>
      <c r="BR53" s="6">
        <v>40</v>
      </c>
      <c r="BS53" s="6">
        <v>60</v>
      </c>
      <c r="BT53" s="6">
        <v>49</v>
      </c>
      <c r="BU53" s="6">
        <v>45</v>
      </c>
      <c r="BV53" s="6">
        <v>47</v>
      </c>
      <c r="BW53" s="6">
        <v>65</v>
      </c>
      <c r="BX53" s="6">
        <v>59</v>
      </c>
      <c r="BY53" s="6">
        <v>53</v>
      </c>
      <c r="BZ53" s="6">
        <v>59</v>
      </c>
      <c r="CA53" s="6">
        <v>76</v>
      </c>
      <c r="CB53" s="6">
        <v>69</v>
      </c>
      <c r="CC53" s="6">
        <v>46</v>
      </c>
      <c r="CD53" s="6">
        <v>49</v>
      </c>
      <c r="CE53" s="6">
        <v>64</v>
      </c>
      <c r="CF53" s="6">
        <v>59</v>
      </c>
      <c r="CG53" s="6">
        <v>41</v>
      </c>
      <c r="CH53" s="6">
        <v>52</v>
      </c>
      <c r="CI53" s="6">
        <v>52</v>
      </c>
      <c r="CJ53" s="6">
        <v>62</v>
      </c>
      <c r="CK53" s="6">
        <v>50</v>
      </c>
      <c r="CL53" s="6">
        <v>38</v>
      </c>
      <c r="CM53" s="6">
        <v>60</v>
      </c>
      <c r="CN53" s="6">
        <v>50</v>
      </c>
      <c r="CO53" s="6">
        <v>54</v>
      </c>
      <c r="CP53" s="6">
        <v>55</v>
      </c>
      <c r="CQ53" s="6">
        <v>50</v>
      </c>
      <c r="CR53" s="6">
        <v>53</v>
      </c>
      <c r="CS53" s="6">
        <v>46</v>
      </c>
      <c r="CT53" s="6">
        <v>52</v>
      </c>
      <c r="CU53" s="6">
        <v>56</v>
      </c>
      <c r="CV53" s="78">
        <v>50</v>
      </c>
      <c r="CW53" s="78">
        <v>47</v>
      </c>
      <c r="CX53" s="78">
        <v>58</v>
      </c>
      <c r="CY53" s="78">
        <v>56</v>
      </c>
      <c r="CZ53" s="78">
        <v>61</v>
      </c>
      <c r="DA53" s="78">
        <v>62</v>
      </c>
      <c r="DB53" s="78">
        <v>50</v>
      </c>
      <c r="DC53" s="78">
        <v>74</v>
      </c>
      <c r="DD53" s="78">
        <v>46</v>
      </c>
      <c r="DE53" s="78">
        <v>42</v>
      </c>
      <c r="DF53" s="78">
        <v>64</v>
      </c>
      <c r="DG53" s="89">
        <v>66</v>
      </c>
      <c r="DH53" s="89">
        <v>61</v>
      </c>
      <c r="DI53" s="89">
        <v>48</v>
      </c>
      <c r="DJ53" s="89">
        <v>49</v>
      </c>
      <c r="DK53" s="89">
        <v>58</v>
      </c>
      <c r="DL53" s="89">
        <v>53</v>
      </c>
      <c r="DM53" s="89">
        <v>52</v>
      </c>
      <c r="DN53" s="89">
        <v>46</v>
      </c>
      <c r="DO53" s="89">
        <v>57</v>
      </c>
      <c r="DP53" s="89">
        <v>48</v>
      </c>
      <c r="DQ53" s="89">
        <v>39</v>
      </c>
      <c r="DR53" s="89">
        <v>58</v>
      </c>
      <c r="DS53" s="89">
        <v>46</v>
      </c>
      <c r="DT53" s="89">
        <v>40</v>
      </c>
      <c r="DU53" s="89">
        <v>29</v>
      </c>
    </row>
    <row r="54" spans="1:125" s="8" customFormat="1" ht="12.75" customHeight="1" x14ac:dyDescent="0.2">
      <c r="A54" s="24" t="s">
        <v>12</v>
      </c>
      <c r="B54" s="6" t="s">
        <v>7</v>
      </c>
      <c r="C54" s="6" t="s">
        <v>7</v>
      </c>
      <c r="D54" s="6" t="s">
        <v>7</v>
      </c>
      <c r="E54" s="6" t="s">
        <v>7</v>
      </c>
      <c r="F54" s="6" t="s">
        <v>7</v>
      </c>
      <c r="G54" s="6" t="s">
        <v>7</v>
      </c>
      <c r="H54" s="6" t="s">
        <v>7</v>
      </c>
      <c r="I54" s="6" t="s">
        <v>7</v>
      </c>
      <c r="J54" s="6" t="s">
        <v>7</v>
      </c>
      <c r="K54" s="6" t="s">
        <v>7</v>
      </c>
      <c r="L54" s="6" t="s">
        <v>7</v>
      </c>
      <c r="M54" s="6" t="s">
        <v>7</v>
      </c>
      <c r="N54" s="6" t="s">
        <v>7</v>
      </c>
      <c r="O54" s="6" t="s">
        <v>7</v>
      </c>
      <c r="P54" s="6" t="s">
        <v>7</v>
      </c>
      <c r="Q54" s="6" t="s">
        <v>7</v>
      </c>
      <c r="R54" s="6" t="s">
        <v>7</v>
      </c>
      <c r="S54" s="6" t="s">
        <v>7</v>
      </c>
      <c r="T54" s="6" t="s">
        <v>7</v>
      </c>
      <c r="U54" s="6" t="s">
        <v>7</v>
      </c>
      <c r="V54" s="6" t="s">
        <v>7</v>
      </c>
      <c r="W54" s="6" t="s">
        <v>7</v>
      </c>
      <c r="X54" s="6" t="s">
        <v>7</v>
      </c>
      <c r="Y54" s="6" t="s">
        <v>7</v>
      </c>
      <c r="Z54" s="6">
        <v>130</v>
      </c>
      <c r="AA54" s="6">
        <v>134</v>
      </c>
      <c r="AB54" s="6">
        <v>118</v>
      </c>
      <c r="AC54" s="6">
        <v>119</v>
      </c>
      <c r="AD54" s="6">
        <v>141</v>
      </c>
      <c r="AE54" s="6">
        <v>141</v>
      </c>
      <c r="AF54" s="6">
        <v>155</v>
      </c>
      <c r="AG54" s="6">
        <v>163</v>
      </c>
      <c r="AH54" s="6">
        <v>112</v>
      </c>
      <c r="AI54" s="6">
        <v>117</v>
      </c>
      <c r="AJ54" s="6">
        <v>140</v>
      </c>
      <c r="AK54" s="6">
        <v>106</v>
      </c>
      <c r="AL54" s="6">
        <v>120</v>
      </c>
      <c r="AM54" s="6">
        <v>131</v>
      </c>
      <c r="AN54" s="6">
        <v>146</v>
      </c>
      <c r="AO54" s="6">
        <v>111</v>
      </c>
      <c r="AP54" s="6">
        <v>121</v>
      </c>
      <c r="AQ54" s="6">
        <v>134</v>
      </c>
      <c r="AR54" s="6">
        <v>103</v>
      </c>
      <c r="AS54" s="6">
        <v>113</v>
      </c>
      <c r="AT54" s="6">
        <v>98</v>
      </c>
      <c r="AU54" s="6">
        <v>125</v>
      </c>
      <c r="AV54" s="6">
        <v>100</v>
      </c>
      <c r="AW54" s="6">
        <v>108</v>
      </c>
      <c r="AX54" s="6">
        <v>103</v>
      </c>
      <c r="AY54" s="6">
        <v>122</v>
      </c>
      <c r="AZ54" s="6">
        <v>103</v>
      </c>
      <c r="BA54" s="6">
        <v>101</v>
      </c>
      <c r="BB54" s="6">
        <v>121</v>
      </c>
      <c r="BC54" s="6">
        <v>137</v>
      </c>
      <c r="BD54" s="6">
        <v>130</v>
      </c>
      <c r="BE54" s="6">
        <v>115</v>
      </c>
      <c r="BF54" s="6">
        <v>121</v>
      </c>
      <c r="BG54" s="18">
        <v>139</v>
      </c>
      <c r="BH54" s="18">
        <v>132</v>
      </c>
      <c r="BI54" s="18">
        <v>121</v>
      </c>
      <c r="BJ54" s="18">
        <v>110</v>
      </c>
      <c r="BK54" s="18">
        <v>145</v>
      </c>
      <c r="BL54" s="18">
        <v>152</v>
      </c>
      <c r="BM54" s="18">
        <v>110</v>
      </c>
      <c r="BN54" s="6">
        <v>138</v>
      </c>
      <c r="BO54" s="6">
        <v>128</v>
      </c>
      <c r="BP54" s="6">
        <v>143</v>
      </c>
      <c r="BQ54" s="6">
        <v>133</v>
      </c>
      <c r="BR54" s="6">
        <v>122</v>
      </c>
      <c r="BS54" s="6">
        <v>119</v>
      </c>
      <c r="BT54" s="6">
        <v>145</v>
      </c>
      <c r="BU54" s="6">
        <v>126</v>
      </c>
      <c r="BV54" s="6">
        <v>112</v>
      </c>
      <c r="BW54" s="6">
        <v>138</v>
      </c>
      <c r="BX54" s="6">
        <v>120</v>
      </c>
      <c r="BY54" s="6">
        <v>115</v>
      </c>
      <c r="BZ54" s="6">
        <v>145</v>
      </c>
      <c r="CA54" s="6">
        <v>148</v>
      </c>
      <c r="CB54" s="6">
        <v>167</v>
      </c>
      <c r="CC54" s="6">
        <v>126</v>
      </c>
      <c r="CD54" s="6">
        <v>159</v>
      </c>
      <c r="CE54" s="6">
        <v>133</v>
      </c>
      <c r="CF54" s="6">
        <v>131</v>
      </c>
      <c r="CG54" s="6">
        <v>128</v>
      </c>
      <c r="CH54" s="6">
        <v>126</v>
      </c>
      <c r="CI54" s="6">
        <v>160</v>
      </c>
      <c r="CJ54" s="6">
        <v>128</v>
      </c>
      <c r="CK54" s="6">
        <v>127</v>
      </c>
      <c r="CL54" s="6">
        <v>124</v>
      </c>
      <c r="CM54" s="6">
        <v>150</v>
      </c>
      <c r="CN54" s="6">
        <v>155</v>
      </c>
      <c r="CO54" s="6">
        <v>127</v>
      </c>
      <c r="CP54" s="6">
        <v>140</v>
      </c>
      <c r="CQ54" s="6">
        <v>160</v>
      </c>
      <c r="CR54" s="6">
        <v>133</v>
      </c>
      <c r="CS54" s="6">
        <v>143</v>
      </c>
      <c r="CT54" s="6">
        <v>138</v>
      </c>
      <c r="CU54" s="6">
        <v>155</v>
      </c>
      <c r="CV54" s="78">
        <v>146</v>
      </c>
      <c r="CW54" s="78">
        <v>131</v>
      </c>
      <c r="CX54" s="78">
        <v>135</v>
      </c>
      <c r="CY54" s="78">
        <v>154</v>
      </c>
      <c r="CZ54" s="78">
        <v>158</v>
      </c>
      <c r="DA54" s="78">
        <v>142</v>
      </c>
      <c r="DB54" s="78">
        <v>145</v>
      </c>
      <c r="DC54" s="78">
        <v>132</v>
      </c>
      <c r="DD54" s="78">
        <v>148</v>
      </c>
      <c r="DE54" s="78">
        <v>136</v>
      </c>
      <c r="DF54" s="78">
        <v>163</v>
      </c>
      <c r="DG54" s="89">
        <v>171</v>
      </c>
      <c r="DH54" s="89">
        <v>133</v>
      </c>
      <c r="DI54" s="89">
        <v>133</v>
      </c>
      <c r="DJ54" s="89">
        <v>147</v>
      </c>
      <c r="DK54" s="89">
        <v>169</v>
      </c>
      <c r="DL54" s="89">
        <v>152</v>
      </c>
      <c r="DM54" s="89">
        <v>149</v>
      </c>
      <c r="DN54" s="89">
        <v>135</v>
      </c>
      <c r="DO54" s="89">
        <v>162</v>
      </c>
      <c r="DP54" s="89">
        <v>129</v>
      </c>
      <c r="DQ54" s="89">
        <v>134</v>
      </c>
      <c r="DR54" s="89">
        <v>130</v>
      </c>
      <c r="DS54" s="89">
        <v>164</v>
      </c>
      <c r="DT54" s="89">
        <v>107</v>
      </c>
      <c r="DU54" s="89">
        <v>127</v>
      </c>
    </row>
    <row r="55" spans="1:125" s="8" customFormat="1" ht="12.75" customHeight="1" x14ac:dyDescent="0.2">
      <c r="A55" s="51" t="s">
        <v>35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18"/>
      <c r="BM55" s="18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89"/>
      <c r="DH55" s="89"/>
      <c r="DI55" s="89"/>
      <c r="DJ55" s="89"/>
      <c r="DK55" s="89"/>
      <c r="DL55" s="89"/>
      <c r="DM55" s="89"/>
      <c r="DN55" s="89"/>
      <c r="DO55" s="94"/>
      <c r="DP55" s="89"/>
      <c r="DQ55" s="89"/>
      <c r="DR55" s="89"/>
      <c r="DS55" s="94"/>
      <c r="DT55" s="89"/>
      <c r="DU55" s="89"/>
    </row>
    <row r="56" spans="1:125" s="8" customFormat="1" ht="12.75" customHeight="1" x14ac:dyDescent="0.2">
      <c r="A56" s="24" t="s">
        <v>32</v>
      </c>
      <c r="B56" s="6" t="s">
        <v>7</v>
      </c>
      <c r="C56" s="6" t="s">
        <v>7</v>
      </c>
      <c r="D56" s="6" t="s">
        <v>7</v>
      </c>
      <c r="E56" s="6" t="s">
        <v>7</v>
      </c>
      <c r="F56" s="6" t="s">
        <v>7</v>
      </c>
      <c r="G56" s="6" t="s">
        <v>7</v>
      </c>
      <c r="H56" s="6" t="s">
        <v>7</v>
      </c>
      <c r="I56" s="6" t="s">
        <v>7</v>
      </c>
      <c r="J56" s="6" t="s">
        <v>7</v>
      </c>
      <c r="K56" s="6" t="s">
        <v>7</v>
      </c>
      <c r="L56" s="6" t="s">
        <v>7</v>
      </c>
      <c r="M56" s="6" t="s">
        <v>7</v>
      </c>
      <c r="N56" s="6" t="s">
        <v>7</v>
      </c>
      <c r="O56" s="6" t="s">
        <v>7</v>
      </c>
      <c r="P56" s="6" t="s">
        <v>7</v>
      </c>
      <c r="Q56" s="6" t="s">
        <v>7</v>
      </c>
      <c r="R56" s="6" t="s">
        <v>7</v>
      </c>
      <c r="S56" s="6" t="s">
        <v>7</v>
      </c>
      <c r="T56" s="6" t="s">
        <v>7</v>
      </c>
      <c r="U56" s="6" t="s">
        <v>7</v>
      </c>
      <c r="V56" s="6" t="s">
        <v>7</v>
      </c>
      <c r="W56" s="6" t="s">
        <v>7</v>
      </c>
      <c r="X56" s="6" t="s">
        <v>7</v>
      </c>
      <c r="Y56" s="6" t="s">
        <v>7</v>
      </c>
      <c r="Z56" s="6">
        <v>513</v>
      </c>
      <c r="AA56" s="6">
        <v>573</v>
      </c>
      <c r="AB56" s="6">
        <v>501</v>
      </c>
      <c r="AC56" s="6">
        <v>393</v>
      </c>
      <c r="AD56" s="6">
        <v>452</v>
      </c>
      <c r="AE56" s="6">
        <v>486</v>
      </c>
      <c r="AF56" s="6">
        <v>366</v>
      </c>
      <c r="AG56" s="6">
        <v>395</v>
      </c>
      <c r="AH56" s="6">
        <v>339</v>
      </c>
      <c r="AI56" s="6">
        <v>458</v>
      </c>
      <c r="AJ56" s="6">
        <v>418</v>
      </c>
      <c r="AK56" s="6">
        <v>399</v>
      </c>
      <c r="AL56" s="6">
        <v>430</v>
      </c>
      <c r="AM56" s="6">
        <v>496</v>
      </c>
      <c r="AN56" s="6">
        <v>538</v>
      </c>
      <c r="AO56" s="6">
        <v>484</v>
      </c>
      <c r="AP56" s="6">
        <v>535</v>
      </c>
      <c r="AQ56" s="6">
        <v>584</v>
      </c>
      <c r="AR56" s="6">
        <v>532</v>
      </c>
      <c r="AS56" s="6">
        <v>457</v>
      </c>
      <c r="AT56" s="6">
        <v>447</v>
      </c>
      <c r="AU56" s="6">
        <v>587</v>
      </c>
      <c r="AV56" s="6">
        <v>559</v>
      </c>
      <c r="AW56" s="6">
        <v>426</v>
      </c>
      <c r="AX56" s="6">
        <v>557</v>
      </c>
      <c r="AY56" s="6">
        <v>603</v>
      </c>
      <c r="AZ56" s="6">
        <v>512</v>
      </c>
      <c r="BA56" s="6">
        <v>448</v>
      </c>
      <c r="BB56" s="6">
        <v>576</v>
      </c>
      <c r="BC56" s="6">
        <v>519</v>
      </c>
      <c r="BD56" s="6">
        <v>464</v>
      </c>
      <c r="BE56" s="6">
        <v>454</v>
      </c>
      <c r="BF56" s="6">
        <v>441</v>
      </c>
      <c r="BG56" s="6">
        <v>525</v>
      </c>
      <c r="BH56" s="6">
        <v>460</v>
      </c>
      <c r="BI56" s="6">
        <v>357</v>
      </c>
      <c r="BJ56" s="6">
        <v>431</v>
      </c>
      <c r="BK56" s="6">
        <v>470</v>
      </c>
      <c r="BL56" s="18">
        <v>434</v>
      </c>
      <c r="BM56" s="18">
        <v>408</v>
      </c>
      <c r="BN56" s="6">
        <v>418</v>
      </c>
      <c r="BO56" s="6">
        <v>495</v>
      </c>
      <c r="BP56" s="6">
        <v>480</v>
      </c>
      <c r="BQ56" s="6">
        <v>409</v>
      </c>
      <c r="BR56" s="6">
        <v>507</v>
      </c>
      <c r="BS56" s="6">
        <v>527</v>
      </c>
      <c r="BT56" s="6">
        <v>494</v>
      </c>
      <c r="BU56" s="6">
        <v>444</v>
      </c>
      <c r="BV56" s="6">
        <v>463</v>
      </c>
      <c r="BW56" s="6">
        <v>546</v>
      </c>
      <c r="BX56" s="6">
        <v>514</v>
      </c>
      <c r="BY56" s="6">
        <v>532</v>
      </c>
      <c r="BZ56" s="6">
        <v>401</v>
      </c>
      <c r="CA56" s="6">
        <v>426</v>
      </c>
      <c r="CB56" s="6">
        <v>441</v>
      </c>
      <c r="CC56" s="6">
        <v>363</v>
      </c>
      <c r="CD56" s="6">
        <v>407</v>
      </c>
      <c r="CE56" s="6">
        <v>520</v>
      </c>
      <c r="CF56" s="6">
        <v>404</v>
      </c>
      <c r="CG56" s="6">
        <v>401</v>
      </c>
      <c r="CH56" s="6">
        <v>449</v>
      </c>
      <c r="CI56" s="6">
        <v>438</v>
      </c>
      <c r="CJ56" s="6">
        <v>446</v>
      </c>
      <c r="CK56" s="6">
        <v>452</v>
      </c>
      <c r="CL56" s="6">
        <v>468</v>
      </c>
      <c r="CM56" s="6">
        <v>587</v>
      </c>
      <c r="CN56" s="6">
        <v>511</v>
      </c>
      <c r="CO56" s="6">
        <v>415</v>
      </c>
      <c r="CP56" s="6">
        <v>396</v>
      </c>
      <c r="CQ56" s="6">
        <v>438</v>
      </c>
      <c r="CR56" s="6">
        <v>376</v>
      </c>
      <c r="CS56" s="6">
        <v>404</v>
      </c>
      <c r="CT56" s="6">
        <v>392</v>
      </c>
      <c r="CU56" s="6">
        <v>418</v>
      </c>
      <c r="CV56" s="78">
        <v>380</v>
      </c>
      <c r="CW56" s="78">
        <v>337</v>
      </c>
      <c r="CX56" s="78">
        <v>409</v>
      </c>
      <c r="CY56" s="78">
        <v>434</v>
      </c>
      <c r="CZ56" s="78">
        <v>351</v>
      </c>
      <c r="DA56" s="78">
        <v>332</v>
      </c>
      <c r="DB56" s="78">
        <v>331</v>
      </c>
      <c r="DC56" s="78">
        <v>410</v>
      </c>
      <c r="DD56" s="78">
        <v>431</v>
      </c>
      <c r="DE56" s="78">
        <v>409</v>
      </c>
      <c r="DF56" s="78">
        <v>491</v>
      </c>
      <c r="DG56" s="89">
        <v>483</v>
      </c>
      <c r="DH56" s="89">
        <v>416</v>
      </c>
      <c r="DI56" s="89">
        <v>383</v>
      </c>
      <c r="DJ56" s="89">
        <v>425</v>
      </c>
      <c r="DK56" s="89">
        <v>436</v>
      </c>
      <c r="DL56" s="89">
        <v>356</v>
      </c>
      <c r="DM56" s="89">
        <v>400</v>
      </c>
      <c r="DN56" s="89">
        <v>408</v>
      </c>
      <c r="DO56" s="89">
        <v>428</v>
      </c>
      <c r="DP56" s="89">
        <v>316</v>
      </c>
      <c r="DQ56" s="89">
        <v>335</v>
      </c>
      <c r="DR56" s="89">
        <v>408</v>
      </c>
      <c r="DS56" s="89">
        <v>416</v>
      </c>
      <c r="DT56" s="89">
        <v>302</v>
      </c>
      <c r="DU56" s="89">
        <v>339</v>
      </c>
    </row>
    <row r="57" spans="1:125" s="8" customFormat="1" ht="12.75" customHeight="1" x14ac:dyDescent="0.2">
      <c r="A57" s="24" t="s">
        <v>33</v>
      </c>
      <c r="B57" s="6" t="s">
        <v>7</v>
      </c>
      <c r="C57" s="6" t="s">
        <v>7</v>
      </c>
      <c r="D57" s="6" t="s">
        <v>7</v>
      </c>
      <c r="E57" s="6" t="s">
        <v>7</v>
      </c>
      <c r="F57" s="6" t="s">
        <v>7</v>
      </c>
      <c r="G57" s="6" t="s">
        <v>7</v>
      </c>
      <c r="H57" s="6" t="s">
        <v>7</v>
      </c>
      <c r="I57" s="6" t="s">
        <v>7</v>
      </c>
      <c r="J57" s="6" t="s">
        <v>7</v>
      </c>
      <c r="K57" s="6" t="s">
        <v>7</v>
      </c>
      <c r="L57" s="6" t="s">
        <v>7</v>
      </c>
      <c r="M57" s="6" t="s">
        <v>7</v>
      </c>
      <c r="N57" s="6" t="s">
        <v>7</v>
      </c>
      <c r="O57" s="6" t="s">
        <v>7</v>
      </c>
      <c r="P57" s="6" t="s">
        <v>7</v>
      </c>
      <c r="Q57" s="6" t="s">
        <v>7</v>
      </c>
      <c r="R57" s="6" t="s">
        <v>7</v>
      </c>
      <c r="S57" s="6" t="s">
        <v>7</v>
      </c>
      <c r="T57" s="6" t="s">
        <v>7</v>
      </c>
      <c r="U57" s="6" t="s">
        <v>7</v>
      </c>
      <c r="V57" s="6" t="s">
        <v>7</v>
      </c>
      <c r="W57" s="6" t="s">
        <v>7</v>
      </c>
      <c r="X57" s="6" t="s">
        <v>7</v>
      </c>
      <c r="Y57" s="6" t="s">
        <v>7</v>
      </c>
      <c r="Z57" s="6">
        <v>285</v>
      </c>
      <c r="AA57" s="6">
        <v>296</v>
      </c>
      <c r="AB57" s="6">
        <v>250</v>
      </c>
      <c r="AC57" s="6">
        <v>188</v>
      </c>
      <c r="AD57" s="6">
        <v>208</v>
      </c>
      <c r="AE57" s="6">
        <v>229</v>
      </c>
      <c r="AF57" s="6">
        <v>218</v>
      </c>
      <c r="AG57" s="6">
        <v>203</v>
      </c>
      <c r="AH57" s="6">
        <v>196</v>
      </c>
      <c r="AI57" s="6">
        <v>230</v>
      </c>
      <c r="AJ57" s="6">
        <v>222</v>
      </c>
      <c r="AK57" s="6">
        <v>209</v>
      </c>
      <c r="AL57" s="6">
        <v>206</v>
      </c>
      <c r="AM57" s="6">
        <v>271</v>
      </c>
      <c r="AN57" s="6">
        <v>283</v>
      </c>
      <c r="AO57" s="6">
        <v>213</v>
      </c>
      <c r="AP57" s="6">
        <v>255</v>
      </c>
      <c r="AQ57" s="6">
        <v>331</v>
      </c>
      <c r="AR57" s="6">
        <v>248</v>
      </c>
      <c r="AS57" s="6">
        <v>221</v>
      </c>
      <c r="AT57" s="6">
        <v>239</v>
      </c>
      <c r="AU57" s="6">
        <v>289</v>
      </c>
      <c r="AV57" s="6">
        <v>251</v>
      </c>
      <c r="AW57" s="6">
        <v>228</v>
      </c>
      <c r="AX57" s="6">
        <v>273</v>
      </c>
      <c r="AY57" s="6">
        <v>303</v>
      </c>
      <c r="AZ57" s="6">
        <v>282</v>
      </c>
      <c r="BA57" s="6">
        <v>208</v>
      </c>
      <c r="BB57" s="6">
        <v>259</v>
      </c>
      <c r="BC57" s="6">
        <v>300</v>
      </c>
      <c r="BD57" s="6">
        <v>278</v>
      </c>
      <c r="BE57" s="6">
        <v>217</v>
      </c>
      <c r="BF57" s="6">
        <v>261</v>
      </c>
      <c r="BG57" s="6">
        <v>320</v>
      </c>
      <c r="BH57" s="6">
        <v>299</v>
      </c>
      <c r="BI57" s="6">
        <v>228</v>
      </c>
      <c r="BJ57" s="6">
        <v>273</v>
      </c>
      <c r="BK57" s="6">
        <v>286</v>
      </c>
      <c r="BL57" s="18">
        <v>274</v>
      </c>
      <c r="BM57" s="18">
        <v>250</v>
      </c>
      <c r="BN57" s="6">
        <v>262</v>
      </c>
      <c r="BO57" s="6">
        <v>307</v>
      </c>
      <c r="BP57" s="6">
        <v>315</v>
      </c>
      <c r="BQ57" s="6">
        <v>290</v>
      </c>
      <c r="BR57" s="6">
        <v>286</v>
      </c>
      <c r="BS57" s="6">
        <v>287</v>
      </c>
      <c r="BT57" s="6">
        <v>318</v>
      </c>
      <c r="BU57" s="6">
        <v>267</v>
      </c>
      <c r="BV57" s="6">
        <v>276</v>
      </c>
      <c r="BW57" s="6">
        <v>286</v>
      </c>
      <c r="BX57" s="6">
        <v>292</v>
      </c>
      <c r="BY57" s="6">
        <v>238</v>
      </c>
      <c r="BZ57" s="6">
        <v>257</v>
      </c>
      <c r="CA57" s="6">
        <v>331</v>
      </c>
      <c r="CB57" s="6">
        <v>318</v>
      </c>
      <c r="CC57" s="6">
        <v>259</v>
      </c>
      <c r="CD57" s="6">
        <v>292</v>
      </c>
      <c r="CE57" s="6">
        <v>341</v>
      </c>
      <c r="CF57" s="6">
        <v>309</v>
      </c>
      <c r="CG57" s="6">
        <v>247</v>
      </c>
      <c r="CH57" s="6">
        <v>271</v>
      </c>
      <c r="CI57" s="6">
        <v>291</v>
      </c>
      <c r="CJ57" s="6">
        <v>309</v>
      </c>
      <c r="CK57" s="6">
        <v>284</v>
      </c>
      <c r="CL57" s="6">
        <v>279</v>
      </c>
      <c r="CM57" s="6">
        <v>328</v>
      </c>
      <c r="CN57" s="6">
        <v>318</v>
      </c>
      <c r="CO57" s="6">
        <v>274</v>
      </c>
      <c r="CP57" s="6">
        <v>371</v>
      </c>
      <c r="CQ57" s="6">
        <v>399</v>
      </c>
      <c r="CR57" s="6">
        <v>351</v>
      </c>
      <c r="CS57" s="6">
        <v>323</v>
      </c>
      <c r="CT57" s="6">
        <v>318</v>
      </c>
      <c r="CU57" s="6">
        <v>374</v>
      </c>
      <c r="CV57" s="78">
        <v>346</v>
      </c>
      <c r="CW57" s="78">
        <v>287</v>
      </c>
      <c r="CX57" s="78">
        <v>351</v>
      </c>
      <c r="CY57" s="78">
        <v>352</v>
      </c>
      <c r="CZ57" s="78">
        <v>386</v>
      </c>
      <c r="DA57" s="78">
        <v>325</v>
      </c>
      <c r="DB57" s="78">
        <v>331</v>
      </c>
      <c r="DC57" s="78">
        <v>375</v>
      </c>
      <c r="DD57" s="78">
        <v>449</v>
      </c>
      <c r="DE57" s="78">
        <v>438</v>
      </c>
      <c r="DF57" s="78">
        <v>462</v>
      </c>
      <c r="DG57" s="89">
        <v>525</v>
      </c>
      <c r="DH57" s="89">
        <v>570</v>
      </c>
      <c r="DI57" s="89">
        <v>502</v>
      </c>
      <c r="DJ57" s="89">
        <v>528</v>
      </c>
      <c r="DK57" s="89">
        <v>638</v>
      </c>
      <c r="DL57" s="89">
        <v>733</v>
      </c>
      <c r="DM57" s="89">
        <v>748</v>
      </c>
      <c r="DN57" s="89">
        <v>714</v>
      </c>
      <c r="DO57" s="89">
        <v>673</v>
      </c>
      <c r="DP57" s="89">
        <v>601</v>
      </c>
      <c r="DQ57" s="89">
        <v>637</v>
      </c>
      <c r="DR57" s="89">
        <v>591</v>
      </c>
      <c r="DS57" s="89">
        <v>552</v>
      </c>
      <c r="DT57" s="89">
        <v>492</v>
      </c>
      <c r="DU57" s="89">
        <v>399</v>
      </c>
    </row>
    <row r="58" spans="1:125" s="8" customFormat="1" ht="12.75" customHeight="1" x14ac:dyDescent="0.2">
      <c r="A58" s="39" t="s">
        <v>34</v>
      </c>
      <c r="B58" s="6" t="s">
        <v>7</v>
      </c>
      <c r="C58" s="6" t="s">
        <v>7</v>
      </c>
      <c r="D58" s="6" t="s">
        <v>7</v>
      </c>
      <c r="E58" s="6" t="s">
        <v>7</v>
      </c>
      <c r="F58" s="6" t="s">
        <v>7</v>
      </c>
      <c r="G58" s="6" t="s">
        <v>7</v>
      </c>
      <c r="H58" s="6" t="s">
        <v>7</v>
      </c>
      <c r="I58" s="6" t="s">
        <v>7</v>
      </c>
      <c r="J58" s="6" t="s">
        <v>7</v>
      </c>
      <c r="K58" s="6" t="s">
        <v>7</v>
      </c>
      <c r="L58" s="6" t="s">
        <v>7</v>
      </c>
      <c r="M58" s="6" t="s">
        <v>7</v>
      </c>
      <c r="N58" s="6" t="s">
        <v>7</v>
      </c>
      <c r="O58" s="6" t="s">
        <v>7</v>
      </c>
      <c r="P58" s="6" t="s">
        <v>7</v>
      </c>
      <c r="Q58" s="6" t="s">
        <v>7</v>
      </c>
      <c r="R58" s="6" t="s">
        <v>7</v>
      </c>
      <c r="S58" s="6" t="s">
        <v>7</v>
      </c>
      <c r="T58" s="6" t="s">
        <v>7</v>
      </c>
      <c r="U58" s="6" t="s">
        <v>7</v>
      </c>
      <c r="V58" s="6" t="s">
        <v>7</v>
      </c>
      <c r="W58" s="6" t="s">
        <v>7</v>
      </c>
      <c r="X58" s="6" t="s">
        <v>7</v>
      </c>
      <c r="Y58" s="6" t="s">
        <v>7</v>
      </c>
      <c r="Z58" s="6">
        <v>206</v>
      </c>
      <c r="AA58" s="6">
        <v>279</v>
      </c>
      <c r="AB58" s="6">
        <v>250</v>
      </c>
      <c r="AC58" s="6">
        <v>185</v>
      </c>
      <c r="AD58" s="6">
        <v>251</v>
      </c>
      <c r="AE58" s="6">
        <v>348</v>
      </c>
      <c r="AF58" s="6">
        <v>233</v>
      </c>
      <c r="AG58" s="6">
        <v>234</v>
      </c>
      <c r="AH58" s="6">
        <v>189</v>
      </c>
      <c r="AI58" s="6">
        <v>289</v>
      </c>
      <c r="AJ58" s="6">
        <v>258</v>
      </c>
      <c r="AK58" s="6">
        <v>178</v>
      </c>
      <c r="AL58" s="6">
        <v>179</v>
      </c>
      <c r="AM58" s="6">
        <v>265</v>
      </c>
      <c r="AN58" s="6">
        <v>265</v>
      </c>
      <c r="AO58" s="6">
        <v>204</v>
      </c>
      <c r="AP58" s="6">
        <v>262</v>
      </c>
      <c r="AQ58" s="6">
        <v>296</v>
      </c>
      <c r="AR58" s="6">
        <v>266</v>
      </c>
      <c r="AS58" s="6">
        <v>216</v>
      </c>
      <c r="AT58" s="6">
        <v>237</v>
      </c>
      <c r="AU58" s="6">
        <v>330</v>
      </c>
      <c r="AV58" s="6">
        <v>269</v>
      </c>
      <c r="AW58" s="6">
        <v>207</v>
      </c>
      <c r="AX58" s="6">
        <v>235</v>
      </c>
      <c r="AY58" s="6">
        <v>290</v>
      </c>
      <c r="AZ58" s="6">
        <v>294</v>
      </c>
      <c r="BA58" s="6">
        <v>199</v>
      </c>
      <c r="BB58" s="6">
        <v>229</v>
      </c>
      <c r="BC58" s="6">
        <v>307</v>
      </c>
      <c r="BD58" s="6">
        <v>275</v>
      </c>
      <c r="BE58" s="6">
        <v>199</v>
      </c>
      <c r="BF58" s="6">
        <v>241</v>
      </c>
      <c r="BG58" s="6">
        <v>313</v>
      </c>
      <c r="BH58" s="6">
        <v>270</v>
      </c>
      <c r="BI58" s="6">
        <v>229</v>
      </c>
      <c r="BJ58" s="6">
        <v>224</v>
      </c>
      <c r="BK58" s="6">
        <v>302</v>
      </c>
      <c r="BL58" s="18">
        <v>241</v>
      </c>
      <c r="BM58" s="18">
        <v>202</v>
      </c>
      <c r="BN58" s="6">
        <v>236</v>
      </c>
      <c r="BO58" s="6">
        <v>298</v>
      </c>
      <c r="BP58" s="6">
        <v>316</v>
      </c>
      <c r="BQ58" s="6">
        <v>234</v>
      </c>
      <c r="BR58" s="6">
        <v>212</v>
      </c>
      <c r="BS58" s="6">
        <v>278</v>
      </c>
      <c r="BT58" s="6">
        <v>284</v>
      </c>
      <c r="BU58" s="6">
        <v>216</v>
      </c>
      <c r="BV58" s="6">
        <v>242</v>
      </c>
      <c r="BW58" s="6">
        <v>349</v>
      </c>
      <c r="BX58" s="6">
        <v>302</v>
      </c>
      <c r="BY58" s="6">
        <v>226</v>
      </c>
      <c r="BZ58" s="6">
        <v>218</v>
      </c>
      <c r="CA58" s="6">
        <v>296</v>
      </c>
      <c r="CB58" s="6">
        <v>320</v>
      </c>
      <c r="CC58" s="6">
        <v>216</v>
      </c>
      <c r="CD58" s="6">
        <v>238</v>
      </c>
      <c r="CE58" s="6">
        <v>266</v>
      </c>
      <c r="CF58" s="6">
        <v>215</v>
      </c>
      <c r="CG58" s="6">
        <v>146</v>
      </c>
      <c r="CH58" s="6">
        <v>201</v>
      </c>
      <c r="CI58" s="6">
        <v>211</v>
      </c>
      <c r="CJ58" s="6">
        <v>211</v>
      </c>
      <c r="CK58" s="6">
        <v>160</v>
      </c>
      <c r="CL58" s="6">
        <v>172</v>
      </c>
      <c r="CM58" s="6">
        <v>225</v>
      </c>
      <c r="CN58" s="6">
        <v>205</v>
      </c>
      <c r="CO58" s="6">
        <v>154</v>
      </c>
      <c r="CP58" s="6">
        <v>164</v>
      </c>
      <c r="CQ58" s="6">
        <v>198</v>
      </c>
      <c r="CR58" s="6">
        <v>173</v>
      </c>
      <c r="CS58" s="6">
        <v>153</v>
      </c>
      <c r="CT58" s="6">
        <v>159</v>
      </c>
      <c r="CU58" s="6">
        <v>190</v>
      </c>
      <c r="CV58" s="78">
        <v>175</v>
      </c>
      <c r="CW58" s="78">
        <v>148</v>
      </c>
      <c r="CX58" s="78">
        <v>145</v>
      </c>
      <c r="CY58" s="78">
        <v>172</v>
      </c>
      <c r="CZ58" s="78">
        <v>178</v>
      </c>
      <c r="DA58" s="78">
        <v>142</v>
      </c>
      <c r="DB58" s="78">
        <v>136</v>
      </c>
      <c r="DC58" s="78">
        <v>193</v>
      </c>
      <c r="DD58" s="78">
        <v>187</v>
      </c>
      <c r="DE58" s="78">
        <v>164</v>
      </c>
      <c r="DF58" s="78">
        <v>207</v>
      </c>
      <c r="DG58" s="89">
        <v>254</v>
      </c>
      <c r="DH58" s="89">
        <v>279</v>
      </c>
      <c r="DI58" s="89">
        <v>232</v>
      </c>
      <c r="DJ58" s="89">
        <v>236</v>
      </c>
      <c r="DK58" s="89">
        <v>288</v>
      </c>
      <c r="DL58" s="89">
        <v>349</v>
      </c>
      <c r="DM58" s="89">
        <v>289</v>
      </c>
      <c r="DN58" s="89">
        <v>252</v>
      </c>
      <c r="DO58" s="89">
        <v>290</v>
      </c>
      <c r="DP58" s="89">
        <v>233</v>
      </c>
      <c r="DQ58" s="89">
        <v>214</v>
      </c>
      <c r="DR58" s="89">
        <v>201</v>
      </c>
      <c r="DS58" s="89">
        <v>219</v>
      </c>
      <c r="DT58" s="89">
        <v>140</v>
      </c>
      <c r="DU58" s="89">
        <v>163</v>
      </c>
    </row>
    <row r="59" spans="1:125" s="8" customFormat="1" ht="12.75" customHeight="1" x14ac:dyDescent="0.2">
      <c r="A59" s="40" t="s">
        <v>48</v>
      </c>
      <c r="B59" s="7" t="s">
        <v>7</v>
      </c>
      <c r="C59" s="7" t="s">
        <v>7</v>
      </c>
      <c r="D59" s="7" t="s">
        <v>7</v>
      </c>
      <c r="E59" s="7" t="s">
        <v>7</v>
      </c>
      <c r="F59" s="7" t="s">
        <v>7</v>
      </c>
      <c r="G59" s="7" t="s">
        <v>7</v>
      </c>
      <c r="H59" s="7" t="s">
        <v>7</v>
      </c>
      <c r="I59" s="7" t="s">
        <v>7</v>
      </c>
      <c r="J59" s="7" t="s">
        <v>7</v>
      </c>
      <c r="K59" s="7" t="s">
        <v>7</v>
      </c>
      <c r="L59" s="7" t="s">
        <v>7</v>
      </c>
      <c r="M59" s="7" t="s">
        <v>7</v>
      </c>
      <c r="N59" s="7" t="s">
        <v>7</v>
      </c>
      <c r="O59" s="7" t="s">
        <v>7</v>
      </c>
      <c r="P59" s="7" t="s">
        <v>7</v>
      </c>
      <c r="Q59" s="7" t="s">
        <v>7</v>
      </c>
      <c r="R59" s="7" t="s">
        <v>7</v>
      </c>
      <c r="S59" s="7" t="s">
        <v>7</v>
      </c>
      <c r="T59" s="7" t="s">
        <v>7</v>
      </c>
      <c r="U59" s="7" t="s">
        <v>7</v>
      </c>
      <c r="V59" s="7" t="s">
        <v>7</v>
      </c>
      <c r="W59" s="7" t="s">
        <v>7</v>
      </c>
      <c r="X59" s="7" t="s">
        <v>7</v>
      </c>
      <c r="Y59" s="7" t="s">
        <v>7</v>
      </c>
      <c r="Z59" s="7" t="s">
        <v>7</v>
      </c>
      <c r="AA59" s="7" t="s">
        <v>7</v>
      </c>
      <c r="AB59" s="7" t="s">
        <v>7</v>
      </c>
      <c r="AC59" s="7" t="s">
        <v>7</v>
      </c>
      <c r="AD59" s="7" t="s">
        <v>7</v>
      </c>
      <c r="AE59" s="7" t="s">
        <v>7</v>
      </c>
      <c r="AF59" s="7" t="s">
        <v>7</v>
      </c>
      <c r="AG59" s="7" t="s">
        <v>7</v>
      </c>
      <c r="AH59" s="7" t="s">
        <v>7</v>
      </c>
      <c r="AI59" s="7" t="s">
        <v>7</v>
      </c>
      <c r="AJ59" s="7" t="s">
        <v>7</v>
      </c>
      <c r="AK59" s="7" t="s">
        <v>7</v>
      </c>
      <c r="AL59" s="7" t="s">
        <v>7</v>
      </c>
      <c r="AM59" s="7" t="s">
        <v>7</v>
      </c>
      <c r="AN59" s="7" t="s">
        <v>7</v>
      </c>
      <c r="AO59" s="7" t="s">
        <v>7</v>
      </c>
      <c r="AP59" s="7" t="s">
        <v>7</v>
      </c>
      <c r="AQ59" s="7" t="s">
        <v>7</v>
      </c>
      <c r="AR59" s="7" t="s">
        <v>7</v>
      </c>
      <c r="AS59" s="7" t="s">
        <v>7</v>
      </c>
      <c r="AT59" s="7" t="s">
        <v>7</v>
      </c>
      <c r="AU59" s="7" t="s">
        <v>7</v>
      </c>
      <c r="AV59" s="7" t="s">
        <v>7</v>
      </c>
      <c r="AW59" s="7" t="s">
        <v>7</v>
      </c>
      <c r="AX59" s="7">
        <v>67</v>
      </c>
      <c r="AY59" s="7">
        <v>71</v>
      </c>
      <c r="AZ59" s="7">
        <v>64</v>
      </c>
      <c r="BA59" s="7">
        <v>60</v>
      </c>
      <c r="BB59" s="7">
        <v>77</v>
      </c>
      <c r="BC59" s="7">
        <v>52</v>
      </c>
      <c r="BD59" s="7">
        <v>63</v>
      </c>
      <c r="BE59" s="7">
        <v>64</v>
      </c>
      <c r="BF59" s="7">
        <v>62</v>
      </c>
      <c r="BG59" s="7">
        <v>72</v>
      </c>
      <c r="BH59" s="7">
        <v>60</v>
      </c>
      <c r="BI59" s="7">
        <v>62</v>
      </c>
      <c r="BJ59" s="7">
        <v>64</v>
      </c>
      <c r="BK59" s="7">
        <v>78</v>
      </c>
      <c r="BL59" s="19">
        <v>68</v>
      </c>
      <c r="BM59" s="19">
        <v>72</v>
      </c>
      <c r="BN59" s="7">
        <v>71</v>
      </c>
      <c r="BO59" s="7">
        <v>89</v>
      </c>
      <c r="BP59" s="7">
        <v>81</v>
      </c>
      <c r="BQ59" s="7">
        <v>72</v>
      </c>
      <c r="BR59" s="7">
        <v>76</v>
      </c>
      <c r="BS59" s="7">
        <v>72</v>
      </c>
      <c r="BT59" s="7">
        <v>80</v>
      </c>
      <c r="BU59" s="7">
        <v>58</v>
      </c>
      <c r="BV59" s="7">
        <v>78</v>
      </c>
      <c r="BW59" s="7">
        <v>87</v>
      </c>
      <c r="BX59" s="7">
        <v>69</v>
      </c>
      <c r="BY59" s="7">
        <v>68</v>
      </c>
      <c r="BZ59" s="7">
        <v>113</v>
      </c>
      <c r="CA59" s="7">
        <v>154</v>
      </c>
      <c r="CB59" s="7">
        <v>149</v>
      </c>
      <c r="CC59" s="7">
        <v>78</v>
      </c>
      <c r="CD59" s="7">
        <v>89</v>
      </c>
      <c r="CE59" s="7">
        <v>69</v>
      </c>
      <c r="CF59" s="7">
        <v>71</v>
      </c>
      <c r="CG59" s="7">
        <v>74</v>
      </c>
      <c r="CH59" s="7">
        <v>78</v>
      </c>
      <c r="CI59" s="7">
        <v>91</v>
      </c>
      <c r="CJ59" s="7">
        <v>98</v>
      </c>
      <c r="CK59" s="7">
        <v>96</v>
      </c>
      <c r="CL59" s="7">
        <v>96</v>
      </c>
      <c r="CM59" s="7">
        <v>107</v>
      </c>
      <c r="CN59" s="7">
        <v>91</v>
      </c>
      <c r="CO59" s="7">
        <v>80</v>
      </c>
      <c r="CP59" s="7">
        <v>99</v>
      </c>
      <c r="CQ59" s="7">
        <v>116</v>
      </c>
      <c r="CR59" s="7">
        <v>95</v>
      </c>
      <c r="CS59" s="7">
        <v>97</v>
      </c>
      <c r="CT59" s="7">
        <v>105</v>
      </c>
      <c r="CU59" s="7">
        <v>108</v>
      </c>
      <c r="CV59" s="79">
        <v>94</v>
      </c>
      <c r="CW59" s="79">
        <v>74</v>
      </c>
      <c r="CX59" s="79">
        <v>81</v>
      </c>
      <c r="CY59" s="79">
        <v>92</v>
      </c>
      <c r="CZ59" s="79">
        <v>101</v>
      </c>
      <c r="DA59" s="79">
        <v>108</v>
      </c>
      <c r="DB59" s="79">
        <v>76</v>
      </c>
      <c r="DC59" s="79">
        <v>99</v>
      </c>
      <c r="DD59" s="79">
        <v>100</v>
      </c>
      <c r="DE59" s="79">
        <v>113</v>
      </c>
      <c r="DF59" s="79">
        <v>111</v>
      </c>
      <c r="DG59" s="90">
        <v>101</v>
      </c>
      <c r="DH59" s="90">
        <v>92</v>
      </c>
      <c r="DI59" s="90">
        <v>92</v>
      </c>
      <c r="DJ59" s="90">
        <v>86</v>
      </c>
      <c r="DK59" s="90">
        <v>94</v>
      </c>
      <c r="DL59" s="90">
        <v>103</v>
      </c>
      <c r="DM59" s="90">
        <v>105</v>
      </c>
      <c r="DN59" s="90">
        <v>95</v>
      </c>
      <c r="DO59" s="90">
        <v>107</v>
      </c>
      <c r="DP59" s="90">
        <v>71</v>
      </c>
      <c r="DQ59" s="90">
        <v>93</v>
      </c>
      <c r="DR59" s="90">
        <v>78</v>
      </c>
      <c r="DS59" s="90">
        <v>107</v>
      </c>
      <c r="DT59" s="90">
        <v>74</v>
      </c>
      <c r="DU59" s="90">
        <v>78</v>
      </c>
    </row>
    <row r="60" spans="1:125" s="8" customFormat="1" ht="12.75" customHeight="1" x14ac:dyDescent="0.2">
      <c r="A60" s="24"/>
      <c r="DG60" s="94"/>
      <c r="DJ60" s="94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</row>
    <row r="61" spans="1:125" ht="12.75" customHeight="1" x14ac:dyDescent="0.2">
      <c r="A61" s="46" t="s">
        <v>57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3"/>
      <c r="BO61" s="3"/>
      <c r="BP61" s="3"/>
      <c r="BQ61" s="3"/>
      <c r="BR61" s="3"/>
      <c r="BS61" s="3"/>
      <c r="BT61" s="3"/>
      <c r="BU61" s="3"/>
      <c r="CJ61" s="21"/>
      <c r="CK61" s="21"/>
      <c r="CN61" s="21"/>
      <c r="CY61" s="21"/>
      <c r="DG61" s="95"/>
      <c r="DR61" s="95"/>
      <c r="DS61" s="95"/>
      <c r="DT61" s="95"/>
      <c r="DU61" s="95"/>
    </row>
    <row r="62" spans="1:125" ht="12.75" customHeight="1" x14ac:dyDescent="0.2">
      <c r="A62" s="54" t="s">
        <v>27</v>
      </c>
      <c r="B62" s="80" t="s">
        <v>7</v>
      </c>
      <c r="C62" s="80" t="s">
        <v>7</v>
      </c>
      <c r="D62" s="80" t="s">
        <v>7</v>
      </c>
      <c r="E62" s="80">
        <v>-15.34</v>
      </c>
      <c r="F62" s="80">
        <v>-38.61</v>
      </c>
      <c r="G62" s="80">
        <v>-37.53</v>
      </c>
      <c r="H62" s="80">
        <v>-52.16</v>
      </c>
      <c r="I62" s="80">
        <v>-60.26</v>
      </c>
      <c r="J62" s="80">
        <v>-29.84</v>
      </c>
      <c r="K62" s="80">
        <v>-38.42</v>
      </c>
      <c r="L62" s="80">
        <v>-33.03</v>
      </c>
      <c r="M62" s="80">
        <v>-33.54</v>
      </c>
      <c r="N62" s="80">
        <v>-9.7100000000000009</v>
      </c>
      <c r="O62" s="80">
        <v>0.13</v>
      </c>
      <c r="P62" s="80">
        <v>35.04</v>
      </c>
      <c r="Q62" s="80">
        <v>17.88</v>
      </c>
      <c r="R62" s="80">
        <v>-4.37</v>
      </c>
      <c r="S62" s="80">
        <v>-10.039999999999999</v>
      </c>
      <c r="T62" s="80">
        <v>-1.54</v>
      </c>
      <c r="U62" s="80">
        <v>-4.84</v>
      </c>
      <c r="V62" s="80">
        <v>6.27</v>
      </c>
      <c r="W62" s="80">
        <v>15.12</v>
      </c>
      <c r="X62" s="80">
        <v>17.21</v>
      </c>
      <c r="Y62" s="80">
        <v>13.14</v>
      </c>
      <c r="Z62" s="80">
        <v>32.18</v>
      </c>
      <c r="AA62" s="80">
        <v>35.79</v>
      </c>
      <c r="AB62" s="80">
        <v>37.43</v>
      </c>
      <c r="AC62" s="80">
        <v>24.76</v>
      </c>
      <c r="AD62" s="80">
        <v>10.82</v>
      </c>
      <c r="AE62" s="80">
        <v>2.4500000000000002</v>
      </c>
      <c r="AF62" s="80">
        <v>-11.47</v>
      </c>
      <c r="AG62" s="80">
        <v>-28.3</v>
      </c>
      <c r="AH62" s="80">
        <v>-0.46</v>
      </c>
      <c r="AI62" s="80">
        <v>-13.2</v>
      </c>
      <c r="AJ62" s="80">
        <v>-25.79</v>
      </c>
      <c r="AK62" s="80">
        <v>-11.06</v>
      </c>
      <c r="AL62" s="80">
        <v>-42.83</v>
      </c>
      <c r="AM62" s="80">
        <v>-54.15</v>
      </c>
      <c r="AN62" s="80">
        <v>-50.64</v>
      </c>
      <c r="AO62" s="80">
        <v>-36.090000000000003</v>
      </c>
      <c r="AP62" s="80">
        <v>-18.920000000000002</v>
      </c>
      <c r="AQ62" s="80">
        <v>-5.07</v>
      </c>
      <c r="AR62" s="80">
        <v>-2.41</v>
      </c>
      <c r="AS62" s="80">
        <v>-18.57</v>
      </c>
      <c r="AT62" s="80">
        <v>-18.88</v>
      </c>
      <c r="AU62" s="80">
        <v>-3.33</v>
      </c>
      <c r="AV62" s="80">
        <v>-5.68</v>
      </c>
      <c r="AW62" s="80">
        <v>9.5299999999999994</v>
      </c>
      <c r="AX62" s="80">
        <v>-2.42</v>
      </c>
      <c r="AY62" s="80">
        <v>-5.75</v>
      </c>
      <c r="AZ62" s="80">
        <v>11.58</v>
      </c>
      <c r="BA62" s="80">
        <v>13.52</v>
      </c>
      <c r="BB62" s="80">
        <v>17.71</v>
      </c>
      <c r="BC62" s="80">
        <v>14.53</v>
      </c>
      <c r="BD62" s="80">
        <v>29.94</v>
      </c>
      <c r="BE62" s="80">
        <v>42.36</v>
      </c>
      <c r="BF62" s="80">
        <v>20.190000000000001</v>
      </c>
      <c r="BG62" s="80">
        <v>14.28</v>
      </c>
      <c r="BH62" s="80">
        <v>21.35</v>
      </c>
      <c r="BI62" s="80">
        <v>7.76</v>
      </c>
      <c r="BJ62" s="80">
        <v>-18.850000000000001</v>
      </c>
      <c r="BK62" s="80">
        <v>-37.520000000000003</v>
      </c>
      <c r="BL62" s="80">
        <v>-40.92</v>
      </c>
      <c r="BM62" s="80">
        <v>-51.7</v>
      </c>
      <c r="BN62" s="80">
        <v>-24.95</v>
      </c>
      <c r="BO62" s="80">
        <v>-11.59</v>
      </c>
      <c r="BP62" s="80">
        <v>5.62</v>
      </c>
      <c r="BQ62" s="76">
        <v>4.66</v>
      </c>
      <c r="BR62" s="76">
        <v>5.39</v>
      </c>
      <c r="BS62" s="76">
        <v>5.84</v>
      </c>
      <c r="BT62" s="76">
        <v>-55.05</v>
      </c>
      <c r="BU62" s="76">
        <v>-36.4</v>
      </c>
      <c r="BV62" s="76">
        <v>-13.37</v>
      </c>
      <c r="BW62" s="76">
        <v>-17.38</v>
      </c>
      <c r="BX62" s="76">
        <v>-15.54</v>
      </c>
      <c r="BY62" s="76">
        <v>-10.91</v>
      </c>
      <c r="BZ62" s="82">
        <v>-18.18</v>
      </c>
      <c r="CA62" s="82">
        <v>-0.42</v>
      </c>
      <c r="CB62" s="82">
        <v>1.89</v>
      </c>
      <c r="CC62" s="82">
        <v>14.4</v>
      </c>
      <c r="CD62" s="82">
        <v>16.3</v>
      </c>
      <c r="CE62" s="82">
        <v>-8.42</v>
      </c>
      <c r="CF62" s="82">
        <v>-30.99</v>
      </c>
      <c r="CG62" s="82">
        <v>-22.33</v>
      </c>
      <c r="CH62" s="82">
        <v>-29.26</v>
      </c>
      <c r="CI62" s="82">
        <v>-45.7</v>
      </c>
      <c r="CJ62" s="82">
        <v>-48.96</v>
      </c>
      <c r="CK62" s="82">
        <v>-25.78</v>
      </c>
      <c r="CL62" s="82">
        <v>-14.34</v>
      </c>
      <c r="CM62" s="82">
        <v>-11.71</v>
      </c>
      <c r="CN62" s="82">
        <v>-14.08</v>
      </c>
      <c r="CO62" s="82">
        <v>-29.58</v>
      </c>
      <c r="CP62" s="82">
        <v>-24.76</v>
      </c>
      <c r="CQ62" s="82">
        <v>22.88</v>
      </c>
      <c r="CR62" s="82">
        <v>-4.0599999999999996</v>
      </c>
      <c r="CS62" s="82">
        <v>11.12</v>
      </c>
      <c r="CT62" s="82">
        <v>-5.54</v>
      </c>
      <c r="CU62" s="82">
        <v>-16.46</v>
      </c>
      <c r="CV62" s="82">
        <v>10</v>
      </c>
      <c r="CW62" s="85">
        <v>-6.07</v>
      </c>
      <c r="CX62" s="85">
        <v>19.78</v>
      </c>
      <c r="CY62" s="85">
        <v>19.25</v>
      </c>
      <c r="CZ62" s="85">
        <v>23.66</v>
      </c>
      <c r="DA62" s="85">
        <v>-4.45</v>
      </c>
      <c r="DB62" s="85">
        <v>-52.96</v>
      </c>
      <c r="DC62" s="85">
        <v>-87.65</v>
      </c>
      <c r="DD62" s="85">
        <v>-58.26</v>
      </c>
      <c r="DE62" s="85">
        <v>-86.75</v>
      </c>
      <c r="DF62" s="96">
        <v>-72.989999999999995</v>
      </c>
      <c r="DG62" s="96">
        <v>-11.1</v>
      </c>
      <c r="DH62" s="96">
        <v>-6.9</v>
      </c>
      <c r="DI62" s="96">
        <v>14.12</v>
      </c>
      <c r="DJ62" s="96">
        <v>52.52</v>
      </c>
      <c r="DK62" s="96">
        <v>19.920000000000002</v>
      </c>
      <c r="DL62" s="96">
        <v>32.200000000000003</v>
      </c>
      <c r="DM62" s="96">
        <v>22.88</v>
      </c>
      <c r="DN62" s="96">
        <v>10.67</v>
      </c>
      <c r="DO62" s="96">
        <v>12.89</v>
      </c>
      <c r="DP62" s="96">
        <v>0.46</v>
      </c>
      <c r="DQ62" s="96">
        <v>-10.28</v>
      </c>
      <c r="DR62" s="96">
        <v>-18.920000000000002</v>
      </c>
      <c r="DS62" s="96">
        <v>-20.079999999999998</v>
      </c>
      <c r="DT62" s="96"/>
      <c r="DU62" s="96"/>
    </row>
    <row r="63" spans="1:125" ht="12.75" customHeight="1" x14ac:dyDescent="0.2">
      <c r="A63" s="55" t="s">
        <v>28</v>
      </c>
      <c r="B63" s="81" t="s">
        <v>7</v>
      </c>
      <c r="C63" s="81" t="s">
        <v>7</v>
      </c>
      <c r="D63" s="81" t="s">
        <v>7</v>
      </c>
      <c r="E63" s="81">
        <v>-15.8</v>
      </c>
      <c r="F63" s="81">
        <v>-27.84</v>
      </c>
      <c r="G63" s="81">
        <v>-21.84</v>
      </c>
      <c r="H63" s="81">
        <v>-37.76</v>
      </c>
      <c r="I63" s="81">
        <v>-52.67</v>
      </c>
      <c r="J63" s="81">
        <v>-26.18</v>
      </c>
      <c r="K63" s="81">
        <v>-44.62</v>
      </c>
      <c r="L63" s="81">
        <v>-41.15</v>
      </c>
      <c r="M63" s="81">
        <v>-38.26</v>
      </c>
      <c r="N63" s="81">
        <v>0.36</v>
      </c>
      <c r="O63" s="81">
        <v>7.79</v>
      </c>
      <c r="P63" s="81">
        <v>38.770000000000003</v>
      </c>
      <c r="Q63" s="81">
        <v>35.28</v>
      </c>
      <c r="R63" s="81">
        <v>0.6</v>
      </c>
      <c r="S63" s="81">
        <v>-4.88</v>
      </c>
      <c r="T63" s="81">
        <v>-1.47</v>
      </c>
      <c r="U63" s="81">
        <v>-9.36</v>
      </c>
      <c r="V63" s="81">
        <v>16.43</v>
      </c>
      <c r="W63" s="81">
        <v>16</v>
      </c>
      <c r="X63" s="81">
        <v>16.5</v>
      </c>
      <c r="Y63" s="81">
        <v>34.47</v>
      </c>
      <c r="Z63" s="81">
        <v>37.75</v>
      </c>
      <c r="AA63" s="81">
        <v>32.93</v>
      </c>
      <c r="AB63" s="81">
        <v>27.96</v>
      </c>
      <c r="AC63" s="81">
        <v>15.24</v>
      </c>
      <c r="AD63" s="81">
        <v>18.23</v>
      </c>
      <c r="AE63" s="81">
        <v>18.52</v>
      </c>
      <c r="AF63" s="81">
        <v>9.0299999999999994</v>
      </c>
      <c r="AG63" s="81">
        <v>-21.21</v>
      </c>
      <c r="AH63" s="81">
        <v>-3.34</v>
      </c>
      <c r="AI63" s="81">
        <v>-4.4400000000000004</v>
      </c>
      <c r="AJ63" s="81">
        <v>-14.79</v>
      </c>
      <c r="AK63" s="81">
        <v>-7.32</v>
      </c>
      <c r="AL63" s="81">
        <v>-48.42</v>
      </c>
      <c r="AM63" s="81">
        <v>-55.81</v>
      </c>
      <c r="AN63" s="81">
        <v>-41.01</v>
      </c>
      <c r="AO63" s="81">
        <v>-28.65</v>
      </c>
      <c r="AP63" s="81">
        <v>-2.35</v>
      </c>
      <c r="AQ63" s="81">
        <v>-9.3000000000000007</v>
      </c>
      <c r="AR63" s="81">
        <v>-2.63</v>
      </c>
      <c r="AS63" s="81">
        <v>-23.42</v>
      </c>
      <c r="AT63" s="81">
        <v>-19.559999999999999</v>
      </c>
      <c r="AU63" s="81">
        <v>-3.22</v>
      </c>
      <c r="AV63" s="81">
        <v>-0.13</v>
      </c>
      <c r="AW63" s="81">
        <v>6.44</v>
      </c>
      <c r="AX63" s="81">
        <v>4.87</v>
      </c>
      <c r="AY63" s="81">
        <v>4.6100000000000003</v>
      </c>
      <c r="AZ63" s="81">
        <v>10.84</v>
      </c>
      <c r="BA63" s="81">
        <v>13.91</v>
      </c>
      <c r="BB63" s="81">
        <v>31.52</v>
      </c>
      <c r="BC63" s="81">
        <v>21.53</v>
      </c>
      <c r="BD63" s="81">
        <v>31.79</v>
      </c>
      <c r="BE63" s="81">
        <v>46.61</v>
      </c>
      <c r="BF63" s="81">
        <v>38.340000000000003</v>
      </c>
      <c r="BG63" s="81">
        <v>25.54</v>
      </c>
      <c r="BH63" s="81">
        <v>34.33</v>
      </c>
      <c r="BI63" s="81">
        <v>18</v>
      </c>
      <c r="BJ63" s="81">
        <v>-6.85</v>
      </c>
      <c r="BK63" s="81">
        <v>-32.270000000000003</v>
      </c>
      <c r="BL63" s="81">
        <v>-35.61</v>
      </c>
      <c r="BM63" s="81">
        <v>-45.9</v>
      </c>
      <c r="BN63" s="81">
        <v>-22.57</v>
      </c>
      <c r="BO63" s="81">
        <v>-10.3</v>
      </c>
      <c r="BP63" s="81">
        <v>18.010000000000002</v>
      </c>
      <c r="BQ63" s="75">
        <v>15.63</v>
      </c>
      <c r="BR63" s="75">
        <v>18.079999999999998</v>
      </c>
      <c r="BS63" s="75">
        <v>6.85</v>
      </c>
      <c r="BT63" s="75">
        <v>-53.39</v>
      </c>
      <c r="BU63" s="75">
        <v>-30.11</v>
      </c>
      <c r="BV63" s="75">
        <v>-8.98</v>
      </c>
      <c r="BW63" s="75">
        <v>-12</v>
      </c>
      <c r="BX63" s="75">
        <v>-19.350000000000001</v>
      </c>
      <c r="BY63" s="75">
        <v>-13.78</v>
      </c>
      <c r="BZ63" s="83">
        <v>-20.34</v>
      </c>
      <c r="CA63" s="83">
        <v>-5.56</v>
      </c>
      <c r="CB63" s="83">
        <v>25.61</v>
      </c>
      <c r="CC63" s="83">
        <v>9.5299999999999994</v>
      </c>
      <c r="CD63" s="83">
        <v>17.440000000000001</v>
      </c>
      <c r="CE63" s="83">
        <v>-7.41</v>
      </c>
      <c r="CF63" s="83">
        <v>-24.65</v>
      </c>
      <c r="CG63" s="83">
        <v>-22.18</v>
      </c>
      <c r="CH63" s="83">
        <v>-28.95</v>
      </c>
      <c r="CI63" s="83">
        <v>-40.35</v>
      </c>
      <c r="CJ63" s="83">
        <v>-54.34</v>
      </c>
      <c r="CK63" s="83">
        <v>-38.51</v>
      </c>
      <c r="CL63" s="83">
        <v>-14.93</v>
      </c>
      <c r="CM63" s="83">
        <v>-18.32</v>
      </c>
      <c r="CN63" s="83">
        <v>-14.1</v>
      </c>
      <c r="CO63" s="83">
        <v>-20.239999999999998</v>
      </c>
      <c r="CP63" s="83">
        <v>-22.01</v>
      </c>
      <c r="CQ63" s="83">
        <v>18.61</v>
      </c>
      <c r="CR63" s="83">
        <v>5.21</v>
      </c>
      <c r="CS63" s="83">
        <v>-10.5</v>
      </c>
      <c r="CT63" s="83">
        <v>-25.08</v>
      </c>
      <c r="CU63" s="83">
        <v>-17.36</v>
      </c>
      <c r="CV63" s="83">
        <v>-4.2300000000000004</v>
      </c>
      <c r="CW63" s="86">
        <v>-2.75</v>
      </c>
      <c r="CX63" s="86">
        <v>18.82</v>
      </c>
      <c r="CY63" s="86">
        <v>19.68</v>
      </c>
      <c r="CZ63" s="86">
        <v>20.34</v>
      </c>
      <c r="DA63" s="86">
        <v>-3.75</v>
      </c>
      <c r="DB63" s="86">
        <v>-50.71</v>
      </c>
      <c r="DC63" s="86">
        <v>-92.31</v>
      </c>
      <c r="DD63" s="86">
        <v>-64.39</v>
      </c>
      <c r="DE63" s="86">
        <v>-88.67</v>
      </c>
      <c r="DF63" s="97">
        <v>-74.959999999999994</v>
      </c>
      <c r="DG63" s="97">
        <v>-16.71</v>
      </c>
      <c r="DH63" s="97">
        <v>3.49</v>
      </c>
      <c r="DI63" s="97">
        <v>20.64</v>
      </c>
      <c r="DJ63" s="97">
        <v>29.05</v>
      </c>
      <c r="DK63" s="97">
        <v>22.19</v>
      </c>
      <c r="DL63" s="97">
        <v>29.29</v>
      </c>
      <c r="DM63" s="97">
        <v>36.6</v>
      </c>
      <c r="DN63" s="97">
        <v>30.57</v>
      </c>
      <c r="DO63" s="97">
        <v>1.06</v>
      </c>
      <c r="DP63" s="97">
        <v>-19.190000000000001</v>
      </c>
      <c r="DQ63" s="97">
        <v>-18.850000000000001</v>
      </c>
      <c r="DR63" s="97">
        <v>-19.13</v>
      </c>
      <c r="DS63" s="97">
        <v>-25.99</v>
      </c>
      <c r="DT63" s="97"/>
      <c r="DU63" s="97"/>
    </row>
    <row r="64" spans="1:125" ht="12.75" customHeight="1" x14ac:dyDescent="0.2">
      <c r="A64" s="2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CF64" s="21"/>
      <c r="CG64" s="21"/>
      <c r="CJ64" s="21"/>
      <c r="CK64" s="21"/>
      <c r="CN64" s="21"/>
      <c r="CU64" s="21"/>
      <c r="CV64" s="21"/>
      <c r="CY64" s="21"/>
      <c r="DG64" s="95"/>
      <c r="DR64" s="95"/>
      <c r="DS64" s="95"/>
      <c r="DT64" s="95"/>
      <c r="DU64" s="95"/>
    </row>
    <row r="65" spans="1:267" s="3" customFormat="1" ht="12.75" customHeight="1" x14ac:dyDescent="0.2">
      <c r="A65" s="15" t="s">
        <v>55</v>
      </c>
      <c r="CF65" s="21"/>
      <c r="CG65" s="21"/>
      <c r="CJ65" s="21"/>
      <c r="CK65" s="21"/>
      <c r="CN65" s="21"/>
      <c r="CU65" s="21"/>
      <c r="CV65" s="21"/>
      <c r="CY65" s="21"/>
      <c r="DG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  <c r="IV65" s="21"/>
      <c r="IW65" s="21"/>
      <c r="IX65" s="21"/>
      <c r="IY65" s="21"/>
      <c r="IZ65" s="21"/>
      <c r="JA65" s="21"/>
      <c r="JB65" s="21"/>
      <c r="JC65" s="21"/>
      <c r="JD65" s="21"/>
      <c r="JE65" s="21"/>
      <c r="JF65" s="21"/>
      <c r="JG65" s="21"/>
    </row>
    <row r="66" spans="1:267" s="3" customFormat="1" ht="12.75" customHeight="1" x14ac:dyDescent="0.2">
      <c r="A66" s="37" t="s">
        <v>41</v>
      </c>
      <c r="BR66" s="65"/>
      <c r="BS66" s="65"/>
      <c r="CF66" s="21"/>
      <c r="CG66" s="21"/>
      <c r="CJ66" s="21"/>
      <c r="CK66" s="21"/>
      <c r="CN66" s="21"/>
      <c r="CO66" s="65"/>
      <c r="CS66" s="65"/>
      <c r="CU66" s="21"/>
      <c r="CV66" s="21"/>
      <c r="CW66" s="65"/>
      <c r="CX66" s="65"/>
      <c r="CY66" s="21"/>
      <c r="CZ66" s="65"/>
      <c r="DA66" s="65"/>
      <c r="DB66" s="65"/>
      <c r="DG66" s="95"/>
      <c r="DJ66" s="115"/>
      <c r="DK66" s="95"/>
      <c r="DL66" s="95"/>
      <c r="DM66" s="95"/>
      <c r="DN66" s="124"/>
      <c r="DO66" s="124"/>
      <c r="DP66" s="124"/>
      <c r="DQ66" s="95"/>
      <c r="DR66" s="124"/>
      <c r="DS66" s="124"/>
      <c r="DT66" s="124"/>
      <c r="DU66" s="95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  <c r="IV66" s="21"/>
      <c r="IW66" s="21"/>
      <c r="IX66" s="21"/>
      <c r="IY66" s="21"/>
      <c r="IZ66" s="21"/>
      <c r="JA66" s="21"/>
      <c r="JB66" s="21"/>
      <c r="JC66" s="21"/>
      <c r="JD66" s="21"/>
      <c r="JE66" s="21"/>
      <c r="JF66" s="21"/>
      <c r="JG66" s="21"/>
    </row>
    <row r="67" spans="1:267" s="8" customFormat="1" ht="12.75" customHeight="1" x14ac:dyDescent="0.2">
      <c r="A67" s="38" t="s">
        <v>3</v>
      </c>
      <c r="B67" s="77">
        <v>180856</v>
      </c>
      <c r="C67" s="77">
        <v>236922</v>
      </c>
      <c r="D67" s="77">
        <v>313731</v>
      </c>
      <c r="E67" s="77">
        <v>170711</v>
      </c>
      <c r="F67" s="77">
        <v>177287</v>
      </c>
      <c r="G67" s="77">
        <v>245509</v>
      </c>
      <c r="H67" s="77">
        <v>294728</v>
      </c>
      <c r="I67" s="77">
        <v>171926</v>
      </c>
      <c r="J67" s="77">
        <v>174254</v>
      </c>
      <c r="K67" s="77">
        <v>224822</v>
      </c>
      <c r="L67" s="77">
        <v>281107</v>
      </c>
      <c r="M67" s="77">
        <v>163141</v>
      </c>
      <c r="N67" s="77">
        <v>178399</v>
      </c>
      <c r="O67" s="77">
        <v>233203</v>
      </c>
      <c r="P67" s="77">
        <v>301967</v>
      </c>
      <c r="Q67" s="77">
        <v>169474</v>
      </c>
      <c r="R67" s="77">
        <v>184955</v>
      </c>
      <c r="S67" s="77">
        <v>257259</v>
      </c>
      <c r="T67" s="77">
        <v>317614</v>
      </c>
      <c r="U67" s="77">
        <v>177831</v>
      </c>
      <c r="V67" s="77">
        <v>195139</v>
      </c>
      <c r="W67" s="77">
        <v>242723</v>
      </c>
      <c r="X67" s="77">
        <v>321893</v>
      </c>
      <c r="Y67" s="77">
        <v>179386</v>
      </c>
      <c r="Z67" s="77">
        <v>201115</v>
      </c>
      <c r="AA67" s="77">
        <v>268335</v>
      </c>
      <c r="AB67" s="77">
        <v>346713</v>
      </c>
      <c r="AC67" s="77">
        <v>192371</v>
      </c>
      <c r="AD67" s="77">
        <v>212794</v>
      </c>
      <c r="AE67" s="77">
        <v>265989</v>
      </c>
      <c r="AF67" s="77">
        <v>316844</v>
      </c>
      <c r="AG67" s="77">
        <v>180459</v>
      </c>
      <c r="AH67" s="77">
        <v>208082</v>
      </c>
      <c r="AI67" s="77" t="s">
        <v>44</v>
      </c>
      <c r="AJ67" s="77">
        <v>391299</v>
      </c>
      <c r="AK67" s="77">
        <v>193505</v>
      </c>
      <c r="AL67" s="77">
        <v>199359</v>
      </c>
      <c r="AM67" s="77">
        <v>284487</v>
      </c>
      <c r="AN67" s="77">
        <v>278551</v>
      </c>
      <c r="AO67" s="77">
        <v>190903</v>
      </c>
      <c r="AP67" s="77" t="s">
        <v>7</v>
      </c>
      <c r="AQ67" s="77" t="s">
        <v>7</v>
      </c>
      <c r="AR67" s="77" t="s">
        <v>7</v>
      </c>
      <c r="AS67" s="77" t="s">
        <v>7</v>
      </c>
      <c r="AT67" s="77">
        <v>201589</v>
      </c>
      <c r="AU67" s="77">
        <v>257893</v>
      </c>
      <c r="AV67" s="77">
        <v>316701</v>
      </c>
      <c r="AW67" s="77">
        <v>201274</v>
      </c>
      <c r="AX67" s="77">
        <v>215596</v>
      </c>
      <c r="AY67" s="77">
        <v>270542</v>
      </c>
      <c r="AZ67" s="77">
        <v>324922</v>
      </c>
      <c r="BA67" s="77">
        <v>220726</v>
      </c>
      <c r="BB67" s="77">
        <v>218139</v>
      </c>
      <c r="BC67" s="77">
        <v>278386</v>
      </c>
      <c r="BD67" s="77">
        <v>348447</v>
      </c>
      <c r="BE67" s="77">
        <v>232355</v>
      </c>
      <c r="BF67" s="77">
        <v>234559</v>
      </c>
      <c r="BG67" s="77">
        <v>297787</v>
      </c>
      <c r="BH67" s="77">
        <v>349815</v>
      </c>
      <c r="BI67" s="77">
        <v>231893</v>
      </c>
      <c r="BJ67" s="77">
        <v>227900</v>
      </c>
      <c r="BK67" s="77">
        <v>278321</v>
      </c>
      <c r="BL67" s="77">
        <v>357170</v>
      </c>
      <c r="BM67" s="77">
        <v>234137</v>
      </c>
      <c r="BN67" s="77">
        <v>232529</v>
      </c>
      <c r="BO67" s="77">
        <v>299243</v>
      </c>
      <c r="BP67" s="77">
        <v>380552</v>
      </c>
      <c r="BQ67" s="77">
        <v>252566</v>
      </c>
      <c r="BR67" s="77">
        <v>238727</v>
      </c>
      <c r="BS67" s="77">
        <v>317026</v>
      </c>
      <c r="BT67" s="77">
        <v>354374</v>
      </c>
      <c r="BU67" s="77">
        <v>243628</v>
      </c>
      <c r="BV67" s="77">
        <v>247007</v>
      </c>
      <c r="BW67" s="77">
        <v>305841</v>
      </c>
      <c r="BX67" s="77">
        <v>347656</v>
      </c>
      <c r="BY67" s="77">
        <v>251530</v>
      </c>
      <c r="BZ67" s="77">
        <v>253624</v>
      </c>
      <c r="CA67" s="77">
        <v>321762</v>
      </c>
      <c r="CB67" s="77">
        <v>381947</v>
      </c>
      <c r="CC67" s="77">
        <v>262623</v>
      </c>
      <c r="CD67" s="77">
        <v>259921</v>
      </c>
      <c r="CE67" s="77">
        <v>327656</v>
      </c>
      <c r="CF67" s="77">
        <v>394198</v>
      </c>
      <c r="CG67" s="77">
        <v>273892</v>
      </c>
      <c r="CH67" s="77">
        <v>256278</v>
      </c>
      <c r="CI67" s="77">
        <v>333820</v>
      </c>
      <c r="CJ67" s="77">
        <v>406736</v>
      </c>
      <c r="CK67" s="77">
        <v>281351</v>
      </c>
      <c r="CL67" s="77">
        <v>273568</v>
      </c>
      <c r="CM67" s="77">
        <v>351686</v>
      </c>
      <c r="CN67" s="77">
        <v>417121</v>
      </c>
      <c r="CO67" s="77">
        <v>294170</v>
      </c>
      <c r="CP67" s="77">
        <v>280462</v>
      </c>
      <c r="CQ67" s="77">
        <v>377834</v>
      </c>
      <c r="CR67" s="77">
        <v>438738</v>
      </c>
      <c r="CS67" s="77">
        <v>307428</v>
      </c>
      <c r="CT67" s="77">
        <v>294601</v>
      </c>
      <c r="CU67" s="77">
        <v>386292</v>
      </c>
      <c r="CV67" s="77">
        <v>453789</v>
      </c>
      <c r="CW67" s="77">
        <v>317316</v>
      </c>
      <c r="CX67" s="77">
        <v>289453</v>
      </c>
      <c r="CY67" s="77">
        <v>407019</v>
      </c>
      <c r="CZ67" s="77">
        <v>471727</v>
      </c>
      <c r="DA67" s="77">
        <v>324115</v>
      </c>
      <c r="DB67" s="88">
        <v>218404</v>
      </c>
      <c r="DC67" s="88">
        <v>82968</v>
      </c>
      <c r="DD67" s="88">
        <v>320485</v>
      </c>
      <c r="DE67" s="88">
        <v>128752</v>
      </c>
      <c r="DF67" s="88">
        <v>141451</v>
      </c>
      <c r="DG67" s="88">
        <v>268705</v>
      </c>
      <c r="DH67" s="88">
        <v>377134</v>
      </c>
      <c r="DI67" s="77">
        <v>272368</v>
      </c>
      <c r="DJ67" s="77">
        <v>229026</v>
      </c>
      <c r="DK67" s="77">
        <v>362091</v>
      </c>
      <c r="DL67" s="77">
        <v>434036</v>
      </c>
      <c r="DM67" s="77">
        <v>325894</v>
      </c>
      <c r="DN67" s="88">
        <v>286151</v>
      </c>
      <c r="DO67" s="88">
        <v>405120</v>
      </c>
      <c r="DP67" s="88">
        <v>476617</v>
      </c>
      <c r="DQ67" s="88">
        <v>338326</v>
      </c>
      <c r="DR67" s="88">
        <v>289527</v>
      </c>
      <c r="DS67" s="88">
        <v>410363</v>
      </c>
      <c r="DT67" s="88">
        <v>477567</v>
      </c>
      <c r="DU67" s="88"/>
    </row>
    <row r="68" spans="1:267" s="8" customFormat="1" ht="12.75" customHeight="1" x14ac:dyDescent="0.2">
      <c r="A68" s="39" t="s">
        <v>13</v>
      </c>
      <c r="B68" s="78">
        <v>110221</v>
      </c>
      <c r="C68" s="78">
        <v>148058</v>
      </c>
      <c r="D68" s="78">
        <v>204798</v>
      </c>
      <c r="E68" s="78">
        <v>95500</v>
      </c>
      <c r="F68" s="78">
        <v>105245</v>
      </c>
      <c r="G68" s="78">
        <v>153504</v>
      </c>
      <c r="H68" s="78">
        <v>183264</v>
      </c>
      <c r="I68" s="78">
        <v>94456</v>
      </c>
      <c r="J68" s="78">
        <v>101615</v>
      </c>
      <c r="K68" s="78">
        <v>130683</v>
      </c>
      <c r="L68" s="78">
        <v>172027</v>
      </c>
      <c r="M68" s="78">
        <v>89595</v>
      </c>
      <c r="N68" s="78">
        <v>105017</v>
      </c>
      <c r="O68" s="78">
        <v>143121</v>
      </c>
      <c r="P68" s="78">
        <v>186714</v>
      </c>
      <c r="Q68" s="78">
        <v>92568</v>
      </c>
      <c r="R68" s="78">
        <v>107215</v>
      </c>
      <c r="S68" s="78">
        <v>156081</v>
      </c>
      <c r="T68" s="78">
        <v>194931</v>
      </c>
      <c r="U68" s="78">
        <v>96411</v>
      </c>
      <c r="V68" s="78">
        <v>114661</v>
      </c>
      <c r="W68" s="78">
        <v>143553</v>
      </c>
      <c r="X68" s="78">
        <v>182451</v>
      </c>
      <c r="Y68" s="78">
        <v>101937</v>
      </c>
      <c r="Z68" s="78">
        <v>118919</v>
      </c>
      <c r="AA68" s="78">
        <v>155246</v>
      </c>
      <c r="AB68" s="78">
        <v>203420</v>
      </c>
      <c r="AC68" s="78">
        <v>105181</v>
      </c>
      <c r="AD68" s="78">
        <v>125476</v>
      </c>
      <c r="AE68" s="78">
        <v>142921</v>
      </c>
      <c r="AF68" s="78">
        <v>187145</v>
      </c>
      <c r="AG68" s="78">
        <v>93167</v>
      </c>
      <c r="AH68" s="78">
        <v>117987</v>
      </c>
      <c r="AI68" s="78" t="s">
        <v>45</v>
      </c>
      <c r="AJ68" s="78">
        <v>191922</v>
      </c>
      <c r="AK68" s="78">
        <v>98707</v>
      </c>
      <c r="AL68" s="78">
        <v>109688</v>
      </c>
      <c r="AM68" s="78">
        <v>150965</v>
      </c>
      <c r="AN68" s="78">
        <v>147737</v>
      </c>
      <c r="AO68" s="78">
        <v>98963</v>
      </c>
      <c r="AP68" s="78" t="s">
        <v>7</v>
      </c>
      <c r="AQ68" s="78" t="s">
        <v>7</v>
      </c>
      <c r="AR68" s="78" t="s">
        <v>7</v>
      </c>
      <c r="AS68" s="78" t="s">
        <v>7</v>
      </c>
      <c r="AT68" s="78">
        <v>112410</v>
      </c>
      <c r="AU68" s="78">
        <v>142922</v>
      </c>
      <c r="AV68" s="78">
        <v>180303</v>
      </c>
      <c r="AW68" s="78">
        <v>106415</v>
      </c>
      <c r="AX68" s="78">
        <v>125903</v>
      </c>
      <c r="AY68" s="78">
        <v>154592</v>
      </c>
      <c r="AZ68" s="78">
        <v>186150</v>
      </c>
      <c r="BA68" s="78">
        <v>121750</v>
      </c>
      <c r="BB68" s="78">
        <v>130616</v>
      </c>
      <c r="BC68" s="78">
        <v>162337</v>
      </c>
      <c r="BD68" s="78">
        <v>202161</v>
      </c>
      <c r="BE68" s="78">
        <v>126702</v>
      </c>
      <c r="BF68" s="78">
        <v>138591</v>
      </c>
      <c r="BG68" s="78">
        <v>176288</v>
      </c>
      <c r="BH68" s="78">
        <v>206170</v>
      </c>
      <c r="BI68" s="78">
        <v>127696</v>
      </c>
      <c r="BJ68" s="78">
        <v>136681</v>
      </c>
      <c r="BK68" s="78">
        <v>162043</v>
      </c>
      <c r="BL68" s="78">
        <v>207946</v>
      </c>
      <c r="BM68" s="78">
        <v>130130</v>
      </c>
      <c r="BN68" s="78">
        <v>131993</v>
      </c>
      <c r="BO68" s="78">
        <v>170799</v>
      </c>
      <c r="BP68" s="78">
        <v>212137</v>
      </c>
      <c r="BQ68" s="78">
        <v>129315</v>
      </c>
      <c r="BR68" s="78">
        <v>132822</v>
      </c>
      <c r="BS68" s="78">
        <v>178393</v>
      </c>
      <c r="BT68" s="78">
        <v>199010</v>
      </c>
      <c r="BU68" s="78">
        <v>123215</v>
      </c>
      <c r="BV68" s="78">
        <v>127528</v>
      </c>
      <c r="BW68" s="78">
        <v>170738</v>
      </c>
      <c r="BX68" s="78">
        <v>193138</v>
      </c>
      <c r="BY68" s="78">
        <v>130758</v>
      </c>
      <c r="BZ68" s="78">
        <v>131090</v>
      </c>
      <c r="CA68" s="78">
        <v>176249</v>
      </c>
      <c r="CB68" s="78">
        <v>206712</v>
      </c>
      <c r="CC68" s="78">
        <v>131851</v>
      </c>
      <c r="CD68" s="78">
        <v>130897</v>
      </c>
      <c r="CE68" s="78">
        <v>177262</v>
      </c>
      <c r="CF68" s="78">
        <v>217332</v>
      </c>
      <c r="CG68" s="78">
        <v>136701</v>
      </c>
      <c r="CH68" s="78">
        <v>126084</v>
      </c>
      <c r="CI68" s="78">
        <v>171586</v>
      </c>
      <c r="CJ68" s="78">
        <v>211776</v>
      </c>
      <c r="CK68" s="78">
        <v>127687</v>
      </c>
      <c r="CL68" s="78">
        <v>123755</v>
      </c>
      <c r="CM68" s="78">
        <v>171857</v>
      </c>
      <c r="CN68" s="78">
        <v>216974</v>
      </c>
      <c r="CO68" s="78">
        <v>138983</v>
      </c>
      <c r="CP68" s="78">
        <v>133877</v>
      </c>
      <c r="CQ68" s="78">
        <v>194671</v>
      </c>
      <c r="CR68" s="78">
        <v>238705</v>
      </c>
      <c r="CS68" s="78">
        <v>149221</v>
      </c>
      <c r="CT68" s="78">
        <v>138708</v>
      </c>
      <c r="CU68" s="78">
        <v>200434</v>
      </c>
      <c r="CV68" s="78">
        <v>251813</v>
      </c>
      <c r="CW68" s="78">
        <v>151353</v>
      </c>
      <c r="CX68" s="78">
        <v>134290</v>
      </c>
      <c r="CY68" s="78">
        <v>215439</v>
      </c>
      <c r="CZ68" s="78">
        <v>250915</v>
      </c>
      <c r="DA68" s="78">
        <v>158295</v>
      </c>
      <c r="DB68" s="89">
        <v>97392</v>
      </c>
      <c r="DC68" s="89">
        <v>13763</v>
      </c>
      <c r="DD68" s="89">
        <v>94969</v>
      </c>
      <c r="DE68" s="89">
        <v>29714</v>
      </c>
      <c r="DF68" s="89">
        <v>24847</v>
      </c>
      <c r="DG68" s="89">
        <v>44737</v>
      </c>
      <c r="DH68" s="89">
        <v>122980</v>
      </c>
      <c r="DI68" s="78">
        <v>92081</v>
      </c>
      <c r="DJ68" s="78">
        <v>74971</v>
      </c>
      <c r="DK68" s="78">
        <v>133628</v>
      </c>
      <c r="DL68" s="78">
        <v>180809</v>
      </c>
      <c r="DM68" s="78">
        <v>125425</v>
      </c>
      <c r="DN68" s="89">
        <v>106179</v>
      </c>
      <c r="DO68" s="89">
        <v>172399</v>
      </c>
      <c r="DP68" s="89">
        <v>215892</v>
      </c>
      <c r="DQ68" s="89">
        <v>143872</v>
      </c>
      <c r="DR68" s="89">
        <v>113866</v>
      </c>
      <c r="DS68" s="89">
        <v>186047</v>
      </c>
      <c r="DT68" s="89">
        <v>230270</v>
      </c>
      <c r="DU68" s="89"/>
    </row>
    <row r="69" spans="1:267" s="8" customFormat="1" ht="12.75" customHeight="1" x14ac:dyDescent="0.2">
      <c r="A69" s="39" t="s">
        <v>4</v>
      </c>
      <c r="B69" s="18">
        <v>607676</v>
      </c>
      <c r="C69" s="18">
        <v>570930</v>
      </c>
      <c r="D69" s="18">
        <v>835692</v>
      </c>
      <c r="E69" s="18">
        <v>428339</v>
      </c>
      <c r="F69" s="18">
        <v>593163</v>
      </c>
      <c r="G69" s="18">
        <v>635972</v>
      </c>
      <c r="H69" s="18">
        <v>795562</v>
      </c>
      <c r="I69" s="18">
        <v>446904</v>
      </c>
      <c r="J69" s="18">
        <v>572260</v>
      </c>
      <c r="K69" s="18">
        <v>540138</v>
      </c>
      <c r="L69" s="18">
        <v>774796</v>
      </c>
      <c r="M69" s="18">
        <v>407782</v>
      </c>
      <c r="N69" s="18">
        <v>588500</v>
      </c>
      <c r="O69" s="18">
        <v>560772</v>
      </c>
      <c r="P69" s="18">
        <v>798809</v>
      </c>
      <c r="Q69" s="18">
        <v>408934</v>
      </c>
      <c r="R69" s="18">
        <v>578660</v>
      </c>
      <c r="S69" s="18">
        <v>598754</v>
      </c>
      <c r="T69" s="18">
        <v>811166</v>
      </c>
      <c r="U69" s="18">
        <v>448827</v>
      </c>
      <c r="V69" s="18">
        <v>617528</v>
      </c>
      <c r="W69" s="18">
        <v>574399</v>
      </c>
      <c r="X69" s="18">
        <v>793658</v>
      </c>
      <c r="Y69" s="18">
        <v>444042</v>
      </c>
      <c r="Z69" s="18">
        <v>613708</v>
      </c>
      <c r="AA69" s="18">
        <v>591765</v>
      </c>
      <c r="AB69" s="18">
        <v>828610</v>
      </c>
      <c r="AC69" s="18">
        <v>449531</v>
      </c>
      <c r="AD69" s="18">
        <v>643704</v>
      </c>
      <c r="AE69" s="18">
        <v>612075</v>
      </c>
      <c r="AF69" s="18">
        <v>808912</v>
      </c>
      <c r="AG69" s="18">
        <v>434108</v>
      </c>
      <c r="AH69" s="18">
        <v>628514</v>
      </c>
      <c r="AI69" s="18">
        <v>742286</v>
      </c>
      <c r="AJ69" s="18">
        <v>722082</v>
      </c>
      <c r="AK69" s="18">
        <v>459126</v>
      </c>
      <c r="AL69" s="18">
        <v>580625</v>
      </c>
      <c r="AM69" s="18">
        <v>682457</v>
      </c>
      <c r="AN69" s="18">
        <v>671783</v>
      </c>
      <c r="AO69" s="18">
        <v>452276</v>
      </c>
      <c r="AP69" s="18" t="s">
        <v>7</v>
      </c>
      <c r="AQ69" s="18" t="s">
        <v>7</v>
      </c>
      <c r="AR69" s="18" t="s">
        <v>7</v>
      </c>
      <c r="AS69" s="18" t="s">
        <v>7</v>
      </c>
      <c r="AT69" s="18">
        <v>558285</v>
      </c>
      <c r="AU69" s="18">
        <v>571349</v>
      </c>
      <c r="AV69" s="18">
        <v>756220</v>
      </c>
      <c r="AW69" s="18">
        <v>454242</v>
      </c>
      <c r="AX69" s="18">
        <v>575414</v>
      </c>
      <c r="AY69" s="18">
        <v>611258</v>
      </c>
      <c r="AZ69" s="18">
        <v>780127</v>
      </c>
      <c r="BA69" s="18">
        <v>488334</v>
      </c>
      <c r="BB69" s="18">
        <v>574481</v>
      </c>
      <c r="BC69" s="18">
        <v>624687</v>
      </c>
      <c r="BD69" s="18">
        <v>834883</v>
      </c>
      <c r="BE69" s="18">
        <v>500955</v>
      </c>
      <c r="BF69" s="18">
        <v>623949</v>
      </c>
      <c r="BG69" s="18">
        <v>669445</v>
      </c>
      <c r="BH69" s="18">
        <v>833151</v>
      </c>
      <c r="BI69" s="18">
        <v>509990</v>
      </c>
      <c r="BJ69" s="18">
        <v>569083</v>
      </c>
      <c r="BK69" s="18">
        <v>604010</v>
      </c>
      <c r="BL69" s="18">
        <v>814200</v>
      </c>
      <c r="BM69" s="18">
        <v>497400</v>
      </c>
      <c r="BN69" s="78">
        <v>581604</v>
      </c>
      <c r="BO69" s="78">
        <v>643671</v>
      </c>
      <c r="BP69" s="78">
        <v>845722</v>
      </c>
      <c r="BQ69" s="78">
        <v>535737</v>
      </c>
      <c r="BR69" s="78">
        <v>590796</v>
      </c>
      <c r="BS69" s="78">
        <v>668855</v>
      </c>
      <c r="BT69" s="78">
        <v>803374</v>
      </c>
      <c r="BU69" s="78">
        <v>501124</v>
      </c>
      <c r="BV69" s="78">
        <v>587613</v>
      </c>
      <c r="BW69" s="78">
        <v>627808</v>
      </c>
      <c r="BX69" s="78">
        <v>731902</v>
      </c>
      <c r="BY69" s="78">
        <v>508522</v>
      </c>
      <c r="BZ69" s="78">
        <v>604150</v>
      </c>
      <c r="CA69" s="78">
        <v>672032</v>
      </c>
      <c r="CB69" s="78">
        <v>795430</v>
      </c>
      <c r="CC69" s="78">
        <v>530891</v>
      </c>
      <c r="CD69" s="78">
        <v>603574</v>
      </c>
      <c r="CE69" s="78">
        <v>661230</v>
      </c>
      <c r="CF69" s="78">
        <v>835814</v>
      </c>
      <c r="CG69" s="78">
        <v>548196</v>
      </c>
      <c r="CH69" s="78">
        <v>599972</v>
      </c>
      <c r="CI69" s="78">
        <v>668025</v>
      </c>
      <c r="CJ69" s="78">
        <v>851056</v>
      </c>
      <c r="CK69" s="78">
        <v>555207</v>
      </c>
      <c r="CL69" s="78">
        <v>625466</v>
      </c>
      <c r="CM69" s="78">
        <v>701021</v>
      </c>
      <c r="CN69" s="78">
        <v>884571</v>
      </c>
      <c r="CO69" s="78">
        <v>584509</v>
      </c>
      <c r="CP69" s="78">
        <v>638965</v>
      </c>
      <c r="CQ69" s="78">
        <v>738221</v>
      </c>
      <c r="CR69" s="78">
        <v>908048</v>
      </c>
      <c r="CS69" s="78">
        <v>604342</v>
      </c>
      <c r="CT69" s="78">
        <v>648891</v>
      </c>
      <c r="CU69" s="78">
        <v>739458</v>
      </c>
      <c r="CV69" s="78">
        <v>916162</v>
      </c>
      <c r="CW69" s="78">
        <v>608052</v>
      </c>
      <c r="CX69" s="78">
        <v>604534</v>
      </c>
      <c r="CY69" s="78">
        <v>789823</v>
      </c>
      <c r="CZ69" s="78">
        <v>949628</v>
      </c>
      <c r="DA69" s="78">
        <v>615371</v>
      </c>
      <c r="DB69" s="89">
        <v>490501</v>
      </c>
      <c r="DC69" s="89">
        <v>156364</v>
      </c>
      <c r="DD69" s="89">
        <v>629025</v>
      </c>
      <c r="DE69" s="89">
        <v>254971</v>
      </c>
      <c r="DF69" s="89">
        <v>270224</v>
      </c>
      <c r="DG69" s="89">
        <v>504601</v>
      </c>
      <c r="DH69" s="89">
        <v>778563</v>
      </c>
      <c r="DI69" s="78">
        <v>532454</v>
      </c>
      <c r="DJ69" s="78">
        <v>475906</v>
      </c>
      <c r="DK69" s="78">
        <v>705032</v>
      </c>
      <c r="DL69" s="78">
        <v>885943</v>
      </c>
      <c r="DM69" s="78">
        <v>613176</v>
      </c>
      <c r="DN69" s="89">
        <v>576639</v>
      </c>
      <c r="DO69" s="89">
        <v>764008</v>
      </c>
      <c r="DP69" s="89">
        <v>942956</v>
      </c>
      <c r="DQ69" s="89">
        <v>627512</v>
      </c>
      <c r="DR69" s="89">
        <v>574952</v>
      </c>
      <c r="DS69" s="89">
        <v>779130</v>
      </c>
      <c r="DT69" s="89">
        <v>937463</v>
      </c>
      <c r="DU69" s="89"/>
    </row>
    <row r="70" spans="1:267" s="8" customFormat="1" ht="12.75" customHeight="1" x14ac:dyDescent="0.2">
      <c r="A70" s="40" t="s">
        <v>13</v>
      </c>
      <c r="B70" s="19">
        <v>405448</v>
      </c>
      <c r="C70" s="19">
        <v>348142</v>
      </c>
      <c r="D70" s="19">
        <v>553390</v>
      </c>
      <c r="E70" s="19">
        <v>235498</v>
      </c>
      <c r="F70" s="19">
        <v>386591</v>
      </c>
      <c r="G70" s="19">
        <v>411154</v>
      </c>
      <c r="H70" s="19">
        <v>522082</v>
      </c>
      <c r="I70" s="19">
        <v>254582</v>
      </c>
      <c r="J70" s="19">
        <v>373326</v>
      </c>
      <c r="K70" s="19">
        <v>317100</v>
      </c>
      <c r="L70" s="19">
        <v>510158</v>
      </c>
      <c r="M70" s="19">
        <v>227975</v>
      </c>
      <c r="N70" s="19">
        <v>390206</v>
      </c>
      <c r="O70" s="19">
        <v>358316</v>
      </c>
      <c r="P70" s="19">
        <v>531557</v>
      </c>
      <c r="Q70" s="19">
        <v>238117</v>
      </c>
      <c r="R70" s="19">
        <v>387860</v>
      </c>
      <c r="S70" s="19">
        <v>380153</v>
      </c>
      <c r="T70" s="19">
        <v>537328</v>
      </c>
      <c r="U70" s="19">
        <v>263983</v>
      </c>
      <c r="V70" s="19">
        <v>409174</v>
      </c>
      <c r="W70" s="19">
        <v>351559</v>
      </c>
      <c r="X70" s="19">
        <v>494065</v>
      </c>
      <c r="Y70" s="19">
        <v>270494</v>
      </c>
      <c r="Z70" s="19">
        <v>418477</v>
      </c>
      <c r="AA70" s="19">
        <v>359852</v>
      </c>
      <c r="AB70" s="19">
        <v>531098</v>
      </c>
      <c r="AC70" s="19">
        <v>263246</v>
      </c>
      <c r="AD70" s="19">
        <v>437390</v>
      </c>
      <c r="AE70" s="19">
        <v>437378</v>
      </c>
      <c r="AF70" s="19">
        <v>528267</v>
      </c>
      <c r="AG70" s="19">
        <v>243406</v>
      </c>
      <c r="AH70" s="19">
        <v>408846</v>
      </c>
      <c r="AI70" s="19">
        <v>451478</v>
      </c>
      <c r="AJ70" s="19">
        <v>438276</v>
      </c>
      <c r="AK70" s="19">
        <v>262650</v>
      </c>
      <c r="AL70" s="19">
        <v>370086</v>
      </c>
      <c r="AM70" s="19">
        <v>395852</v>
      </c>
      <c r="AN70" s="19">
        <v>394356</v>
      </c>
      <c r="AO70" s="19">
        <v>259542</v>
      </c>
      <c r="AP70" s="19" t="s">
        <v>7</v>
      </c>
      <c r="AQ70" s="19" t="s">
        <v>7</v>
      </c>
      <c r="AR70" s="19" t="s">
        <v>7</v>
      </c>
      <c r="AS70" s="19" t="s">
        <v>7</v>
      </c>
      <c r="AT70" s="19">
        <v>364317</v>
      </c>
      <c r="AU70" s="19">
        <v>353150</v>
      </c>
      <c r="AV70" s="19">
        <v>484252</v>
      </c>
      <c r="AW70" s="19">
        <v>265415</v>
      </c>
      <c r="AX70" s="19">
        <v>382688</v>
      </c>
      <c r="AY70" s="19">
        <v>385452</v>
      </c>
      <c r="AZ70" s="19">
        <v>498963</v>
      </c>
      <c r="BA70" s="19">
        <v>297712</v>
      </c>
      <c r="BB70" s="19">
        <v>393080</v>
      </c>
      <c r="BC70" s="19">
        <v>401525</v>
      </c>
      <c r="BD70" s="19">
        <v>546110</v>
      </c>
      <c r="BE70" s="19">
        <v>302663</v>
      </c>
      <c r="BF70" s="19">
        <v>420700</v>
      </c>
      <c r="BG70" s="19">
        <v>435255</v>
      </c>
      <c r="BH70" s="19">
        <v>550801</v>
      </c>
      <c r="BI70" s="19">
        <v>312625</v>
      </c>
      <c r="BJ70" s="19">
        <v>381976</v>
      </c>
      <c r="BK70" s="19">
        <v>391968</v>
      </c>
      <c r="BL70" s="19">
        <v>528882</v>
      </c>
      <c r="BM70" s="19">
        <v>303949</v>
      </c>
      <c r="BN70" s="79">
        <v>376248</v>
      </c>
      <c r="BO70" s="79">
        <v>407119</v>
      </c>
      <c r="BP70" s="79">
        <v>528996</v>
      </c>
      <c r="BQ70" s="79">
        <v>304771</v>
      </c>
      <c r="BR70" s="79">
        <v>375302</v>
      </c>
      <c r="BS70" s="79">
        <v>415251</v>
      </c>
      <c r="BT70" s="79">
        <v>505152</v>
      </c>
      <c r="BU70" s="79">
        <v>278262</v>
      </c>
      <c r="BV70" s="79">
        <v>342691</v>
      </c>
      <c r="BW70" s="79">
        <v>382351</v>
      </c>
      <c r="BX70" s="79">
        <v>444818</v>
      </c>
      <c r="BY70" s="79">
        <v>287396</v>
      </c>
      <c r="BZ70" s="79">
        <v>350469</v>
      </c>
      <c r="CA70" s="79">
        <v>397670</v>
      </c>
      <c r="CB70" s="79">
        <v>479486</v>
      </c>
      <c r="CC70" s="79">
        <v>294930</v>
      </c>
      <c r="CD70" s="79">
        <v>341948</v>
      </c>
      <c r="CE70" s="79">
        <v>393073</v>
      </c>
      <c r="CF70" s="79">
        <v>508517</v>
      </c>
      <c r="CG70" s="79">
        <v>300057</v>
      </c>
      <c r="CH70" s="79">
        <v>332845</v>
      </c>
      <c r="CI70" s="79">
        <v>373519</v>
      </c>
      <c r="CJ70" s="79">
        <v>495325</v>
      </c>
      <c r="CK70" s="79">
        <v>278047</v>
      </c>
      <c r="CL70" s="79">
        <v>323781</v>
      </c>
      <c r="CM70" s="79">
        <v>382947</v>
      </c>
      <c r="CN70" s="79">
        <v>512992</v>
      </c>
      <c r="CO70" s="79">
        <v>305202</v>
      </c>
      <c r="CP70" s="79">
        <v>341749</v>
      </c>
      <c r="CQ70" s="79">
        <v>409381</v>
      </c>
      <c r="CR70" s="79">
        <v>531623</v>
      </c>
      <c r="CS70" s="79">
        <v>320134</v>
      </c>
      <c r="CT70" s="79">
        <v>342700</v>
      </c>
      <c r="CU70" s="79">
        <v>405711</v>
      </c>
      <c r="CV70" s="79">
        <v>545568</v>
      </c>
      <c r="CW70" s="79">
        <v>316945</v>
      </c>
      <c r="CX70" s="79">
        <v>304223</v>
      </c>
      <c r="CY70" s="79">
        <v>444732</v>
      </c>
      <c r="CZ70" s="79">
        <v>548480</v>
      </c>
      <c r="DA70" s="79">
        <v>325639</v>
      </c>
      <c r="DB70" s="90">
        <v>237929</v>
      </c>
      <c r="DC70" s="90">
        <v>31604</v>
      </c>
      <c r="DD70" s="90">
        <v>210242</v>
      </c>
      <c r="DE70" s="90">
        <v>68387</v>
      </c>
      <c r="DF70" s="90">
        <v>58006</v>
      </c>
      <c r="DG70" s="90">
        <v>96734</v>
      </c>
      <c r="DH70" s="90">
        <v>287365</v>
      </c>
      <c r="DI70" s="79">
        <v>204024</v>
      </c>
      <c r="DJ70" s="79">
        <v>169728</v>
      </c>
      <c r="DK70" s="79">
        <v>285610</v>
      </c>
      <c r="DL70" s="79">
        <v>400910</v>
      </c>
      <c r="DM70" s="79">
        <v>263531</v>
      </c>
      <c r="DN70" s="90">
        <v>225064</v>
      </c>
      <c r="DO70" s="90">
        <v>352991</v>
      </c>
      <c r="DP70" s="90">
        <v>464982</v>
      </c>
      <c r="DQ70" s="90">
        <v>293297</v>
      </c>
      <c r="DR70" s="90">
        <v>246410</v>
      </c>
      <c r="DS70" s="90">
        <v>383043</v>
      </c>
      <c r="DT70" s="90">
        <v>496388</v>
      </c>
      <c r="DU70" s="90"/>
    </row>
    <row r="71" spans="1:267" s="8" customFormat="1" ht="12.75" customHeight="1" x14ac:dyDescent="0.2">
      <c r="A71" s="16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</row>
    <row r="72" spans="1:267" ht="12.75" customHeight="1" x14ac:dyDescent="0.2">
      <c r="A72" s="42" t="s">
        <v>62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3"/>
      <c r="BO72" s="3"/>
      <c r="BP72" s="3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21"/>
      <c r="CK72" s="21"/>
      <c r="CL72" s="65"/>
      <c r="CM72" s="65"/>
      <c r="CN72" s="65"/>
      <c r="CO72" s="65"/>
      <c r="CX72" s="95"/>
      <c r="CY72" s="95"/>
      <c r="CZ72" s="95"/>
      <c r="DA72" s="95"/>
      <c r="DB72" s="95" t="s">
        <v>65</v>
      </c>
      <c r="DD72" s="87"/>
      <c r="DL72" s="116"/>
      <c r="DP72" s="116"/>
      <c r="DR72" s="95"/>
      <c r="DS72" s="95"/>
      <c r="DT72" s="116"/>
      <c r="DU72" s="95"/>
    </row>
    <row r="73" spans="1:267" s="9" customFormat="1" ht="12.75" customHeight="1" x14ac:dyDescent="0.2">
      <c r="A73" s="52" t="s">
        <v>29</v>
      </c>
      <c r="B73" s="10">
        <v>888.9</v>
      </c>
      <c r="C73" s="10">
        <v>905.7</v>
      </c>
      <c r="D73" s="10">
        <v>876.1</v>
      </c>
      <c r="E73" s="10">
        <v>1095.0999999999999</v>
      </c>
      <c r="F73" s="10">
        <v>810.3</v>
      </c>
      <c r="G73" s="10">
        <v>887.7</v>
      </c>
      <c r="H73" s="10">
        <v>825.9</v>
      </c>
      <c r="I73" s="10">
        <v>1021.2</v>
      </c>
      <c r="J73" s="10">
        <v>811.5</v>
      </c>
      <c r="K73" s="10">
        <v>938.9</v>
      </c>
      <c r="L73" s="10">
        <v>830.5</v>
      </c>
      <c r="M73" s="10">
        <v>1020.2</v>
      </c>
      <c r="N73" s="10">
        <v>926.7</v>
      </c>
      <c r="O73" s="10">
        <v>1054.0999999999999</v>
      </c>
      <c r="P73" s="10">
        <v>1014.7</v>
      </c>
      <c r="Q73" s="10">
        <v>1207.5</v>
      </c>
      <c r="R73" s="10">
        <v>1059.4000000000001</v>
      </c>
      <c r="S73" s="10">
        <v>1173.7</v>
      </c>
      <c r="T73" s="10">
        <v>1085.0999999999999</v>
      </c>
      <c r="U73" s="10">
        <v>1187.9000000000001</v>
      </c>
      <c r="V73" s="10">
        <v>1073.5999999999999</v>
      </c>
      <c r="W73" s="10">
        <v>1209.5</v>
      </c>
      <c r="X73" s="10">
        <v>1215.5999999999999</v>
      </c>
      <c r="Y73" s="10">
        <v>1473.5</v>
      </c>
      <c r="Z73" s="10">
        <v>1217.8</v>
      </c>
      <c r="AA73" s="10">
        <v>1313.4</v>
      </c>
      <c r="AB73" s="10">
        <v>1291.9000000000001</v>
      </c>
      <c r="AC73" s="10">
        <v>1490.6</v>
      </c>
      <c r="AD73" s="10">
        <v>1435.5</v>
      </c>
      <c r="AE73" s="10">
        <v>1529.8</v>
      </c>
      <c r="AF73" s="10">
        <v>1402.7</v>
      </c>
      <c r="AG73" s="10">
        <v>1573.5</v>
      </c>
      <c r="AH73" s="10">
        <v>1378.8650660000001</v>
      </c>
      <c r="AI73" s="10">
        <v>1606.6929070000001</v>
      </c>
      <c r="AJ73" s="10">
        <v>1504.1147840000001</v>
      </c>
      <c r="AK73" s="10">
        <v>1859.621441</v>
      </c>
      <c r="AL73" s="10">
        <v>1595.3144850000001</v>
      </c>
      <c r="AM73" s="10">
        <v>1685.920288</v>
      </c>
      <c r="AN73" s="10">
        <v>1539.9372060000001</v>
      </c>
      <c r="AO73" s="10">
        <v>2074.6130330000001</v>
      </c>
      <c r="AP73" s="10">
        <v>1941.0691569999999</v>
      </c>
      <c r="AQ73" s="10">
        <v>1873.5141040000001</v>
      </c>
      <c r="AR73" s="10">
        <v>1668.8484639999999</v>
      </c>
      <c r="AS73" s="10">
        <v>2244.1519859999999</v>
      </c>
      <c r="AT73" s="10">
        <v>2060.460098</v>
      </c>
      <c r="AU73" s="10">
        <v>2423.6189089999998</v>
      </c>
      <c r="AV73" s="10">
        <v>2221.1502289999999</v>
      </c>
      <c r="AW73" s="10">
        <v>2605.7270319999998</v>
      </c>
      <c r="AX73" s="10">
        <v>2472.1717199999998</v>
      </c>
      <c r="AY73" s="10">
        <v>2448.3788909999998</v>
      </c>
      <c r="AZ73" s="10">
        <v>2365.460857</v>
      </c>
      <c r="BA73" s="10">
        <v>2809.6954759999999</v>
      </c>
      <c r="BB73" s="31">
        <v>2747.0286270000001</v>
      </c>
      <c r="BC73" s="31">
        <v>2828.5704040000001</v>
      </c>
      <c r="BD73" s="31">
        <v>2932.467619</v>
      </c>
      <c r="BE73" s="31">
        <v>3142.2979500000001</v>
      </c>
      <c r="BF73" s="31">
        <v>2949.6409789999998</v>
      </c>
      <c r="BG73" s="31">
        <v>3368.4597600000002</v>
      </c>
      <c r="BH73" s="31">
        <v>3124.2656659999998</v>
      </c>
      <c r="BI73" s="31">
        <v>3212.3996539999998</v>
      </c>
      <c r="BJ73" s="31">
        <v>2915.6738369999998</v>
      </c>
      <c r="BK73" s="31">
        <v>2883.1070410000002</v>
      </c>
      <c r="BL73" s="31">
        <v>2920.1197910000001</v>
      </c>
      <c r="BM73" s="31">
        <v>3017.3288980000002</v>
      </c>
      <c r="BN73" s="31">
        <v>3036.833987</v>
      </c>
      <c r="BO73" s="31">
        <v>3339.6400629999998</v>
      </c>
      <c r="BP73" s="31">
        <v>3139.8221079999998</v>
      </c>
      <c r="BQ73" s="31">
        <v>3248.358616</v>
      </c>
      <c r="BR73" s="31">
        <v>3401.1901680000001</v>
      </c>
      <c r="BS73" s="31">
        <v>3395.7667259999998</v>
      </c>
      <c r="BT73" s="31">
        <v>3107.6513249999998</v>
      </c>
      <c r="BU73" s="31">
        <v>3325.9284539999999</v>
      </c>
      <c r="BV73" s="31">
        <v>3278.504038</v>
      </c>
      <c r="BW73" s="31">
        <v>3234.1262980000001</v>
      </c>
      <c r="BX73" s="31">
        <v>3131.3094769999998</v>
      </c>
      <c r="BY73" s="31">
        <v>3678.3927429999999</v>
      </c>
      <c r="BZ73" s="69">
        <v>3379.493841</v>
      </c>
      <c r="CA73" s="69">
        <v>3484.044699</v>
      </c>
      <c r="CB73" s="69">
        <v>3368.2634880000001</v>
      </c>
      <c r="CC73" s="69">
        <v>3465.5853430000002</v>
      </c>
      <c r="CD73" s="31">
        <v>3400.0347409999999</v>
      </c>
      <c r="CE73" s="31">
        <v>3459.290289</v>
      </c>
      <c r="CF73" s="31">
        <v>3312.3927349999999</v>
      </c>
      <c r="CG73" s="31">
        <v>3629.202241</v>
      </c>
      <c r="CH73" s="31">
        <v>3465.6074490000001</v>
      </c>
      <c r="CI73" s="31">
        <v>3243.6995579999998</v>
      </c>
      <c r="CJ73" s="31">
        <v>3251.5736670000001</v>
      </c>
      <c r="CK73" s="31">
        <v>3485.6084390000001</v>
      </c>
      <c r="CL73" s="31">
        <v>3300.2442230000001</v>
      </c>
      <c r="CM73" s="31">
        <v>3240.3527130000002</v>
      </c>
      <c r="CN73" s="31">
        <v>3217.2223250000002</v>
      </c>
      <c r="CO73" s="31">
        <v>3422.5778180000002</v>
      </c>
      <c r="CP73" s="31">
        <v>3526.9505490000001</v>
      </c>
      <c r="CQ73" s="31">
        <v>3424.8488560000001</v>
      </c>
      <c r="CR73" s="31">
        <v>3330.7362090000001</v>
      </c>
      <c r="CS73" s="31">
        <v>3627.64104</v>
      </c>
      <c r="CT73" s="31">
        <v>3420.0193669999999</v>
      </c>
      <c r="CU73" s="31">
        <v>3657.0985030000002</v>
      </c>
      <c r="CV73" s="31">
        <v>3190.5035229999999</v>
      </c>
      <c r="CW73" s="31">
        <v>3596.8942000000002</v>
      </c>
      <c r="CX73" s="103">
        <v>3372.0708220000001</v>
      </c>
      <c r="CY73" s="103">
        <v>3390.1266660000001</v>
      </c>
      <c r="CZ73" s="103">
        <v>3223.545666</v>
      </c>
      <c r="DA73" s="103">
        <v>3626.69155</v>
      </c>
      <c r="DB73" s="103">
        <v>2917.0164180000002</v>
      </c>
      <c r="DC73" s="105"/>
      <c r="DD73" s="105"/>
      <c r="DE73" s="105"/>
      <c r="DF73" s="105"/>
      <c r="DG73" s="105"/>
      <c r="DH73" s="105"/>
      <c r="DI73" s="105"/>
      <c r="DJ73" s="105"/>
      <c r="DK73" s="105"/>
      <c r="DL73" s="105"/>
      <c r="DM73" s="105"/>
      <c r="DN73" s="105"/>
      <c r="DO73" s="105"/>
      <c r="DP73" s="105"/>
      <c r="DQ73" s="105"/>
      <c r="DR73" s="105"/>
      <c r="DS73" s="105"/>
      <c r="DT73" s="105"/>
      <c r="DU73" s="105"/>
    </row>
    <row r="74" spans="1:267" s="9" customFormat="1" ht="12.75" customHeight="1" x14ac:dyDescent="0.2">
      <c r="A74" s="53" t="s">
        <v>30</v>
      </c>
      <c r="B74" s="11">
        <v>928.9</v>
      </c>
      <c r="C74" s="11">
        <v>920.7</v>
      </c>
      <c r="D74" s="11">
        <v>832.2</v>
      </c>
      <c r="E74" s="11">
        <v>951.2</v>
      </c>
      <c r="F74" s="11">
        <v>945.6</v>
      </c>
      <c r="G74" s="11">
        <v>958.1</v>
      </c>
      <c r="H74" s="11">
        <v>898.1</v>
      </c>
      <c r="I74" s="11">
        <v>975.3</v>
      </c>
      <c r="J74" s="11">
        <v>970.9</v>
      </c>
      <c r="K74" s="11">
        <v>1002.9</v>
      </c>
      <c r="L74" s="11">
        <v>969.4</v>
      </c>
      <c r="M74" s="11">
        <v>1035.5999999999999</v>
      </c>
      <c r="N74" s="11">
        <v>1058.5999999999999</v>
      </c>
      <c r="O74" s="11">
        <v>1126</v>
      </c>
      <c r="P74" s="11">
        <v>1022.9</v>
      </c>
      <c r="Q74" s="11">
        <v>1119.3</v>
      </c>
      <c r="R74" s="11">
        <v>1090.9000000000001</v>
      </c>
      <c r="S74" s="11">
        <v>1150.5</v>
      </c>
      <c r="T74" s="11">
        <v>1098.4000000000001</v>
      </c>
      <c r="U74" s="11">
        <v>1135.9000000000001</v>
      </c>
      <c r="V74" s="11">
        <v>1157.3</v>
      </c>
      <c r="W74" s="11">
        <v>1164.9000000000001</v>
      </c>
      <c r="X74" s="11">
        <v>1116.9000000000001</v>
      </c>
      <c r="Y74" s="11">
        <v>1216.8</v>
      </c>
      <c r="Z74" s="11">
        <v>1344.7</v>
      </c>
      <c r="AA74" s="11">
        <v>1284.3</v>
      </c>
      <c r="AB74" s="11">
        <v>1199.2</v>
      </c>
      <c r="AC74" s="11">
        <v>1314</v>
      </c>
      <c r="AD74" s="11">
        <v>1328</v>
      </c>
      <c r="AE74" s="11">
        <v>1296.9000000000001</v>
      </c>
      <c r="AF74" s="11">
        <v>1217.8</v>
      </c>
      <c r="AG74" s="11">
        <v>1205</v>
      </c>
      <c r="AH74" s="11">
        <v>1343.7927890000001</v>
      </c>
      <c r="AI74" s="11">
        <v>1276.4252320000001</v>
      </c>
      <c r="AJ74" s="11">
        <v>1156.7387220000001</v>
      </c>
      <c r="AK74" s="11">
        <v>1165.6601250000001</v>
      </c>
      <c r="AL74" s="11">
        <v>1236.8287969999999</v>
      </c>
      <c r="AM74" s="11">
        <v>1171.330923</v>
      </c>
      <c r="AN74" s="11">
        <v>1204.0743419999999</v>
      </c>
      <c r="AO74" s="11">
        <v>1208.7970069999999</v>
      </c>
      <c r="AP74" s="11">
        <v>1334.178979</v>
      </c>
      <c r="AQ74" s="11">
        <v>1539.4313609999999</v>
      </c>
      <c r="AR74" s="11">
        <v>1508.556323</v>
      </c>
      <c r="AS74" s="11">
        <v>1591.622891</v>
      </c>
      <c r="AT74" s="11">
        <v>1505.565229</v>
      </c>
      <c r="AU74" s="11">
        <v>1525.7534350000001</v>
      </c>
      <c r="AV74" s="11">
        <v>1470.126397</v>
      </c>
      <c r="AW74" s="11">
        <v>1558.972704</v>
      </c>
      <c r="AX74" s="11">
        <v>1683.4986100000001</v>
      </c>
      <c r="AY74" s="11">
        <v>1630.3002610000001</v>
      </c>
      <c r="AZ74" s="11">
        <v>1511.1821640000001</v>
      </c>
      <c r="BA74" s="11">
        <v>1741.602347</v>
      </c>
      <c r="BB74" s="11">
        <v>1756.413571</v>
      </c>
      <c r="BC74" s="11">
        <v>1898.8428489999999</v>
      </c>
      <c r="BD74" s="11">
        <v>1792.007351</v>
      </c>
      <c r="BE74" s="11">
        <v>2001.765854</v>
      </c>
      <c r="BF74" s="11">
        <v>1938.8264959999999</v>
      </c>
      <c r="BG74" s="11">
        <v>2041.036799</v>
      </c>
      <c r="BH74" s="11">
        <v>1879.5476229999999</v>
      </c>
      <c r="BI74" s="11">
        <v>1836.932247</v>
      </c>
      <c r="BJ74" s="11">
        <v>1625.345916</v>
      </c>
      <c r="BK74" s="11">
        <v>1660.6644240000001</v>
      </c>
      <c r="BL74" s="11">
        <v>1616.615691</v>
      </c>
      <c r="BM74" s="11">
        <v>1764.26801</v>
      </c>
      <c r="BN74" s="11">
        <v>1763.4649899999999</v>
      </c>
      <c r="BO74" s="11">
        <v>1797.3151479999999</v>
      </c>
      <c r="BP74" s="11">
        <v>1755.062782</v>
      </c>
      <c r="BQ74" s="11">
        <v>1800.399907</v>
      </c>
      <c r="BR74" s="11">
        <v>1914.115131</v>
      </c>
      <c r="BS74" s="11">
        <v>1866.396735</v>
      </c>
      <c r="BT74" s="11">
        <v>1745.4513529999999</v>
      </c>
      <c r="BU74" s="11">
        <v>1865.1744329999999</v>
      </c>
      <c r="BV74" s="11">
        <v>1816.8163420000001</v>
      </c>
      <c r="BW74" s="11">
        <v>1901.908874</v>
      </c>
      <c r="BX74" s="11">
        <v>1762.278266</v>
      </c>
      <c r="BY74" s="11">
        <v>1827.6820009999999</v>
      </c>
      <c r="BZ74" s="70">
        <v>1820.197197</v>
      </c>
      <c r="CA74" s="70">
        <v>1850.0541390000001</v>
      </c>
      <c r="CB74" s="70">
        <v>1758.8705950000001</v>
      </c>
      <c r="CC74" s="70">
        <v>2007.707179</v>
      </c>
      <c r="CD74" s="11">
        <v>2011.772197</v>
      </c>
      <c r="CE74" s="11">
        <v>1842.8940909999999</v>
      </c>
      <c r="CF74" s="11">
        <v>1797.1702540000001</v>
      </c>
      <c r="CG74" s="11">
        <v>1961.955146</v>
      </c>
      <c r="CH74" s="11">
        <v>1779.745304</v>
      </c>
      <c r="CI74" s="11">
        <v>1660.1996349999999</v>
      </c>
      <c r="CJ74" s="11">
        <v>1635.9724779999999</v>
      </c>
      <c r="CK74" s="11">
        <v>1801.9077380000001</v>
      </c>
      <c r="CL74" s="11">
        <v>1666.062291</v>
      </c>
      <c r="CM74" s="11">
        <v>1748.492645</v>
      </c>
      <c r="CN74" s="11">
        <v>1582.4919110000001</v>
      </c>
      <c r="CO74" s="11">
        <v>1756.7215450000001</v>
      </c>
      <c r="CP74" s="11">
        <v>1730.5957040000001</v>
      </c>
      <c r="CQ74" s="11">
        <v>1848.9455640000001</v>
      </c>
      <c r="CR74" s="11">
        <v>1704.507638</v>
      </c>
      <c r="CS74" s="11">
        <v>1850.8730969999999</v>
      </c>
      <c r="CT74" s="11">
        <v>1893.7067070000001</v>
      </c>
      <c r="CU74" s="11">
        <v>1870.4358749999999</v>
      </c>
      <c r="CV74" s="11">
        <v>1653.858072</v>
      </c>
      <c r="CW74" s="11">
        <v>1797.5814640000001</v>
      </c>
      <c r="CX74" s="104">
        <v>1921.392208</v>
      </c>
      <c r="CY74" s="104">
        <v>1888.120064</v>
      </c>
      <c r="CZ74" s="104">
        <v>1706.423151</v>
      </c>
      <c r="DA74" s="104">
        <v>1825.314365</v>
      </c>
      <c r="DB74" s="104">
        <v>1933.22648</v>
      </c>
      <c r="DC74" s="106"/>
      <c r="DD74" s="106"/>
      <c r="DE74" s="106"/>
      <c r="DF74" s="106"/>
      <c r="DG74" s="106"/>
      <c r="DH74" s="106"/>
      <c r="DI74" s="106"/>
      <c r="DJ74" s="106"/>
      <c r="DK74" s="106"/>
      <c r="DL74" s="106"/>
      <c r="DM74" s="106"/>
      <c r="DN74" s="106"/>
      <c r="DO74" s="106"/>
      <c r="DP74" s="106"/>
      <c r="DQ74" s="106"/>
      <c r="DR74" s="106"/>
      <c r="DS74" s="106"/>
      <c r="DT74" s="106"/>
      <c r="DU74" s="106"/>
    </row>
    <row r="75" spans="1:267" s="8" customFormat="1" x14ac:dyDescent="0.2">
      <c r="A75" s="25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</row>
    <row r="76" spans="1:267" s="23" customFormat="1" ht="22.5" x14ac:dyDescent="0.2">
      <c r="A76" s="98" t="s">
        <v>74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  <c r="IR76" s="22"/>
      <c r="IS76" s="22"/>
      <c r="IT76" s="22"/>
      <c r="IU76" s="22"/>
      <c r="IV76" s="22"/>
      <c r="IW76" s="22"/>
      <c r="IX76" s="22"/>
      <c r="IY76" s="22"/>
      <c r="IZ76" s="22"/>
      <c r="JA76" s="22"/>
      <c r="JB76" s="22"/>
      <c r="JC76" s="22"/>
      <c r="JD76" s="22"/>
      <c r="JE76" s="22"/>
      <c r="JF76" s="22"/>
      <c r="JG76" s="22"/>
    </row>
    <row r="77" spans="1:267" s="23" customFormat="1" ht="33.75" x14ac:dyDescent="0.2">
      <c r="A77" s="72" t="s">
        <v>68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  <c r="IW77" s="22"/>
      <c r="IX77" s="22"/>
      <c r="IY77" s="22"/>
      <c r="IZ77" s="22"/>
      <c r="JA77" s="22"/>
      <c r="JB77" s="22"/>
      <c r="JC77" s="22"/>
      <c r="JD77" s="22"/>
      <c r="JE77" s="22"/>
      <c r="JF77" s="22"/>
      <c r="JG77" s="22"/>
    </row>
    <row r="78" spans="1:267" s="22" customFormat="1" ht="22.5" customHeight="1" x14ac:dyDescent="0.2">
      <c r="A78" s="72" t="s">
        <v>69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</row>
    <row r="79" spans="1:267" s="22" customFormat="1" ht="11.25" customHeight="1" x14ac:dyDescent="0.2">
      <c r="A79" s="72" t="s">
        <v>70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</row>
    <row r="80" spans="1:267" s="22" customFormat="1" ht="22.5" x14ac:dyDescent="0.2">
      <c r="A80" s="84" t="s">
        <v>71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</row>
    <row r="81" spans="1:136" s="22" customFormat="1" ht="22.5" x14ac:dyDescent="0.2">
      <c r="A81" s="84" t="s">
        <v>72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</row>
    <row r="82" spans="1:136" s="22" customFormat="1" ht="22.5" x14ac:dyDescent="0.2">
      <c r="A82" s="72" t="s">
        <v>73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</row>
    <row r="83" spans="1:136" ht="22.5" x14ac:dyDescent="0.2">
      <c r="A83" s="73" t="s">
        <v>75</v>
      </c>
      <c r="DR83" s="95"/>
      <c r="DS83" s="95"/>
      <c r="DT83" s="95"/>
      <c r="DU83" s="95"/>
    </row>
    <row r="84" spans="1:136" s="22" customFormat="1" ht="38.25" customHeight="1" x14ac:dyDescent="0.2">
      <c r="A84" s="72" t="s">
        <v>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</row>
    <row r="85" spans="1:136" s="22" customFormat="1" ht="11.25" customHeight="1" x14ac:dyDescent="0.2">
      <c r="A85" s="61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</row>
    <row r="86" spans="1:136" ht="11.25" customHeight="1" x14ac:dyDescent="0.2">
      <c r="A86" s="66"/>
      <c r="DR86" s="95"/>
      <c r="DS86" s="95"/>
      <c r="DT86" s="95"/>
      <c r="DU86" s="95"/>
    </row>
    <row r="87" spans="1:136" ht="11.25" customHeight="1" x14ac:dyDescent="0.2">
      <c r="A87" s="67"/>
      <c r="DR87" s="95"/>
      <c r="DS87" s="95"/>
      <c r="DT87" s="95"/>
      <c r="DU87" s="95"/>
    </row>
    <row r="88" spans="1:136" ht="11.25" customHeight="1" x14ac:dyDescent="0.2">
      <c r="A88" s="67"/>
      <c r="DR88" s="95"/>
      <c r="DS88" s="95"/>
      <c r="DT88" s="95"/>
      <c r="DU88" s="95"/>
    </row>
    <row r="89" spans="1:136" ht="11.25" customHeight="1" x14ac:dyDescent="0.2">
      <c r="A89" s="67"/>
      <c r="DR89" s="95"/>
      <c r="DS89" s="95"/>
      <c r="DT89" s="95"/>
      <c r="DU89" s="95"/>
    </row>
    <row r="90" spans="1:136" ht="11.25" customHeight="1" x14ac:dyDescent="0.2">
      <c r="A90" s="67"/>
      <c r="DR90" s="95"/>
      <c r="DS90" s="95"/>
      <c r="DT90" s="95"/>
      <c r="DU90" s="95"/>
    </row>
    <row r="91" spans="1:136" ht="11.25" customHeight="1" x14ac:dyDescent="0.2">
      <c r="A91" s="67"/>
      <c r="DR91" s="95"/>
      <c r="DS91" s="95"/>
      <c r="DT91" s="95"/>
      <c r="DU91" s="95"/>
    </row>
    <row r="92" spans="1:136" ht="11.25" customHeight="1" x14ac:dyDescent="0.2">
      <c r="A92" s="67"/>
      <c r="DR92" s="95"/>
      <c r="DS92" s="95"/>
      <c r="DT92" s="95"/>
      <c r="DU92" s="95"/>
    </row>
    <row r="93" spans="1:136" ht="11.25" customHeight="1" x14ac:dyDescent="0.2">
      <c r="DR93" s="95"/>
      <c r="DS93" s="95"/>
      <c r="DT93" s="95"/>
      <c r="DU93" s="95"/>
    </row>
    <row r="94" spans="1:136" ht="11.25" customHeight="1" x14ac:dyDescent="0.2">
      <c r="DR94" s="95"/>
      <c r="DS94" s="95"/>
      <c r="DT94" s="95"/>
      <c r="DU94" s="95"/>
    </row>
    <row r="95" spans="1:136" ht="11.25" customHeight="1" x14ac:dyDescent="0.2">
      <c r="DR95" s="95"/>
      <c r="DS95" s="95"/>
      <c r="DT95" s="95"/>
      <c r="DU95" s="95"/>
    </row>
    <row r="96" spans="1:136" ht="11.25" customHeight="1" x14ac:dyDescent="0.2">
      <c r="DR96" s="95"/>
      <c r="DS96" s="95"/>
      <c r="DT96" s="95"/>
      <c r="DU96" s="95"/>
    </row>
    <row r="97" spans="122:125" ht="11.25" customHeight="1" x14ac:dyDescent="0.2">
      <c r="DR97" s="95"/>
      <c r="DS97" s="95"/>
      <c r="DT97" s="95"/>
      <c r="DU97" s="95"/>
    </row>
    <row r="98" spans="122:125" ht="11.25" customHeight="1" x14ac:dyDescent="0.2">
      <c r="DR98" s="95"/>
      <c r="DS98" s="95"/>
      <c r="DT98" s="95"/>
      <c r="DU98" s="95"/>
    </row>
    <row r="99" spans="122:125" ht="11.25" customHeight="1" x14ac:dyDescent="0.2">
      <c r="DR99" s="95"/>
      <c r="DS99" s="95"/>
      <c r="DT99" s="95"/>
      <c r="DU99" s="95"/>
    </row>
    <row r="100" spans="122:125" ht="11.25" customHeight="1" x14ac:dyDescent="0.2">
      <c r="DR100" s="95"/>
      <c r="DS100" s="95"/>
      <c r="DT100" s="95"/>
      <c r="DU100" s="95"/>
    </row>
    <row r="101" spans="122:125" ht="11.25" customHeight="1" x14ac:dyDescent="0.2">
      <c r="DR101" s="95"/>
      <c r="DS101" s="95"/>
      <c r="DT101" s="95"/>
      <c r="DU101" s="95"/>
    </row>
    <row r="102" spans="122:125" ht="11.25" customHeight="1" x14ac:dyDescent="0.2">
      <c r="DR102" s="95"/>
      <c r="DS102" s="95"/>
      <c r="DT102" s="95"/>
      <c r="DU102" s="95"/>
    </row>
    <row r="103" spans="122:125" ht="11.25" customHeight="1" x14ac:dyDescent="0.2">
      <c r="DR103" s="95"/>
      <c r="DS103" s="95"/>
      <c r="DT103" s="95"/>
      <c r="DU103" s="95"/>
    </row>
    <row r="104" spans="122:125" ht="11.25" customHeight="1" x14ac:dyDescent="0.2">
      <c r="DR104" s="95"/>
      <c r="DS104" s="95"/>
      <c r="DT104" s="95"/>
      <c r="DU104" s="95"/>
    </row>
    <row r="105" spans="122:125" ht="11.25" customHeight="1" x14ac:dyDescent="0.2">
      <c r="DR105" s="95"/>
      <c r="DS105" s="95"/>
      <c r="DT105" s="95"/>
      <c r="DU105" s="95"/>
    </row>
    <row r="106" spans="122:125" ht="11.25" customHeight="1" x14ac:dyDescent="0.2">
      <c r="DR106" s="95"/>
      <c r="DS106" s="95"/>
      <c r="DT106" s="95"/>
      <c r="DU106" s="95"/>
    </row>
    <row r="107" spans="122:125" ht="11.25" customHeight="1" x14ac:dyDescent="0.2">
      <c r="DR107" s="95"/>
      <c r="DS107" s="95"/>
      <c r="DT107" s="95"/>
      <c r="DU107" s="95"/>
    </row>
    <row r="108" spans="122:125" ht="11.25" customHeight="1" x14ac:dyDescent="0.2">
      <c r="DR108" s="95"/>
      <c r="DS108" s="95"/>
      <c r="DT108" s="95"/>
      <c r="DU108" s="95"/>
    </row>
    <row r="109" spans="122:125" ht="11.25" customHeight="1" x14ac:dyDescent="0.2">
      <c r="DR109" s="95"/>
      <c r="DS109" s="95"/>
      <c r="DT109" s="95"/>
      <c r="DU109" s="95"/>
    </row>
    <row r="110" spans="122:125" ht="11.25" customHeight="1" x14ac:dyDescent="0.2">
      <c r="DR110" s="95"/>
      <c r="DS110" s="95"/>
      <c r="DT110" s="95"/>
      <c r="DU110" s="95"/>
    </row>
    <row r="111" spans="122:125" ht="11.25" customHeight="1" x14ac:dyDescent="0.2">
      <c r="DR111" s="95"/>
      <c r="DS111" s="95"/>
      <c r="DT111" s="95"/>
      <c r="DU111" s="95"/>
    </row>
    <row r="112" spans="122:125" ht="11.25" customHeight="1" x14ac:dyDescent="0.2">
      <c r="DR112" s="95"/>
      <c r="DS112" s="95"/>
      <c r="DT112" s="95"/>
      <c r="DU112" s="95"/>
    </row>
    <row r="113" spans="122:125" ht="11.25" customHeight="1" x14ac:dyDescent="0.2">
      <c r="DR113" s="95"/>
      <c r="DS113" s="95"/>
      <c r="DT113" s="95"/>
      <c r="DU113" s="95"/>
    </row>
    <row r="114" spans="122:125" ht="11.25" customHeight="1" x14ac:dyDescent="0.2">
      <c r="DR114" s="95"/>
      <c r="DS114" s="95"/>
      <c r="DT114" s="95"/>
      <c r="DU114" s="95"/>
    </row>
    <row r="115" spans="122:125" ht="11.25" customHeight="1" x14ac:dyDescent="0.2">
      <c r="DR115" s="95"/>
      <c r="DS115" s="95"/>
      <c r="DT115" s="95"/>
      <c r="DU115" s="95"/>
    </row>
    <row r="116" spans="122:125" ht="11.25" customHeight="1" x14ac:dyDescent="0.2">
      <c r="DR116" s="95"/>
      <c r="DS116" s="95"/>
      <c r="DT116" s="95"/>
      <c r="DU116" s="95"/>
    </row>
    <row r="117" spans="122:125" ht="11.25" customHeight="1" x14ac:dyDescent="0.2">
      <c r="DR117" s="95"/>
      <c r="DS117" s="95"/>
      <c r="DT117" s="95"/>
      <c r="DU117" s="95"/>
    </row>
    <row r="118" spans="122:125" ht="11.25" customHeight="1" x14ac:dyDescent="0.2">
      <c r="DR118" s="95"/>
      <c r="DS118" s="95"/>
      <c r="DT118" s="95"/>
      <c r="DU118" s="95"/>
    </row>
    <row r="119" spans="122:125" ht="11.25" customHeight="1" x14ac:dyDescent="0.2">
      <c r="DR119" s="95"/>
      <c r="DS119" s="95"/>
      <c r="DT119" s="95"/>
      <c r="DU119" s="95"/>
    </row>
    <row r="120" spans="122:125" ht="11.25" customHeight="1" x14ac:dyDescent="0.2">
      <c r="DR120" s="95"/>
      <c r="DS120" s="95"/>
      <c r="DT120" s="95"/>
      <c r="DU120" s="95"/>
    </row>
    <row r="121" spans="122:125" ht="11.25" customHeight="1" x14ac:dyDescent="0.2">
      <c r="DR121" s="95"/>
      <c r="DS121" s="95"/>
      <c r="DT121" s="95"/>
      <c r="DU121" s="95"/>
    </row>
    <row r="122" spans="122:125" ht="11.25" customHeight="1" x14ac:dyDescent="0.2">
      <c r="DR122" s="95"/>
      <c r="DS122" s="95"/>
      <c r="DT122" s="95"/>
      <c r="DU122" s="95"/>
    </row>
    <row r="123" spans="122:125" ht="11.25" customHeight="1" x14ac:dyDescent="0.2">
      <c r="DR123" s="95"/>
      <c r="DS123" s="95"/>
      <c r="DT123" s="95"/>
      <c r="DU123" s="95"/>
    </row>
    <row r="124" spans="122:125" ht="11.25" customHeight="1" x14ac:dyDescent="0.2">
      <c r="DR124" s="95"/>
      <c r="DS124" s="95"/>
      <c r="DT124" s="95"/>
      <c r="DU124" s="95"/>
    </row>
    <row r="125" spans="122:125" ht="11.25" customHeight="1" x14ac:dyDescent="0.2">
      <c r="DR125" s="95"/>
      <c r="DS125" s="95"/>
      <c r="DT125" s="95"/>
      <c r="DU125" s="95"/>
    </row>
    <row r="126" spans="122:125" ht="11.25" customHeight="1" x14ac:dyDescent="0.2">
      <c r="DR126" s="95"/>
      <c r="DS126" s="95"/>
      <c r="DT126" s="95"/>
      <c r="DU126" s="95"/>
    </row>
    <row r="127" spans="122:125" ht="11.25" customHeight="1" x14ac:dyDescent="0.2">
      <c r="DR127" s="95"/>
      <c r="DS127" s="95"/>
      <c r="DT127" s="95"/>
      <c r="DU127" s="95"/>
    </row>
    <row r="128" spans="122:125" ht="11.25" customHeight="1" x14ac:dyDescent="0.2">
      <c r="DR128" s="95"/>
      <c r="DS128" s="95"/>
      <c r="DT128" s="95"/>
      <c r="DU128" s="95"/>
    </row>
    <row r="129" spans="122:125" ht="11.25" customHeight="1" x14ac:dyDescent="0.2">
      <c r="DR129" s="95"/>
      <c r="DS129" s="95"/>
      <c r="DT129" s="95"/>
      <c r="DU129" s="95"/>
    </row>
    <row r="130" spans="122:125" ht="11.25" customHeight="1" x14ac:dyDescent="0.2">
      <c r="DR130" s="95"/>
      <c r="DS130" s="95"/>
      <c r="DT130" s="95"/>
      <c r="DU130" s="95"/>
    </row>
    <row r="131" spans="122:125" ht="11.25" customHeight="1" x14ac:dyDescent="0.2">
      <c r="DR131" s="95"/>
      <c r="DS131" s="95"/>
      <c r="DT131" s="95"/>
      <c r="DU131" s="95"/>
    </row>
    <row r="132" spans="122:125" ht="11.25" customHeight="1" x14ac:dyDescent="0.2">
      <c r="DR132" s="95"/>
      <c r="DS132" s="95"/>
      <c r="DT132" s="95"/>
      <c r="DU132" s="95"/>
    </row>
    <row r="133" spans="122:125" ht="11.25" customHeight="1" x14ac:dyDescent="0.2">
      <c r="DR133" s="95"/>
      <c r="DS133" s="95"/>
      <c r="DT133" s="95"/>
      <c r="DU133" s="95"/>
    </row>
    <row r="134" spans="122:125" ht="11.25" customHeight="1" x14ac:dyDescent="0.2">
      <c r="DR134" s="95"/>
      <c r="DS134" s="95"/>
      <c r="DT134" s="95"/>
      <c r="DU134" s="95"/>
    </row>
    <row r="135" spans="122:125" ht="11.25" customHeight="1" x14ac:dyDescent="0.2">
      <c r="DR135" s="95"/>
      <c r="DS135" s="95"/>
      <c r="DT135" s="95"/>
      <c r="DU135" s="95"/>
    </row>
    <row r="136" spans="122:125" ht="11.25" customHeight="1" x14ac:dyDescent="0.2">
      <c r="DR136" s="95"/>
      <c r="DS136" s="95"/>
      <c r="DT136" s="95"/>
      <c r="DU136" s="95"/>
    </row>
    <row r="137" spans="122:125" ht="11.25" customHeight="1" x14ac:dyDescent="0.2">
      <c r="DR137" s="95"/>
      <c r="DS137" s="95"/>
      <c r="DT137" s="95"/>
      <c r="DU137" s="95"/>
    </row>
    <row r="138" spans="122:125" ht="11.25" customHeight="1" x14ac:dyDescent="0.2">
      <c r="DR138" s="95"/>
      <c r="DS138" s="95"/>
      <c r="DT138" s="95"/>
      <c r="DU138" s="95"/>
    </row>
    <row r="139" spans="122:125" ht="11.25" customHeight="1" x14ac:dyDescent="0.2">
      <c r="DR139" s="95"/>
      <c r="DS139" s="95"/>
      <c r="DT139" s="95"/>
      <c r="DU139" s="95"/>
    </row>
    <row r="140" spans="122:125" ht="11.25" customHeight="1" x14ac:dyDescent="0.2">
      <c r="DR140" s="95"/>
      <c r="DS140" s="95"/>
      <c r="DT140" s="95"/>
      <c r="DU140" s="95"/>
    </row>
    <row r="141" spans="122:125" ht="11.25" customHeight="1" x14ac:dyDescent="0.2">
      <c r="DR141" s="95"/>
      <c r="DS141" s="95"/>
      <c r="DT141" s="95"/>
      <c r="DU141" s="95"/>
    </row>
    <row r="142" spans="122:125" ht="11.25" customHeight="1" x14ac:dyDescent="0.2">
      <c r="DR142" s="95"/>
      <c r="DS142" s="95"/>
      <c r="DT142" s="95"/>
      <c r="DU142" s="95"/>
    </row>
    <row r="143" spans="122:125" ht="11.25" customHeight="1" x14ac:dyDescent="0.2">
      <c r="DR143" s="95"/>
      <c r="DS143" s="95"/>
      <c r="DT143" s="95"/>
      <c r="DU143" s="95"/>
    </row>
    <row r="144" spans="122:125" ht="11.25" customHeight="1" x14ac:dyDescent="0.2">
      <c r="DR144" s="95"/>
      <c r="DS144" s="95"/>
      <c r="DT144" s="95"/>
      <c r="DU144" s="95"/>
    </row>
    <row r="145" spans="122:125" ht="11.25" customHeight="1" x14ac:dyDescent="0.2">
      <c r="DR145" s="95"/>
      <c r="DS145" s="95"/>
      <c r="DT145" s="95"/>
      <c r="DU145" s="95"/>
    </row>
    <row r="146" spans="122:125" ht="11.25" customHeight="1" x14ac:dyDescent="0.2">
      <c r="DR146" s="95"/>
      <c r="DS146" s="95"/>
      <c r="DT146" s="95"/>
      <c r="DU146" s="95"/>
    </row>
    <row r="147" spans="122:125" ht="11.25" customHeight="1" x14ac:dyDescent="0.2">
      <c r="DR147" s="95"/>
      <c r="DS147" s="95"/>
      <c r="DT147" s="95"/>
      <c r="DU147" s="95"/>
    </row>
    <row r="148" spans="122:125" ht="11.25" customHeight="1" x14ac:dyDescent="0.2">
      <c r="DR148" s="95"/>
      <c r="DS148" s="95"/>
      <c r="DT148" s="95"/>
      <c r="DU148" s="95"/>
    </row>
    <row r="149" spans="122:125" ht="11.25" customHeight="1" x14ac:dyDescent="0.2">
      <c r="DR149" s="95"/>
      <c r="DS149" s="95"/>
      <c r="DT149" s="95"/>
      <c r="DU149" s="95"/>
    </row>
    <row r="150" spans="122:125" ht="11.25" customHeight="1" x14ac:dyDescent="0.2">
      <c r="DR150" s="95"/>
      <c r="DS150" s="95"/>
      <c r="DT150" s="95"/>
      <c r="DU150" s="95"/>
    </row>
    <row r="151" spans="122:125" ht="11.25" customHeight="1" x14ac:dyDescent="0.2">
      <c r="DR151" s="95"/>
      <c r="DS151" s="95"/>
      <c r="DT151" s="95"/>
      <c r="DU151" s="95"/>
    </row>
    <row r="152" spans="122:125" ht="11.25" customHeight="1" x14ac:dyDescent="0.2">
      <c r="DR152" s="95"/>
      <c r="DS152" s="95"/>
      <c r="DT152" s="95"/>
      <c r="DU152" s="95"/>
    </row>
    <row r="153" spans="122:125" ht="11.25" customHeight="1" x14ac:dyDescent="0.2">
      <c r="DR153" s="95"/>
      <c r="DS153" s="95"/>
      <c r="DT153" s="95"/>
      <c r="DU153" s="95"/>
    </row>
    <row r="154" spans="122:125" ht="11.25" customHeight="1" x14ac:dyDescent="0.2">
      <c r="DR154" s="95"/>
      <c r="DS154" s="95"/>
      <c r="DT154" s="95"/>
      <c r="DU154" s="95"/>
    </row>
    <row r="155" spans="122:125" ht="11.25" customHeight="1" x14ac:dyDescent="0.2">
      <c r="DR155" s="95"/>
      <c r="DS155" s="95"/>
      <c r="DT155" s="95"/>
      <c r="DU155" s="95"/>
    </row>
    <row r="156" spans="122:125" ht="11.25" customHeight="1" x14ac:dyDescent="0.2">
      <c r="DR156" s="95"/>
      <c r="DS156" s="95"/>
      <c r="DT156" s="95"/>
      <c r="DU156" s="95"/>
    </row>
    <row r="157" spans="122:125" ht="11.25" customHeight="1" x14ac:dyDescent="0.2">
      <c r="DR157" s="95"/>
      <c r="DS157" s="95"/>
      <c r="DT157" s="95"/>
      <c r="DU157" s="95"/>
    </row>
    <row r="158" spans="122:125" ht="11.25" customHeight="1" x14ac:dyDescent="0.2">
      <c r="DR158" s="95"/>
      <c r="DS158" s="95"/>
      <c r="DT158" s="95"/>
      <c r="DU158" s="95"/>
    </row>
    <row r="159" spans="122:125" ht="11.25" customHeight="1" x14ac:dyDescent="0.2">
      <c r="DR159" s="95"/>
      <c r="DS159" s="95"/>
      <c r="DT159" s="95"/>
      <c r="DU159" s="95"/>
    </row>
    <row r="160" spans="122:125" ht="11.25" customHeight="1" x14ac:dyDescent="0.2">
      <c r="DR160" s="95"/>
      <c r="DS160" s="95"/>
      <c r="DT160" s="95"/>
      <c r="DU160" s="95"/>
    </row>
    <row r="161" spans="122:125" ht="11.25" customHeight="1" x14ac:dyDescent="0.2">
      <c r="DR161" s="95"/>
      <c r="DS161" s="95"/>
      <c r="DT161" s="95"/>
      <c r="DU161" s="95"/>
    </row>
    <row r="162" spans="122:125" ht="11.25" customHeight="1" x14ac:dyDescent="0.2">
      <c r="DR162" s="95"/>
      <c r="DS162" s="95"/>
      <c r="DT162" s="95"/>
      <c r="DU162" s="95"/>
    </row>
    <row r="163" spans="122:125" ht="11.25" customHeight="1" x14ac:dyDescent="0.2">
      <c r="DR163" s="95"/>
      <c r="DS163" s="95"/>
      <c r="DT163" s="95"/>
      <c r="DU163" s="95"/>
    </row>
    <row r="164" spans="122:125" ht="11.25" customHeight="1" x14ac:dyDescent="0.2">
      <c r="DR164" s="95"/>
      <c r="DS164" s="95"/>
      <c r="DT164" s="95"/>
      <c r="DU164" s="95"/>
    </row>
    <row r="165" spans="122:125" ht="11.25" customHeight="1" x14ac:dyDescent="0.2">
      <c r="DR165" s="95"/>
      <c r="DS165" s="95"/>
      <c r="DT165" s="95"/>
      <c r="DU165" s="95"/>
    </row>
    <row r="166" spans="122:125" ht="11.25" customHeight="1" x14ac:dyDescent="0.2">
      <c r="DR166" s="95"/>
      <c r="DS166" s="95"/>
      <c r="DT166" s="95"/>
      <c r="DU166" s="95"/>
    </row>
    <row r="167" spans="122:125" ht="11.25" customHeight="1" x14ac:dyDescent="0.2">
      <c r="DR167" s="95"/>
      <c r="DS167" s="95"/>
      <c r="DT167" s="95"/>
      <c r="DU167" s="95"/>
    </row>
    <row r="168" spans="122:125" ht="11.25" customHeight="1" x14ac:dyDescent="0.2">
      <c r="DR168" s="95"/>
      <c r="DS168" s="95"/>
      <c r="DT168" s="95"/>
      <c r="DU168" s="95"/>
    </row>
    <row r="169" spans="122:125" ht="11.25" customHeight="1" x14ac:dyDescent="0.2">
      <c r="DR169" s="95"/>
      <c r="DS169" s="95"/>
      <c r="DT169" s="95"/>
      <c r="DU169" s="95"/>
    </row>
    <row r="170" spans="122:125" ht="11.25" customHeight="1" x14ac:dyDescent="0.2">
      <c r="DR170" s="95"/>
      <c r="DS170" s="95"/>
      <c r="DT170" s="95"/>
      <c r="DU170" s="95"/>
    </row>
    <row r="171" spans="122:125" ht="11.25" customHeight="1" x14ac:dyDescent="0.2">
      <c r="DR171" s="95"/>
      <c r="DS171" s="95"/>
      <c r="DT171" s="95"/>
      <c r="DU171" s="95"/>
    </row>
    <row r="172" spans="122:125" ht="11.25" customHeight="1" x14ac:dyDescent="0.2">
      <c r="DR172" s="95"/>
      <c r="DS172" s="95"/>
      <c r="DT172" s="95"/>
      <c r="DU172" s="95"/>
    </row>
    <row r="173" spans="122:125" ht="11.25" customHeight="1" x14ac:dyDescent="0.2">
      <c r="DR173" s="95"/>
      <c r="DS173" s="95"/>
      <c r="DT173" s="95"/>
      <c r="DU173" s="95"/>
    </row>
    <row r="174" spans="122:125" ht="11.25" customHeight="1" x14ac:dyDescent="0.2">
      <c r="DR174" s="95"/>
      <c r="DS174" s="95"/>
      <c r="DT174" s="95"/>
      <c r="DU174" s="95"/>
    </row>
    <row r="175" spans="122:125" ht="11.25" customHeight="1" x14ac:dyDescent="0.2">
      <c r="DR175" s="95"/>
      <c r="DS175" s="95"/>
      <c r="DT175" s="95"/>
      <c r="DU175" s="95"/>
    </row>
    <row r="176" spans="122:125" ht="11.25" customHeight="1" x14ac:dyDescent="0.2">
      <c r="DR176" s="95"/>
      <c r="DS176" s="95"/>
      <c r="DT176" s="95"/>
      <c r="DU176" s="95"/>
    </row>
    <row r="177" spans="122:125" ht="11.25" customHeight="1" x14ac:dyDescent="0.2">
      <c r="DR177" s="95"/>
      <c r="DS177" s="95"/>
      <c r="DT177" s="95"/>
      <c r="DU177" s="95"/>
    </row>
    <row r="178" spans="122:125" ht="11.25" customHeight="1" x14ac:dyDescent="0.2">
      <c r="DR178" s="95"/>
      <c r="DS178" s="95"/>
      <c r="DT178" s="95"/>
      <c r="DU178" s="95"/>
    </row>
    <row r="179" spans="122:125" ht="11.25" customHeight="1" x14ac:dyDescent="0.2">
      <c r="DR179" s="95"/>
      <c r="DS179" s="95"/>
      <c r="DT179" s="95"/>
      <c r="DU179" s="95"/>
    </row>
    <row r="180" spans="122:125" ht="11.25" customHeight="1" x14ac:dyDescent="0.2">
      <c r="DR180" s="95"/>
      <c r="DS180" s="95"/>
      <c r="DT180" s="95"/>
      <c r="DU180" s="95"/>
    </row>
    <row r="181" spans="122:125" ht="11.25" customHeight="1" x14ac:dyDescent="0.2">
      <c r="DR181" s="95"/>
      <c r="DS181" s="95"/>
      <c r="DT181" s="95"/>
      <c r="DU181" s="95"/>
    </row>
    <row r="182" spans="122:125" ht="11.25" customHeight="1" x14ac:dyDescent="0.2">
      <c r="DR182" s="95"/>
      <c r="DS182" s="95"/>
      <c r="DT182" s="95"/>
      <c r="DU182" s="95"/>
    </row>
    <row r="183" spans="122:125" ht="11.25" customHeight="1" x14ac:dyDescent="0.2">
      <c r="DR183" s="95"/>
      <c r="DS183" s="95"/>
      <c r="DT183" s="95"/>
      <c r="DU183" s="95"/>
    </row>
    <row r="184" spans="122:125" ht="11.25" customHeight="1" x14ac:dyDescent="0.2">
      <c r="DR184" s="95"/>
      <c r="DS184" s="95"/>
      <c r="DT184" s="95"/>
      <c r="DU184" s="95"/>
    </row>
    <row r="185" spans="122:125" ht="11.25" customHeight="1" x14ac:dyDescent="0.2">
      <c r="DR185" s="95"/>
      <c r="DS185" s="95"/>
      <c r="DT185" s="95"/>
      <c r="DU185" s="95"/>
    </row>
    <row r="186" spans="122:125" ht="11.25" customHeight="1" x14ac:dyDescent="0.2">
      <c r="DR186" s="95"/>
      <c r="DS186" s="95"/>
      <c r="DT186" s="95"/>
      <c r="DU186" s="95"/>
    </row>
    <row r="187" spans="122:125" ht="11.25" customHeight="1" x14ac:dyDescent="0.2">
      <c r="DR187" s="95"/>
      <c r="DS187" s="95"/>
      <c r="DT187" s="95"/>
      <c r="DU187" s="95"/>
    </row>
    <row r="188" spans="122:125" ht="11.25" customHeight="1" x14ac:dyDescent="0.2">
      <c r="DR188" s="95"/>
      <c r="DS188" s="95"/>
      <c r="DT188" s="95"/>
      <c r="DU188" s="95"/>
    </row>
    <row r="189" spans="122:125" ht="11.25" customHeight="1" x14ac:dyDescent="0.2">
      <c r="DR189" s="95"/>
      <c r="DS189" s="95"/>
      <c r="DT189" s="95"/>
      <c r="DU189" s="95"/>
    </row>
    <row r="190" spans="122:125" ht="11.25" customHeight="1" x14ac:dyDescent="0.2">
      <c r="DR190" s="95"/>
      <c r="DS190" s="95"/>
      <c r="DT190" s="95"/>
      <c r="DU190" s="95"/>
    </row>
    <row r="191" spans="122:125" ht="11.25" customHeight="1" x14ac:dyDescent="0.2">
      <c r="DR191" s="95"/>
      <c r="DS191" s="95"/>
      <c r="DT191" s="95"/>
      <c r="DU191" s="95"/>
    </row>
    <row r="192" spans="122:125" ht="11.25" customHeight="1" x14ac:dyDescent="0.2">
      <c r="DR192" s="95"/>
      <c r="DS192" s="95"/>
      <c r="DT192" s="95"/>
      <c r="DU192" s="95"/>
    </row>
    <row r="193" spans="122:125" ht="11.25" customHeight="1" x14ac:dyDescent="0.2">
      <c r="DR193" s="95"/>
      <c r="DS193" s="95"/>
      <c r="DT193" s="95"/>
      <c r="DU193" s="95"/>
    </row>
    <row r="194" spans="122:125" ht="11.25" customHeight="1" x14ac:dyDescent="0.2">
      <c r="DR194" s="95"/>
      <c r="DS194" s="95"/>
      <c r="DT194" s="95"/>
      <c r="DU194" s="95"/>
    </row>
    <row r="195" spans="122:125" ht="11.25" customHeight="1" x14ac:dyDescent="0.2">
      <c r="DR195" s="95"/>
      <c r="DS195" s="95"/>
      <c r="DT195" s="95"/>
      <c r="DU195" s="95"/>
    </row>
    <row r="196" spans="122:125" ht="11.25" customHeight="1" x14ac:dyDescent="0.2">
      <c r="DR196" s="95"/>
      <c r="DS196" s="95"/>
      <c r="DT196" s="95"/>
      <c r="DU196" s="95"/>
    </row>
    <row r="197" spans="122:125" ht="11.25" customHeight="1" x14ac:dyDescent="0.2">
      <c r="DR197" s="95"/>
      <c r="DS197" s="95"/>
      <c r="DT197" s="95"/>
      <c r="DU197" s="95"/>
    </row>
    <row r="198" spans="122:125" ht="11.25" customHeight="1" x14ac:dyDescent="0.2">
      <c r="DR198" s="95"/>
      <c r="DS198" s="95"/>
      <c r="DT198" s="95"/>
      <c r="DU198" s="95"/>
    </row>
    <row r="199" spans="122:125" ht="11.25" customHeight="1" x14ac:dyDescent="0.2">
      <c r="DR199" s="95"/>
      <c r="DS199" s="95"/>
      <c r="DT199" s="95"/>
      <c r="DU199" s="95"/>
    </row>
    <row r="200" spans="122:125" ht="11.25" customHeight="1" x14ac:dyDescent="0.2">
      <c r="DR200" s="95"/>
      <c r="DS200" s="95"/>
      <c r="DT200" s="95"/>
      <c r="DU200" s="95"/>
    </row>
    <row r="201" spans="122:125" ht="11.25" customHeight="1" x14ac:dyDescent="0.2">
      <c r="DR201" s="95"/>
      <c r="DS201" s="95"/>
      <c r="DT201" s="95"/>
      <c r="DU201" s="95"/>
    </row>
    <row r="202" spans="122:125" ht="11.25" customHeight="1" x14ac:dyDescent="0.2">
      <c r="DR202" s="95"/>
      <c r="DS202" s="95"/>
      <c r="DT202" s="95"/>
      <c r="DU202" s="95"/>
    </row>
    <row r="203" spans="122:125" ht="11.25" customHeight="1" x14ac:dyDescent="0.2">
      <c r="DR203" s="95"/>
      <c r="DS203" s="95"/>
      <c r="DT203" s="95"/>
      <c r="DU203" s="95"/>
    </row>
    <row r="204" spans="122:125" ht="11.25" customHeight="1" x14ac:dyDescent="0.2">
      <c r="DR204" s="95"/>
      <c r="DS204" s="95"/>
      <c r="DT204" s="95"/>
      <c r="DU204" s="95"/>
    </row>
    <row r="205" spans="122:125" ht="11.25" customHeight="1" x14ac:dyDescent="0.2">
      <c r="DR205" s="95"/>
      <c r="DS205" s="95"/>
      <c r="DT205" s="95"/>
      <c r="DU205" s="95"/>
    </row>
    <row r="206" spans="122:125" ht="11.25" customHeight="1" x14ac:dyDescent="0.2">
      <c r="DR206" s="95"/>
      <c r="DS206" s="95"/>
      <c r="DT206" s="95"/>
      <c r="DU206" s="95"/>
    </row>
    <row r="207" spans="122:125" ht="11.25" customHeight="1" x14ac:dyDescent="0.2">
      <c r="DR207" s="95"/>
      <c r="DS207" s="95"/>
      <c r="DT207" s="95"/>
      <c r="DU207" s="95"/>
    </row>
    <row r="208" spans="122:125" ht="11.25" customHeight="1" x14ac:dyDescent="0.2">
      <c r="DR208" s="95"/>
      <c r="DS208" s="95"/>
      <c r="DT208" s="95"/>
      <c r="DU208" s="95"/>
    </row>
    <row r="209" spans="122:125" ht="11.25" customHeight="1" x14ac:dyDescent="0.2">
      <c r="DR209" s="95"/>
      <c r="DS209" s="95"/>
      <c r="DT209" s="95"/>
      <c r="DU209" s="95"/>
    </row>
    <row r="210" spans="122:125" ht="11.25" customHeight="1" x14ac:dyDescent="0.2">
      <c r="DR210" s="95"/>
      <c r="DS210" s="95"/>
      <c r="DT210" s="95"/>
      <c r="DU210" s="95"/>
    </row>
    <row r="211" spans="122:125" ht="11.25" customHeight="1" x14ac:dyDescent="0.2">
      <c r="DR211" s="95"/>
      <c r="DS211" s="95"/>
      <c r="DT211" s="95"/>
      <c r="DU211" s="95"/>
    </row>
    <row r="212" spans="122:125" ht="11.25" customHeight="1" x14ac:dyDescent="0.2">
      <c r="DR212" s="95"/>
      <c r="DS212" s="95"/>
      <c r="DT212" s="95"/>
      <c r="DU212" s="95"/>
    </row>
    <row r="213" spans="122:125" ht="11.25" customHeight="1" x14ac:dyDescent="0.2">
      <c r="DR213" s="95"/>
      <c r="DS213" s="95"/>
      <c r="DT213" s="95"/>
      <c r="DU213" s="95"/>
    </row>
    <row r="214" spans="122:125" ht="11.25" customHeight="1" x14ac:dyDescent="0.2">
      <c r="DR214" s="95"/>
      <c r="DS214" s="95"/>
      <c r="DT214" s="95"/>
      <c r="DU214" s="95"/>
    </row>
    <row r="215" spans="122:125" ht="11.25" customHeight="1" x14ac:dyDescent="0.2">
      <c r="DR215" s="95"/>
      <c r="DS215" s="95"/>
      <c r="DT215" s="95"/>
      <c r="DU215" s="95"/>
    </row>
    <row r="216" spans="122:125" ht="11.25" customHeight="1" x14ac:dyDescent="0.2">
      <c r="DR216" s="95"/>
      <c r="DS216" s="95"/>
      <c r="DT216" s="95"/>
      <c r="DU216" s="95"/>
    </row>
    <row r="217" spans="122:125" ht="11.25" customHeight="1" x14ac:dyDescent="0.2"/>
    <row r="218" spans="122:125" ht="11.25" customHeight="1" x14ac:dyDescent="0.2"/>
    <row r="219" spans="122:125" ht="11.25" customHeight="1" x14ac:dyDescent="0.2"/>
    <row r="220" spans="122:125" ht="11.25" customHeight="1" x14ac:dyDescent="0.2"/>
    <row r="221" spans="122:125" ht="11.25" customHeight="1" x14ac:dyDescent="0.2"/>
    <row r="222" spans="122:125" ht="11.25" customHeight="1" x14ac:dyDescent="0.2"/>
    <row r="223" spans="122:125" ht="11.25" customHeight="1" x14ac:dyDescent="0.2"/>
    <row r="224" spans="122:125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</sheetData>
  <phoneticPr fontId="0" type="noConversion"/>
  <pageMargins left="0.42" right="0.39" top="0.32" bottom="0.32" header="0.17" footer="0.17"/>
  <pageSetup paperSize="9" orientation="landscape" r:id="rId1"/>
  <headerFooter alignWithMargins="0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Trimestriels</vt:lpstr>
      <vt:lpstr>Trimestriels!Impression_des_titres</vt:lpstr>
      <vt:lpstr>Trimestriels!Zone_d_impression</vt:lpstr>
    </vt:vector>
  </TitlesOfParts>
  <Company>IWARE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Internal</dc:creator>
  <cp:lastModifiedBy>Brunner Isabelle</cp:lastModifiedBy>
  <cp:lastPrinted>2017-06-01T13:48:58Z</cp:lastPrinted>
  <dcterms:created xsi:type="dcterms:W3CDTF">1999-07-21T16:23:50Z</dcterms:created>
  <dcterms:modified xsi:type="dcterms:W3CDTF">2025-03-10T07:15:08Z</dcterms:modified>
</cp:coreProperties>
</file>