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n1010\en1010-1projets$\Commun\1_Internet\1_Indicateurs_Image\A-mettre-sur-site\"/>
    </mc:Choice>
  </mc:AlternateContent>
  <xr:revisionPtr revIDLastSave="0" documentId="13_ncr:1_{B1786D23-D1BD-4A23-9341-C7AEEBDC6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teur" sheetId="1" r:id="rId1"/>
    <sheet name="Données" sheetId="2" r:id="rId2"/>
  </sheets>
  <definedNames>
    <definedName name="_xlnm.Print_Area" localSheetId="0">Indicateur!$A$1:$I$47</definedName>
  </definedNames>
  <calcPr calcId="145621"/>
</workbook>
</file>

<file path=xl/sharedStrings.xml><?xml version="1.0" encoding="utf-8"?>
<sst xmlns="http://schemas.openxmlformats.org/spreadsheetml/2006/main" count="21" uniqueCount="21">
  <si>
    <t>Trimestre</t>
  </si>
  <si>
    <t>Année</t>
  </si>
  <si>
    <t>Solde de l'indicateur avancé de l'emploi</t>
  </si>
  <si>
    <t>Vie active</t>
  </si>
  <si>
    <t>Evolution de l'emploi</t>
  </si>
  <si>
    <t>Solde:</t>
  </si>
  <si>
    <t xml:space="preserve">   ●  au trimestre précédent</t>
  </si>
  <si>
    <r>
      <t xml:space="preserve">   ● </t>
    </r>
    <r>
      <rPr>
        <sz val="10"/>
        <rFont val="Arial"/>
        <family val="2"/>
      </rPr>
      <t xml:space="preserve"> au trimestre correspondant de l'année précédente</t>
    </r>
  </si>
  <si>
    <t xml:space="preserve"> </t>
  </si>
  <si>
    <t>Note :</t>
  </si>
  <si>
    <t xml:space="preserve">L'indicateur avancé de l'emploi (IAE) est basé sur des enquêtes dans neuf secteurs d’entreprise (industrie, restauration, commerce de gros, </t>
  </si>
  <si>
    <t xml:space="preserve">industrie de la construction, services, architectes et ingénieurs, banques, assurances ainsi que le commerce de détail). L'IAE synthétise les </t>
  </si>
  <si>
    <t>réponses des entreprises quant à l'évolution attendue de l'emploi, sous la forme d'un solde qui varie théoriquement entre -100 et +100.</t>
  </si>
  <si>
    <t>L'indicateur de l’emploi du KOF a une avance d’un à deux trimestres par rapport au taux de variation annuelle de l’emploi exprimé en équivalents</t>
  </si>
  <si>
    <t>plein temps et permet ainsi une estimation précoce de l'évolution sur le marché du travail.</t>
  </si>
  <si>
    <t>Source :</t>
  </si>
  <si>
    <t>OFS, Statistique de l'emploi (STATEM). Centre de recherches conjoncturelles (KOF), Indicateur avancé de l'emploi (IAE).</t>
  </si>
  <si>
    <t>Indicateur avancé de l'emploi, Vaud</t>
  </si>
  <si>
    <t>Vaud</t>
  </si>
  <si>
    <t>Suisse</t>
  </si>
  <si>
    <r>
      <t>Solde au 1</t>
    </r>
    <r>
      <rPr>
        <b/>
        <vertAlign val="superscript"/>
        <sz val="11"/>
        <color indexed="8"/>
        <rFont val="Calibri"/>
        <family val="2"/>
      </rPr>
      <t>er</t>
    </r>
    <r>
      <rPr>
        <b/>
        <sz val="11"/>
        <color indexed="8"/>
        <rFont val="Calibri"/>
        <family val="2"/>
      </rPr>
      <t xml:space="preserve"> trimestre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</si>
</sst>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5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6" borderId="4" applyNumberFormat="0" applyAlignment="0" applyProtection="0"/>
    <xf numFmtId="0" fontId="15" fillId="0" borderId="5" applyNumberFormat="0" applyFill="0" applyAlignment="0" applyProtection="0"/>
    <xf numFmtId="0" fontId="11" fillId="27" borderId="6" applyNumberFormat="0" applyFont="0" applyAlignment="0" applyProtection="0"/>
    <xf numFmtId="0" fontId="16" fillId="28" borderId="4" applyNumberFormat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26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32" borderId="12" applyNumberFormat="0" applyAlignment="0" applyProtection="0"/>
  </cellStyleXfs>
  <cellXfs count="62">
    <xf numFmtId="0" fontId="0" fillId="0" borderId="0" xfId="0"/>
    <xf numFmtId="0" fontId="0" fillId="33" borderId="0" xfId="0" applyFill="1"/>
    <xf numFmtId="0" fontId="5" fillId="33" borderId="0" xfId="0" applyFont="1" applyFill="1" applyAlignment="1">
      <alignment horizontal="right"/>
    </xf>
    <xf numFmtId="0" fontId="6" fillId="33" borderId="0" xfId="0" applyFont="1" applyFill="1" applyAlignment="1">
      <alignment horizontal="right"/>
    </xf>
    <xf numFmtId="0" fontId="0" fillId="33" borderId="0" xfId="0" applyFill="1" applyBorder="1"/>
    <xf numFmtId="0" fontId="1" fillId="33" borderId="0" xfId="0" applyFon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164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8" fillId="33" borderId="0" xfId="0" applyFont="1" applyFill="1" applyAlignment="1">
      <alignment horizontal="left"/>
    </xf>
    <xf numFmtId="0" fontId="1" fillId="33" borderId="0" xfId="0" applyFont="1" applyFill="1"/>
    <xf numFmtId="0" fontId="0" fillId="33" borderId="1" xfId="0" applyFill="1" applyBorder="1"/>
    <xf numFmtId="0" fontId="0" fillId="33" borderId="0" xfId="0" applyFill="1" applyBorder="1" applyAlignment="1">
      <alignment horizontal="center"/>
    </xf>
    <xf numFmtId="0" fontId="0" fillId="33" borderId="1" xfId="0" applyFill="1" applyBorder="1" applyAlignment="1">
      <alignment horizontal="left"/>
    </xf>
    <xf numFmtId="1" fontId="2" fillId="33" borderId="1" xfId="0" applyNumberFormat="1" applyFont="1" applyFill="1" applyBorder="1" applyAlignment="1">
      <alignment horizontal="left"/>
    </xf>
    <xf numFmtId="0" fontId="2" fillId="33" borderId="1" xfId="0" applyNumberFormat="1" applyFont="1" applyFill="1" applyBorder="1" applyAlignment="1">
      <alignment horizontal="center" wrapText="1"/>
    </xf>
    <xf numFmtId="0" fontId="1" fillId="33" borderId="0" xfId="0" applyFont="1" applyFill="1" applyAlignment="1">
      <alignment horizontal="right" vertical="center"/>
    </xf>
    <xf numFmtId="0" fontId="0" fillId="33" borderId="0" xfId="0" applyFill="1" applyAlignment="1">
      <alignment horizontal="center"/>
    </xf>
    <xf numFmtId="1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1" fillId="33" borderId="2" xfId="0" applyFont="1" applyFill="1" applyBorder="1" applyAlignment="1"/>
    <xf numFmtId="0" fontId="1" fillId="33" borderId="2" xfId="0" applyFont="1" applyFill="1" applyBorder="1" applyAlignment="1">
      <alignment horizontal="right"/>
    </xf>
    <xf numFmtId="0" fontId="0" fillId="33" borderId="0" xfId="0" applyNumberFormat="1" applyFill="1"/>
    <xf numFmtId="0" fontId="0" fillId="33" borderId="1" xfId="0" applyNumberFormat="1" applyFill="1" applyBorder="1"/>
    <xf numFmtId="0" fontId="0" fillId="33" borderId="0" xfId="0" applyNumberFormat="1" applyFill="1" applyAlignment="1">
      <alignment horizontal="center"/>
    </xf>
    <xf numFmtId="164" fontId="0" fillId="33" borderId="1" xfId="0" applyNumberFormat="1" applyFill="1" applyBorder="1" applyAlignment="1">
      <alignment horizontal="right"/>
    </xf>
    <xf numFmtId="164" fontId="0" fillId="33" borderId="0" xfId="0" applyNumberFormat="1" applyFill="1" applyAlignment="1">
      <alignment horizontal="right" vertical="top"/>
    </xf>
    <xf numFmtId="0" fontId="0" fillId="33" borderId="0" xfId="0" applyNumberFormat="1" applyFill="1" applyAlignment="1">
      <alignment horizontal="right"/>
    </xf>
    <xf numFmtId="0" fontId="0" fillId="33" borderId="0" xfId="0" applyFill="1" applyAlignment="1"/>
    <xf numFmtId="0" fontId="0" fillId="33" borderId="0" xfId="0" applyFill="1" applyBorder="1" applyAlignment="1" applyProtection="1">
      <protection locked="0"/>
    </xf>
    <xf numFmtId="0" fontId="4" fillId="33" borderId="0" xfId="0" applyFont="1" applyFill="1" applyAlignment="1"/>
    <xf numFmtId="0" fontId="7" fillId="33" borderId="0" xfId="0" applyFont="1" applyFill="1" applyAlignment="1"/>
    <xf numFmtId="0" fontId="0" fillId="33" borderId="0" xfId="0" applyFill="1" applyBorder="1" applyAlignment="1"/>
    <xf numFmtId="0" fontId="8" fillId="33" borderId="2" xfId="0" applyFont="1" applyFill="1" applyBorder="1" applyAlignment="1"/>
    <xf numFmtId="0" fontId="8" fillId="33" borderId="0" xfId="0" applyFont="1" applyFill="1" applyAlignment="1"/>
    <xf numFmtId="0" fontId="8" fillId="33" borderId="0" xfId="0" applyFont="1" applyFill="1" applyBorder="1" applyAlignment="1"/>
    <xf numFmtId="3" fontId="1" fillId="33" borderId="0" xfId="0" applyNumberFormat="1" applyFont="1" applyFill="1" applyBorder="1" applyAlignment="1"/>
    <xf numFmtId="164" fontId="1" fillId="33" borderId="0" xfId="0" applyNumberFormat="1" applyFont="1" applyFill="1" applyBorder="1" applyAlignment="1"/>
    <xf numFmtId="49" fontId="3" fillId="33" borderId="0" xfId="0" applyNumberFormat="1" applyFont="1" applyFill="1" applyAlignment="1"/>
    <xf numFmtId="3" fontId="3" fillId="33" borderId="0" xfId="0" applyNumberFormat="1" applyFont="1" applyFill="1" applyBorder="1" applyAlignment="1"/>
    <xf numFmtId="164" fontId="0" fillId="33" borderId="0" xfId="0" applyNumberFormat="1" applyFill="1" applyBorder="1" applyAlignment="1"/>
    <xf numFmtId="49" fontId="3" fillId="33" borderId="0" xfId="0" applyNumberFormat="1" applyFont="1" applyFill="1" applyBorder="1" applyAlignment="1"/>
    <xf numFmtId="0" fontId="3" fillId="33" borderId="0" xfId="0" applyFont="1" applyFill="1" applyBorder="1" applyAlignment="1"/>
    <xf numFmtId="164" fontId="3" fillId="33" borderId="0" xfId="0" applyNumberFormat="1" applyFont="1" applyFill="1" applyBorder="1" applyAlignment="1"/>
    <xf numFmtId="0" fontId="3" fillId="33" borderId="0" xfId="0" applyFont="1" applyFill="1" applyAlignment="1"/>
    <xf numFmtId="49" fontId="3" fillId="33" borderId="3" xfId="0" applyNumberFormat="1" applyFont="1" applyFill="1" applyBorder="1" applyAlignment="1"/>
    <xf numFmtId="0" fontId="3" fillId="33" borderId="3" xfId="0" applyFont="1" applyFill="1" applyBorder="1" applyAlignment="1"/>
    <xf numFmtId="164" fontId="3" fillId="33" borderId="3" xfId="0" applyNumberFormat="1" applyFont="1" applyFill="1" applyBorder="1" applyAlignment="1"/>
    <xf numFmtId="3" fontId="3" fillId="33" borderId="0" xfId="0" applyNumberFormat="1" applyFont="1" applyFill="1" applyAlignment="1"/>
    <xf numFmtId="164" fontId="0" fillId="33" borderId="0" xfId="0" applyNumberFormat="1" applyFill="1" applyAlignment="1"/>
    <xf numFmtId="0" fontId="9" fillId="33" borderId="0" xfId="0" applyFont="1" applyFill="1" applyAlignment="1"/>
    <xf numFmtId="0" fontId="8" fillId="33" borderId="0" xfId="0" applyFont="1" applyFill="1" applyAlignment="1">
      <alignment wrapText="1"/>
    </xf>
    <xf numFmtId="0" fontId="9" fillId="33" borderId="0" xfId="0" applyFont="1" applyFill="1" applyAlignment="1">
      <alignment wrapText="1"/>
    </xf>
    <xf numFmtId="164" fontId="0" fillId="33" borderId="0" xfId="0" applyNumberFormat="1" applyFill="1" applyAlignment="1">
      <alignment horizontal="center" vertical="top"/>
    </xf>
    <xf numFmtId="1" fontId="2" fillId="33" borderId="1" xfId="0" applyNumberFormat="1" applyFont="1" applyFill="1" applyBorder="1" applyAlignment="1">
      <alignment horizontal="center"/>
    </xf>
    <xf numFmtId="0" fontId="26" fillId="0" borderId="0" xfId="0" applyFont="1"/>
    <xf numFmtId="1" fontId="2" fillId="33" borderId="0" xfId="0" applyNumberFormat="1" applyFont="1" applyFill="1" applyAlignment="1">
      <alignment horizontal="center" vertical="top"/>
    </xf>
    <xf numFmtId="164" fontId="1" fillId="33" borderId="0" xfId="0" applyNumberFormat="1" applyFont="1" applyFill="1" applyAlignment="1">
      <alignment horizontal="right"/>
    </xf>
    <xf numFmtId="164" fontId="3" fillId="33" borderId="0" xfId="0" applyNumberFormat="1" applyFont="1" applyFill="1"/>
    <xf numFmtId="164" fontId="3" fillId="33" borderId="3" xfId="0" applyNumberFormat="1" applyFont="1" applyFill="1" applyBorder="1"/>
    <xf numFmtId="0" fontId="10" fillId="33" borderId="0" xfId="0" applyFont="1" applyFill="1" applyAlignment="1">
      <alignment vertical="top" wrapText="1"/>
    </xf>
    <xf numFmtId="0" fontId="0" fillId="33" borderId="1" xfId="0" applyFill="1" applyBorder="1" applyAlignment="1">
      <alignment horizont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te" xfId="28" builtinId="1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Indicateur avancé (IAE) de l'emploi, Vaud et Suisse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62185892682714E-2"/>
          <c:y val="0.16753022452504321"/>
          <c:w val="0.91778908262840253"/>
          <c:h val="0.69170984455958606"/>
        </c:manualLayout>
      </c:layout>
      <c:lineChart>
        <c:grouping val="standard"/>
        <c:varyColors val="0"/>
        <c:ser>
          <c:idx val="0"/>
          <c:order val="0"/>
          <c:tx>
            <c:strRef>
              <c:f>Données!$D$8</c:f>
              <c:strCache>
                <c:ptCount val="1"/>
                <c:pt idx="0">
                  <c:v>Suisse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Données!$A$9:$B$100</c:f>
              <c:multiLvlStrCache>
                <c:ptCount val="9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</c:lvl>
                <c:lvl>
                  <c:pt idx="0">
                    <c:v>2003</c:v>
                  </c:pt>
                  <c:pt idx="4">
                    <c:v>2004</c:v>
                  </c:pt>
                  <c:pt idx="8">
                    <c:v>2005</c:v>
                  </c:pt>
                  <c:pt idx="12">
                    <c:v>2006</c:v>
                  </c:pt>
                  <c:pt idx="16">
                    <c:v>2007</c:v>
                  </c:pt>
                  <c:pt idx="20">
                    <c:v>2008</c:v>
                  </c:pt>
                  <c:pt idx="24">
                    <c:v>2009</c:v>
                  </c:pt>
                  <c:pt idx="28">
                    <c:v>2010</c:v>
                  </c:pt>
                  <c:pt idx="32">
                    <c:v>2011</c:v>
                  </c:pt>
                  <c:pt idx="36">
                    <c:v>2012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</c:v>
                  </c:pt>
                  <c:pt idx="60">
                    <c:v>2018</c:v>
                  </c:pt>
                  <c:pt idx="64">
                    <c:v>2019</c:v>
                  </c:pt>
                  <c:pt idx="68">
                    <c:v>2020</c:v>
                  </c:pt>
                  <c:pt idx="72">
                    <c:v>2021</c:v>
                  </c:pt>
                  <c:pt idx="76">
                    <c:v>2022</c:v>
                  </c:pt>
                  <c:pt idx="80">
                    <c:v>2023</c:v>
                  </c:pt>
                  <c:pt idx="84">
                    <c:v>2024</c:v>
                  </c:pt>
                  <c:pt idx="88">
                    <c:v>2025</c:v>
                  </c:pt>
                </c:lvl>
              </c:multiLvlStrCache>
            </c:multiLvlStrRef>
          </c:cat>
          <c:val>
            <c:numRef>
              <c:f>Données!$D$9:$D$100</c:f>
              <c:numCache>
                <c:formatCode>0.0</c:formatCode>
                <c:ptCount val="92"/>
                <c:pt idx="0">
                  <c:v>-18.854750860751299</c:v>
                </c:pt>
                <c:pt idx="1">
                  <c:v>-23.273821259861801</c:v>
                </c:pt>
                <c:pt idx="2">
                  <c:v>-22.3722299743722</c:v>
                </c:pt>
                <c:pt idx="3">
                  <c:v>-17.441546067337299</c:v>
                </c:pt>
                <c:pt idx="4">
                  <c:v>-11.7244847054966</c:v>
                </c:pt>
                <c:pt idx="5">
                  <c:v>-8.7710668656277893</c:v>
                </c:pt>
                <c:pt idx="6">
                  <c:v>-6.8750726559945496</c:v>
                </c:pt>
                <c:pt idx="7">
                  <c:v>-6.6913803872971602</c:v>
                </c:pt>
                <c:pt idx="8">
                  <c:v>-7.1876679997373403</c:v>
                </c:pt>
                <c:pt idx="9">
                  <c:v>-6.72200215931149</c:v>
                </c:pt>
                <c:pt idx="10">
                  <c:v>-6.4140396096284702</c:v>
                </c:pt>
                <c:pt idx="11">
                  <c:v>-1.9325022912852601</c:v>
                </c:pt>
                <c:pt idx="12">
                  <c:v>3.3530477681600099E-2</c:v>
                </c:pt>
                <c:pt idx="13">
                  <c:v>3.9150006390088401</c:v>
                </c:pt>
                <c:pt idx="14">
                  <c:v>6.1017895648772296</c:v>
                </c:pt>
                <c:pt idx="15">
                  <c:v>7.3624372694077396</c:v>
                </c:pt>
                <c:pt idx="16">
                  <c:v>8.8213633355886998</c:v>
                </c:pt>
                <c:pt idx="17">
                  <c:v>9.8750653050646306</c:v>
                </c:pt>
                <c:pt idx="18">
                  <c:v>10.6567937326666</c:v>
                </c:pt>
                <c:pt idx="19">
                  <c:v>10.415137255316299</c:v>
                </c:pt>
                <c:pt idx="20">
                  <c:v>10.063554781485401</c:v>
                </c:pt>
                <c:pt idx="21">
                  <c:v>9.2495848016885098</c:v>
                </c:pt>
                <c:pt idx="22">
                  <c:v>6.2704737786815503</c:v>
                </c:pt>
                <c:pt idx="23">
                  <c:v>-0.85098323452348601</c:v>
                </c:pt>
                <c:pt idx="24">
                  <c:v>-10.4136530039676</c:v>
                </c:pt>
                <c:pt idx="25">
                  <c:v>-16.467721822412202</c:v>
                </c:pt>
                <c:pt idx="26">
                  <c:v>-13.5223015720577</c:v>
                </c:pt>
                <c:pt idx="27">
                  <c:v>-7.9701930559726</c:v>
                </c:pt>
                <c:pt idx="28">
                  <c:v>-3.20665382051186</c:v>
                </c:pt>
                <c:pt idx="29">
                  <c:v>1.3026204820740499</c:v>
                </c:pt>
                <c:pt idx="30">
                  <c:v>5.1101249002157196</c:v>
                </c:pt>
                <c:pt idx="31">
                  <c:v>7.34348107269654</c:v>
                </c:pt>
                <c:pt idx="32">
                  <c:v>6.7043692823136398</c:v>
                </c:pt>
                <c:pt idx="33">
                  <c:v>6.8379093140977298</c:v>
                </c:pt>
                <c:pt idx="34">
                  <c:v>2.4092605320340299</c:v>
                </c:pt>
                <c:pt idx="35">
                  <c:v>-2.6478366674418399</c:v>
                </c:pt>
                <c:pt idx="36">
                  <c:v>-3.38231951131973</c:v>
                </c:pt>
                <c:pt idx="37">
                  <c:v>-1.2985285852308599</c:v>
                </c:pt>
                <c:pt idx="38">
                  <c:v>-0.81157714788720003</c:v>
                </c:pt>
                <c:pt idx="39">
                  <c:v>-1.8607239497007999</c:v>
                </c:pt>
                <c:pt idx="40">
                  <c:v>-1.4505813767550699</c:v>
                </c:pt>
                <c:pt idx="41">
                  <c:v>-0.856619249276242</c:v>
                </c:pt>
                <c:pt idx="42">
                  <c:v>-1.0872525049761499</c:v>
                </c:pt>
                <c:pt idx="43">
                  <c:v>1.2460868028335601</c:v>
                </c:pt>
                <c:pt idx="44">
                  <c:v>1.0066526356801699</c:v>
                </c:pt>
                <c:pt idx="45">
                  <c:v>1.37385483798222</c:v>
                </c:pt>
                <c:pt idx="46">
                  <c:v>0.62513812600071605</c:v>
                </c:pt>
                <c:pt idx="47">
                  <c:v>-0.71122954363354995</c:v>
                </c:pt>
                <c:pt idx="48">
                  <c:v>-3.17201160832089</c:v>
                </c:pt>
                <c:pt idx="49">
                  <c:v>-6.9730419500285201</c:v>
                </c:pt>
                <c:pt idx="50">
                  <c:v>-6.4415037444952397</c:v>
                </c:pt>
                <c:pt idx="51">
                  <c:v>-5.6185881477228499</c:v>
                </c:pt>
                <c:pt idx="52">
                  <c:v>-4.34300468099313</c:v>
                </c:pt>
                <c:pt idx="53">
                  <c:v>-3.9716555760836498</c:v>
                </c:pt>
                <c:pt idx="54">
                  <c:v>-3.3906524118771899</c:v>
                </c:pt>
                <c:pt idx="55">
                  <c:v>-3.1066911143063698</c:v>
                </c:pt>
                <c:pt idx="56">
                  <c:v>-2.1605616426980299</c:v>
                </c:pt>
                <c:pt idx="57">
                  <c:v>-0.14869832011394701</c:v>
                </c:pt>
                <c:pt idx="58">
                  <c:v>0.20831558419778201</c:v>
                </c:pt>
                <c:pt idx="59">
                  <c:v>2.89812995078164</c:v>
                </c:pt>
                <c:pt idx="60">
                  <c:v>3.7311192856425799</c:v>
                </c:pt>
                <c:pt idx="61">
                  <c:v>4.5202148350292903</c:v>
                </c:pt>
                <c:pt idx="62">
                  <c:v>5.3223813884221203</c:v>
                </c:pt>
                <c:pt idx="63">
                  <c:v>4.8690959061757804</c:v>
                </c:pt>
                <c:pt idx="64">
                  <c:v>4.7765697731993804</c:v>
                </c:pt>
                <c:pt idx="65">
                  <c:v>5.6142888957653501</c:v>
                </c:pt>
                <c:pt idx="66">
                  <c:v>4.37787894395212</c:v>
                </c:pt>
                <c:pt idx="67">
                  <c:v>1.54855819374325</c:v>
                </c:pt>
                <c:pt idx="68">
                  <c:v>3.6261058504796901</c:v>
                </c:pt>
                <c:pt idx="69">
                  <c:v>-20.7981535607287</c:v>
                </c:pt>
                <c:pt idx="70">
                  <c:v>-12.567744089823099</c:v>
                </c:pt>
                <c:pt idx="71">
                  <c:v>-6.3909208070264798</c:v>
                </c:pt>
                <c:pt idx="72">
                  <c:v>-5.6458739409989898</c:v>
                </c:pt>
                <c:pt idx="73">
                  <c:v>4.3969942381471699E-2</c:v>
                </c:pt>
                <c:pt idx="74">
                  <c:v>7.6959855742789696</c:v>
                </c:pt>
                <c:pt idx="75">
                  <c:v>10.3786707872086</c:v>
                </c:pt>
                <c:pt idx="76">
                  <c:v>11.695749586122099</c:v>
                </c:pt>
                <c:pt idx="77">
                  <c:v>16.4316875852398</c:v>
                </c:pt>
                <c:pt idx="78">
                  <c:v>16.399593523281101</c:v>
                </c:pt>
                <c:pt idx="79">
                  <c:v>15.166935420849001</c:v>
                </c:pt>
                <c:pt idx="80">
                  <c:v>14.490190930044999</c:v>
                </c:pt>
                <c:pt idx="81">
                  <c:v>12.808055157963301</c:v>
                </c:pt>
                <c:pt idx="82">
                  <c:v>10.2089396287507</c:v>
                </c:pt>
                <c:pt idx="83">
                  <c:v>8.0479579788421596</c:v>
                </c:pt>
                <c:pt idx="84">
                  <c:v>5.8905548414223903</c:v>
                </c:pt>
                <c:pt idx="85">
                  <c:v>4.1522517331297797</c:v>
                </c:pt>
                <c:pt idx="86">
                  <c:v>3.5807805944629099</c:v>
                </c:pt>
                <c:pt idx="87">
                  <c:v>2.9768451191071201</c:v>
                </c:pt>
                <c:pt idx="88">
                  <c:v>2.62904246654844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0-46D9-ABE8-6B7B02BCC0B8}"/>
            </c:ext>
          </c:extLst>
        </c:ser>
        <c:ser>
          <c:idx val="1"/>
          <c:order val="1"/>
          <c:tx>
            <c:strRef>
              <c:f>Données!$C$8</c:f>
              <c:strCache>
                <c:ptCount val="1"/>
                <c:pt idx="0">
                  <c:v>Vaud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Données!$A$9:$B$100</c:f>
              <c:multiLvlStrCache>
                <c:ptCount val="9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</c:lvl>
                <c:lvl>
                  <c:pt idx="0">
                    <c:v>2003</c:v>
                  </c:pt>
                  <c:pt idx="4">
                    <c:v>2004</c:v>
                  </c:pt>
                  <c:pt idx="8">
                    <c:v>2005</c:v>
                  </c:pt>
                  <c:pt idx="12">
                    <c:v>2006</c:v>
                  </c:pt>
                  <c:pt idx="16">
                    <c:v>2007</c:v>
                  </c:pt>
                  <c:pt idx="20">
                    <c:v>2008</c:v>
                  </c:pt>
                  <c:pt idx="24">
                    <c:v>2009</c:v>
                  </c:pt>
                  <c:pt idx="28">
                    <c:v>2010</c:v>
                  </c:pt>
                  <c:pt idx="32">
                    <c:v>2011</c:v>
                  </c:pt>
                  <c:pt idx="36">
                    <c:v>2012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</c:v>
                  </c:pt>
                  <c:pt idx="60">
                    <c:v>2018</c:v>
                  </c:pt>
                  <c:pt idx="64">
                    <c:v>2019</c:v>
                  </c:pt>
                  <c:pt idx="68">
                    <c:v>2020</c:v>
                  </c:pt>
                  <c:pt idx="72">
                    <c:v>2021</c:v>
                  </c:pt>
                  <c:pt idx="76">
                    <c:v>2022</c:v>
                  </c:pt>
                  <c:pt idx="80">
                    <c:v>2023</c:v>
                  </c:pt>
                  <c:pt idx="84">
                    <c:v>2024</c:v>
                  </c:pt>
                  <c:pt idx="88">
                    <c:v>2025</c:v>
                  </c:pt>
                </c:lvl>
              </c:multiLvlStrCache>
            </c:multiLvlStrRef>
          </c:cat>
          <c:val>
            <c:numRef>
              <c:f>Données!$C$9:$C$100</c:f>
              <c:numCache>
                <c:formatCode>0.0</c:formatCode>
                <c:ptCount val="92"/>
                <c:pt idx="0">
                  <c:v>-14.6060367987651</c:v>
                </c:pt>
                <c:pt idx="1">
                  <c:v>-20.067670196383801</c:v>
                </c:pt>
                <c:pt idx="2">
                  <c:v>-16.279399152575198</c:v>
                </c:pt>
                <c:pt idx="3">
                  <c:v>-13.6445943323452</c:v>
                </c:pt>
                <c:pt idx="4">
                  <c:v>-8.6304492324512303</c:v>
                </c:pt>
                <c:pt idx="5">
                  <c:v>-4.11961881706599</c:v>
                </c:pt>
                <c:pt idx="6">
                  <c:v>-4.3120549244064996</c:v>
                </c:pt>
                <c:pt idx="7">
                  <c:v>-0.603948787029015</c:v>
                </c:pt>
                <c:pt idx="8">
                  <c:v>-0.51643342720931995</c:v>
                </c:pt>
                <c:pt idx="9">
                  <c:v>-6.3023143177879302</c:v>
                </c:pt>
                <c:pt idx="10">
                  <c:v>-3.6568748221104999</c:v>
                </c:pt>
                <c:pt idx="11">
                  <c:v>-0.87721370119702302</c:v>
                </c:pt>
                <c:pt idx="12">
                  <c:v>4.2074807429497998</c:v>
                </c:pt>
                <c:pt idx="13">
                  <c:v>7.8382020228076899</c:v>
                </c:pt>
                <c:pt idx="14">
                  <c:v>8.8299002006751692</c:v>
                </c:pt>
                <c:pt idx="15">
                  <c:v>8.6203375233811901</c:v>
                </c:pt>
                <c:pt idx="16">
                  <c:v>10.290596657243499</c:v>
                </c:pt>
                <c:pt idx="17">
                  <c:v>13.192313803317701</c:v>
                </c:pt>
                <c:pt idx="18">
                  <c:v>12.520899648551</c:v>
                </c:pt>
                <c:pt idx="19">
                  <c:v>13.843422273279799</c:v>
                </c:pt>
                <c:pt idx="20">
                  <c:v>10.5338809756245</c:v>
                </c:pt>
                <c:pt idx="21">
                  <c:v>11.7011365579821</c:v>
                </c:pt>
                <c:pt idx="22">
                  <c:v>3.9931759392100901</c:v>
                </c:pt>
                <c:pt idx="23">
                  <c:v>-0.77808749105750996</c:v>
                </c:pt>
                <c:pt idx="24">
                  <c:v>-14.9734927464098</c:v>
                </c:pt>
                <c:pt idx="25">
                  <c:v>-14.699288573471099</c:v>
                </c:pt>
                <c:pt idx="26">
                  <c:v>-14.114346590437</c:v>
                </c:pt>
                <c:pt idx="27">
                  <c:v>-8.9191873249903502</c:v>
                </c:pt>
                <c:pt idx="28">
                  <c:v>-0.87261558496524505</c:v>
                </c:pt>
                <c:pt idx="29">
                  <c:v>-0.182841774113738</c:v>
                </c:pt>
                <c:pt idx="30">
                  <c:v>6.9278859605869396</c:v>
                </c:pt>
                <c:pt idx="31">
                  <c:v>11.4531284212987</c:v>
                </c:pt>
                <c:pt idx="32">
                  <c:v>8.1418374930030595</c:v>
                </c:pt>
                <c:pt idx="33">
                  <c:v>6.9581388249065004</c:v>
                </c:pt>
                <c:pt idx="34">
                  <c:v>7.6479276954956497</c:v>
                </c:pt>
                <c:pt idx="35">
                  <c:v>1.5729809488762601</c:v>
                </c:pt>
                <c:pt idx="36">
                  <c:v>2.1357879420933901</c:v>
                </c:pt>
                <c:pt idx="37">
                  <c:v>4.2783052793151599</c:v>
                </c:pt>
                <c:pt idx="38">
                  <c:v>2.7860810507987099</c:v>
                </c:pt>
                <c:pt idx="39">
                  <c:v>0.432577615273881</c:v>
                </c:pt>
                <c:pt idx="40">
                  <c:v>-1.09534365746298</c:v>
                </c:pt>
                <c:pt idx="41">
                  <c:v>-0.63204066685113802</c:v>
                </c:pt>
                <c:pt idx="42">
                  <c:v>-2.6309469733825601</c:v>
                </c:pt>
                <c:pt idx="43">
                  <c:v>0.40048295683098301</c:v>
                </c:pt>
                <c:pt idx="44">
                  <c:v>1.0042566057567499</c:v>
                </c:pt>
                <c:pt idx="45">
                  <c:v>4.2957539055123197</c:v>
                </c:pt>
                <c:pt idx="46">
                  <c:v>4.5245129649603699</c:v>
                </c:pt>
                <c:pt idx="47">
                  <c:v>-0.62691858990917404</c:v>
                </c:pt>
                <c:pt idx="48">
                  <c:v>-0.327786902146466</c:v>
                </c:pt>
                <c:pt idx="49">
                  <c:v>-3.5385675947961399</c:v>
                </c:pt>
                <c:pt idx="50">
                  <c:v>-3.7735271036234499</c:v>
                </c:pt>
                <c:pt idx="51">
                  <c:v>-3.06335344640928</c:v>
                </c:pt>
                <c:pt idx="52">
                  <c:v>-0.81796280947283695</c:v>
                </c:pt>
                <c:pt idx="53">
                  <c:v>-0.242440172932607</c:v>
                </c:pt>
                <c:pt idx="54">
                  <c:v>-1.1702669545671001</c:v>
                </c:pt>
                <c:pt idx="55">
                  <c:v>3.0185612473996102</c:v>
                </c:pt>
                <c:pt idx="56">
                  <c:v>2.1938765388896901</c:v>
                </c:pt>
                <c:pt idx="57">
                  <c:v>4.3340865708889096</c:v>
                </c:pt>
                <c:pt idx="58">
                  <c:v>4.8322227359140504</c:v>
                </c:pt>
                <c:pt idx="59">
                  <c:v>2.9017203232050899</c:v>
                </c:pt>
                <c:pt idx="60">
                  <c:v>6.8591937389505002</c:v>
                </c:pt>
                <c:pt idx="61">
                  <c:v>6.1772168091308997</c:v>
                </c:pt>
                <c:pt idx="62">
                  <c:v>6.1603813323560797</c:v>
                </c:pt>
                <c:pt idx="63">
                  <c:v>8.9250877207209101</c:v>
                </c:pt>
                <c:pt idx="64">
                  <c:v>8.6718635270451401</c:v>
                </c:pt>
                <c:pt idx="65">
                  <c:v>10.3398915290002</c:v>
                </c:pt>
                <c:pt idx="66">
                  <c:v>11.4265044309007</c:v>
                </c:pt>
                <c:pt idx="67">
                  <c:v>6.80717276957715</c:v>
                </c:pt>
                <c:pt idx="68">
                  <c:v>11.0759729694493</c:v>
                </c:pt>
                <c:pt idx="69">
                  <c:v>-19.741021687608601</c:v>
                </c:pt>
                <c:pt idx="70">
                  <c:v>-8.33762559874096</c:v>
                </c:pt>
                <c:pt idx="71">
                  <c:v>-4.5447590334128201</c:v>
                </c:pt>
                <c:pt idx="72">
                  <c:v>-3.1203657627685701</c:v>
                </c:pt>
                <c:pt idx="73">
                  <c:v>4.1032699160523096</c:v>
                </c:pt>
                <c:pt idx="74">
                  <c:v>5.7284147739953397</c:v>
                </c:pt>
                <c:pt idx="75">
                  <c:v>0.580646452811314</c:v>
                </c:pt>
                <c:pt idx="76">
                  <c:v>4.2375696747484097</c:v>
                </c:pt>
                <c:pt idx="77">
                  <c:v>16.163333844257998</c:v>
                </c:pt>
                <c:pt idx="78">
                  <c:v>7.2356968063651799</c:v>
                </c:pt>
                <c:pt idx="79">
                  <c:v>10.5114100616932</c:v>
                </c:pt>
                <c:pt idx="80">
                  <c:v>11.3922155880473</c:v>
                </c:pt>
                <c:pt idx="81">
                  <c:v>11.9936023977075</c:v>
                </c:pt>
                <c:pt idx="82">
                  <c:v>11.596992546133601</c:v>
                </c:pt>
                <c:pt idx="83">
                  <c:v>9.6467641074727801</c:v>
                </c:pt>
                <c:pt idx="84">
                  <c:v>9.9818151657624803</c:v>
                </c:pt>
                <c:pt idx="85">
                  <c:v>9.3161202840173196</c:v>
                </c:pt>
                <c:pt idx="86">
                  <c:v>10.223906161376799</c:v>
                </c:pt>
                <c:pt idx="87">
                  <c:v>9.2463265497854294</c:v>
                </c:pt>
                <c:pt idx="88">
                  <c:v>9.3109102078427899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0-46D9-ABE8-6B7B02BCC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201472"/>
        <c:axId val="512203008"/>
      </c:lineChart>
      <c:catAx>
        <c:axId val="5122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22030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12203008"/>
        <c:scaling>
          <c:orientation val="minMax"/>
          <c:max val="25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2201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7489197870884697"/>
          <c:y val="0.61532915528416088"/>
          <c:w val="0.13211755747026466"/>
          <c:h val="0.11175933365472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4F-4DC5-A3A5-B7F720D16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97728"/>
        <c:axId val="506315904"/>
      </c:lineChart>
      <c:catAx>
        <c:axId val="50629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6315904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50631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6297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28575</xdr:rowOff>
    </xdr:from>
    <xdr:to>
      <xdr:col>8</xdr:col>
      <xdr:colOff>1000125</xdr:colOff>
      <xdr:row>32</xdr:row>
      <xdr:rowOff>142875</xdr:rowOff>
    </xdr:to>
    <xdr:graphicFrame macro="">
      <xdr:nvGraphicFramePr>
        <xdr:cNvPr id="1153" name="Chart 7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657225</xdr:colOff>
      <xdr:row>3</xdr:row>
      <xdr:rowOff>112888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D509B99-AFC4-4E7E-B89F-E7A439B3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81125" cy="65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0.00383</cdr:x>
      <cdr:y>0.00663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D5BA622-6F48-4249-BD0A-0B0FF8F1FD5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0.01794</cdr:x>
      <cdr:y>0.08549</cdr:y>
    </cdr:from>
    <cdr:to>
      <cdr:x>0.16442</cdr:x>
      <cdr:y>0.14508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300" y="314325"/>
          <a:ext cx="93345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Solde en point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30</xdr:row>
      <xdr:rowOff>57150</xdr:rowOff>
    </xdr:from>
    <xdr:to>
      <xdr:col>45</xdr:col>
      <xdr:colOff>0</xdr:colOff>
      <xdr:row>40</xdr:row>
      <xdr:rowOff>0</xdr:rowOff>
    </xdr:to>
    <xdr:graphicFrame macro="">
      <xdr:nvGraphicFramePr>
        <xdr:cNvPr id="2183" name="Chart 3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</xdr:col>
      <xdr:colOff>752475</xdr:colOff>
      <xdr:row>3</xdr:row>
      <xdr:rowOff>95250</xdr:rowOff>
    </xdr:to>
    <xdr:pic>
      <xdr:nvPicPr>
        <xdr:cNvPr id="2184" name="Image 12" descr="StatVD_nouveau.logo_cmjn.png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495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2:R50"/>
  <sheetViews>
    <sheetView tabSelected="1" zoomScaleNormal="100" workbookViewId="0">
      <selection activeCell="A6" sqref="A6"/>
    </sheetView>
  </sheetViews>
  <sheetFormatPr baseColWidth="10" defaultColWidth="11.42578125" defaultRowHeight="15" x14ac:dyDescent="0.25"/>
  <cols>
    <col min="1" max="2" width="11.42578125" style="28"/>
    <col min="3" max="3" width="4.28515625" style="28" customWidth="1"/>
    <col min="4" max="5" width="10.5703125" style="28" customWidth="1"/>
    <col min="6" max="8" width="11.42578125" style="28"/>
    <col min="9" max="9" width="15.85546875" style="28" customWidth="1"/>
    <col min="10" max="16384" width="11.42578125" style="28"/>
  </cols>
  <sheetData>
    <row r="2" spans="1:12" x14ac:dyDescent="0.25">
      <c r="F2" s="29"/>
      <c r="H2" s="30"/>
      <c r="I2" s="2" t="s">
        <v>3</v>
      </c>
    </row>
    <row r="3" spans="1:12" ht="15.75" x14ac:dyDescent="0.25">
      <c r="H3" s="30"/>
      <c r="I3" s="3" t="s">
        <v>4</v>
      </c>
    </row>
    <row r="4" spans="1:12" x14ac:dyDescent="0.25">
      <c r="H4" s="31"/>
    </row>
    <row r="5" spans="1:12" x14ac:dyDescent="0.25">
      <c r="K5" s="32"/>
      <c r="L5" s="32"/>
    </row>
    <row r="6" spans="1:12" s="34" customFormat="1" ht="15" customHeight="1" x14ac:dyDescent="0.2">
      <c r="A6" s="33"/>
      <c r="B6" s="33"/>
      <c r="C6" s="33"/>
      <c r="D6" s="33"/>
      <c r="E6" s="33"/>
      <c r="F6" s="20"/>
      <c r="G6" s="33"/>
      <c r="H6" s="33"/>
      <c r="I6" s="21" t="s">
        <v>17</v>
      </c>
      <c r="K6" s="35"/>
    </row>
    <row r="7" spans="1:12" ht="3.95" customHeight="1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12" ht="17.25" x14ac:dyDescent="0.25">
      <c r="A8" s="55" t="s">
        <v>20</v>
      </c>
      <c r="B8" s="5"/>
      <c r="C8" s="36"/>
      <c r="D8" s="36"/>
      <c r="E8" s="36"/>
      <c r="F8" s="32"/>
      <c r="G8" s="32"/>
      <c r="H8" s="37"/>
      <c r="I8" s="57">
        <v>9.3109102078427899</v>
      </c>
    </row>
    <row r="9" spans="1:12" ht="3.95" customHeight="1" x14ac:dyDescent="0.25">
      <c r="A9" s="32"/>
      <c r="B9" s="32"/>
      <c r="C9" s="32"/>
      <c r="D9" s="32"/>
      <c r="E9" s="32"/>
      <c r="F9" s="32"/>
      <c r="G9" s="32"/>
      <c r="H9" s="6"/>
      <c r="I9" s="8"/>
    </row>
    <row r="10" spans="1:12" x14ac:dyDescent="0.25">
      <c r="A10" s="38" t="s">
        <v>5</v>
      </c>
      <c r="B10" s="39"/>
      <c r="C10" s="32"/>
      <c r="D10" s="32"/>
      <c r="E10" s="32"/>
      <c r="F10" s="32"/>
      <c r="G10" s="32"/>
      <c r="H10" s="40"/>
      <c r="I10" s="7"/>
    </row>
    <row r="11" spans="1:12" s="44" customFormat="1" ht="12.75" x14ac:dyDescent="0.2">
      <c r="A11" s="41" t="s">
        <v>6</v>
      </c>
      <c r="B11" s="42"/>
      <c r="C11" s="42"/>
      <c r="D11" s="42"/>
      <c r="E11" s="42"/>
      <c r="F11" s="42"/>
      <c r="G11" s="42"/>
      <c r="H11" s="43"/>
      <c r="I11" s="58">
        <v>9.2463265497854294</v>
      </c>
    </row>
    <row r="12" spans="1:12" s="44" customFormat="1" ht="12.75" x14ac:dyDescent="0.2">
      <c r="A12" s="45" t="s">
        <v>7</v>
      </c>
      <c r="B12" s="46"/>
      <c r="C12" s="46"/>
      <c r="D12" s="46"/>
      <c r="E12" s="46"/>
      <c r="F12" s="46"/>
      <c r="G12" s="46"/>
      <c r="H12" s="47"/>
      <c r="I12" s="59">
        <v>9.9818151657624803</v>
      </c>
    </row>
    <row r="13" spans="1:12" x14ac:dyDescent="0.25">
      <c r="A13" s="38"/>
      <c r="B13" s="48"/>
      <c r="F13" s="49"/>
    </row>
    <row r="14" spans="1:12" x14ac:dyDescent="0.25">
      <c r="A14" s="44"/>
      <c r="B14" s="44"/>
      <c r="F14" s="49"/>
      <c r="G14" s="8"/>
    </row>
    <row r="15" spans="1:12" x14ac:dyDescent="0.25">
      <c r="K15" s="28" t="s">
        <v>8</v>
      </c>
    </row>
    <row r="18" spans="12:18" x14ac:dyDescent="0.25">
      <c r="L18" s="60"/>
      <c r="M18" s="60"/>
      <c r="N18" s="60"/>
      <c r="O18" s="60"/>
      <c r="P18" s="60"/>
      <c r="Q18" s="60"/>
      <c r="R18" s="60"/>
    </row>
    <row r="19" spans="12:18" x14ac:dyDescent="0.25">
      <c r="L19" s="60"/>
      <c r="M19" s="60"/>
      <c r="N19" s="60"/>
      <c r="O19" s="60"/>
      <c r="P19" s="60"/>
      <c r="Q19" s="60"/>
      <c r="R19" s="60"/>
    </row>
    <row r="30" spans="12:18" x14ac:dyDescent="0.25">
      <c r="L30" s="44"/>
    </row>
    <row r="36" spans="1:9" s="34" customFormat="1" ht="11.25" x14ac:dyDescent="0.2">
      <c r="A36" s="50" t="s">
        <v>9</v>
      </c>
    </row>
    <row r="37" spans="1:9" s="34" customFormat="1" ht="12" customHeight="1" x14ac:dyDescent="0.2">
      <c r="A37" s="9" t="s">
        <v>10</v>
      </c>
      <c r="B37" s="51"/>
      <c r="C37" s="51"/>
      <c r="D37" s="51"/>
      <c r="E37" s="51"/>
      <c r="F37" s="51"/>
      <c r="G37" s="51"/>
      <c r="H37" s="51"/>
      <c r="I37" s="51"/>
    </row>
    <row r="38" spans="1:9" s="34" customFormat="1" ht="11.25" x14ac:dyDescent="0.2">
      <c r="A38" s="34" t="s">
        <v>11</v>
      </c>
    </row>
    <row r="39" spans="1:9" s="34" customFormat="1" ht="11.25" x14ac:dyDescent="0.2">
      <c r="A39" s="34" t="s">
        <v>12</v>
      </c>
      <c r="B39" s="51"/>
      <c r="C39" s="51"/>
      <c r="D39" s="51"/>
      <c r="E39" s="51"/>
      <c r="F39" s="51"/>
      <c r="G39" s="51"/>
      <c r="H39" s="51"/>
      <c r="I39" s="51"/>
    </row>
    <row r="40" spans="1:9" s="34" customFormat="1" ht="11.25" x14ac:dyDescent="0.2">
      <c r="A40" s="34" t="s">
        <v>13</v>
      </c>
      <c r="B40" s="51"/>
      <c r="C40" s="51"/>
      <c r="D40" s="51"/>
      <c r="E40" s="51"/>
      <c r="F40" s="51"/>
      <c r="G40" s="51"/>
      <c r="H40" s="51"/>
      <c r="I40" s="51"/>
    </row>
    <row r="41" spans="1:9" s="34" customFormat="1" ht="11.25" x14ac:dyDescent="0.2">
      <c r="A41" s="34" t="s">
        <v>14</v>
      </c>
    </row>
    <row r="42" spans="1:9" s="34" customFormat="1" ht="11.25" x14ac:dyDescent="0.2"/>
    <row r="43" spans="1:9" x14ac:dyDescent="0.25">
      <c r="A43" s="52" t="s">
        <v>15</v>
      </c>
    </row>
    <row r="44" spans="1:9" ht="11.25" customHeight="1" x14ac:dyDescent="0.25">
      <c r="A44" s="34" t="s">
        <v>16</v>
      </c>
    </row>
    <row r="45" spans="1:9" x14ac:dyDescent="0.25">
      <c r="A45" s="34"/>
    </row>
    <row r="47" spans="1:9" x14ac:dyDescent="0.25">
      <c r="A47" s="34"/>
    </row>
    <row r="48" spans="1:9" x14ac:dyDescent="0.25">
      <c r="A48" s="34"/>
    </row>
    <row r="49" spans="1:1" x14ac:dyDescent="0.25">
      <c r="A49" s="44"/>
    </row>
    <row r="50" spans="1:1" x14ac:dyDescent="0.25">
      <c r="A50" s="44"/>
    </row>
  </sheetData>
  <mergeCells count="1">
    <mergeCell ref="L18:R1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Q100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1.42578125" style="17"/>
    <col min="2" max="2" width="11.42578125" style="18"/>
    <col min="3" max="3" width="11.42578125" style="27"/>
    <col min="4" max="4" width="11.42578125" style="24"/>
    <col min="5" max="16384" width="11.42578125" style="1"/>
  </cols>
  <sheetData>
    <row r="1" spans="1:43" x14ac:dyDescent="0.25">
      <c r="C1" s="8"/>
      <c r="D1" s="22"/>
    </row>
    <row r="2" spans="1:43" x14ac:dyDescent="0.25">
      <c r="C2" s="8"/>
      <c r="D2" s="22"/>
    </row>
    <row r="3" spans="1:43" x14ac:dyDescent="0.25">
      <c r="C3" s="8"/>
      <c r="D3" s="22"/>
    </row>
    <row r="4" spans="1:43" x14ac:dyDescent="0.25">
      <c r="C4" s="8"/>
      <c r="D4" s="22"/>
    </row>
    <row r="5" spans="1:43" x14ac:dyDescent="0.25">
      <c r="C5" s="8"/>
      <c r="D5" s="22"/>
    </row>
    <row r="6" spans="1:43" x14ac:dyDescent="0.25">
      <c r="A6" s="10" t="s">
        <v>2</v>
      </c>
      <c r="B6" s="1"/>
      <c r="C6" s="8"/>
      <c r="D6" s="22"/>
    </row>
    <row r="7" spans="1:43" ht="15.75" thickBot="1" x14ac:dyDescent="0.3">
      <c r="A7" s="11"/>
      <c r="B7" s="11"/>
      <c r="C7" s="25"/>
      <c r="D7" s="23"/>
      <c r="E7" s="61"/>
      <c r="F7" s="6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3" ht="15.75" thickBot="1" x14ac:dyDescent="0.3">
      <c r="A8" s="13" t="s">
        <v>1</v>
      </c>
      <c r="B8" s="14" t="s">
        <v>0</v>
      </c>
      <c r="C8" s="54" t="s">
        <v>18</v>
      </c>
      <c r="D8" s="54" t="s">
        <v>19</v>
      </c>
      <c r="E8" s="15"/>
      <c r="F8" s="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x14ac:dyDescent="0.25">
      <c r="A9" s="16">
        <v>2003</v>
      </c>
      <c r="B9" s="56">
        <v>1</v>
      </c>
      <c r="C9" s="26">
        <v>-14.6060367987651</v>
      </c>
      <c r="D9" s="19">
        <v>-18.854750860751299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x14ac:dyDescent="0.25">
      <c r="A10" s="16"/>
      <c r="B10" s="56">
        <v>2</v>
      </c>
      <c r="C10" s="26">
        <v>-20.067670196383801</v>
      </c>
      <c r="D10" s="19">
        <v>-23.273821259861801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x14ac:dyDescent="0.25">
      <c r="A11" s="16"/>
      <c r="B11" s="56">
        <v>3</v>
      </c>
      <c r="C11" s="26">
        <v>-16.279399152575198</v>
      </c>
      <c r="D11" s="19">
        <v>-22.3722299743722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x14ac:dyDescent="0.25">
      <c r="A12" s="16"/>
      <c r="B12" s="56">
        <v>4</v>
      </c>
      <c r="C12" s="26">
        <v>-13.6445943323452</v>
      </c>
      <c r="D12" s="19">
        <v>-17.441546067337299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x14ac:dyDescent="0.25">
      <c r="A13" s="16">
        <v>2004</v>
      </c>
      <c r="B13" s="56">
        <v>1</v>
      </c>
      <c r="C13" s="26">
        <v>-8.6304492324512303</v>
      </c>
      <c r="D13" s="19">
        <v>-11.7244847054966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x14ac:dyDescent="0.25">
      <c r="A14" s="16"/>
      <c r="B14" s="56">
        <v>2</v>
      </c>
      <c r="C14" s="26">
        <v>-4.11961881706599</v>
      </c>
      <c r="D14" s="19">
        <v>-8.7710668656277893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x14ac:dyDescent="0.25">
      <c r="A15" s="16"/>
      <c r="B15" s="56">
        <v>3</v>
      </c>
      <c r="C15" s="26">
        <v>-4.3120549244064996</v>
      </c>
      <c r="D15" s="19">
        <v>-6.8750726559945496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x14ac:dyDescent="0.25">
      <c r="A16" s="16"/>
      <c r="B16" s="56">
        <v>4</v>
      </c>
      <c r="C16" s="26">
        <v>-0.603948787029015</v>
      </c>
      <c r="D16" s="19">
        <v>-6.6913803872971602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x14ac:dyDescent="0.25">
      <c r="A17" s="16">
        <v>2005</v>
      </c>
      <c r="B17" s="56">
        <v>1</v>
      </c>
      <c r="C17" s="26">
        <v>-0.51643342720931995</v>
      </c>
      <c r="D17" s="19">
        <v>-7.1876679997373403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1:43" x14ac:dyDescent="0.25">
      <c r="A18" s="16"/>
      <c r="B18" s="56">
        <v>2</v>
      </c>
      <c r="C18" s="26">
        <v>-6.3023143177879302</v>
      </c>
      <c r="D18" s="19">
        <v>-6.72200215931149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 x14ac:dyDescent="0.25">
      <c r="A19" s="16"/>
      <c r="B19" s="56">
        <v>3</v>
      </c>
      <c r="C19" s="26">
        <v>-3.6568748221104999</v>
      </c>
      <c r="D19" s="19">
        <v>-6.4140396096284702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 x14ac:dyDescent="0.25">
      <c r="A20" s="16"/>
      <c r="B20" s="56">
        <v>4</v>
      </c>
      <c r="C20" s="26">
        <v>-0.87721370119702302</v>
      </c>
      <c r="D20" s="19">
        <v>-1.9325022912852601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x14ac:dyDescent="0.25">
      <c r="A21" s="16">
        <v>2006</v>
      </c>
      <c r="B21" s="56">
        <v>1</v>
      </c>
      <c r="C21" s="26">
        <v>4.2074807429497998</v>
      </c>
      <c r="D21" s="19">
        <v>3.3530477681600099E-2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x14ac:dyDescent="0.25">
      <c r="A22" s="16"/>
      <c r="B22" s="56">
        <v>2</v>
      </c>
      <c r="C22" s="26">
        <v>7.8382020228076899</v>
      </c>
      <c r="D22" s="19">
        <v>3.9150006390088401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5">
      <c r="A23" s="16"/>
      <c r="B23" s="56">
        <v>3</v>
      </c>
      <c r="C23" s="26">
        <v>8.8299002006751692</v>
      </c>
      <c r="D23" s="19">
        <v>6.1017895648772296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x14ac:dyDescent="0.25">
      <c r="A24" s="16"/>
      <c r="B24" s="56">
        <v>4</v>
      </c>
      <c r="C24" s="26">
        <v>8.6203375233811901</v>
      </c>
      <c r="D24" s="19">
        <v>7.3624372694077396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x14ac:dyDescent="0.25">
      <c r="A25" s="16">
        <v>2007</v>
      </c>
      <c r="B25" s="56">
        <v>1</v>
      </c>
      <c r="C25" s="26">
        <v>10.290596657243499</v>
      </c>
      <c r="D25" s="19">
        <v>8.8213633355886998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x14ac:dyDescent="0.25">
      <c r="A26" s="16"/>
      <c r="B26" s="56">
        <v>2</v>
      </c>
      <c r="C26" s="26">
        <v>13.192313803317701</v>
      </c>
      <c r="D26" s="19">
        <v>9.8750653050646306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x14ac:dyDescent="0.25">
      <c r="A27" s="16"/>
      <c r="B27" s="56">
        <v>3</v>
      </c>
      <c r="C27" s="26">
        <v>12.520899648551</v>
      </c>
      <c r="D27" s="19">
        <v>10.6567937326666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x14ac:dyDescent="0.25">
      <c r="A28" s="16"/>
      <c r="B28" s="56">
        <v>4</v>
      </c>
      <c r="C28" s="26">
        <v>13.843422273279799</v>
      </c>
      <c r="D28" s="19">
        <v>10.415137255316299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x14ac:dyDescent="0.25">
      <c r="A29" s="16">
        <v>2008</v>
      </c>
      <c r="B29" s="56">
        <v>1</v>
      </c>
      <c r="C29" s="26">
        <v>10.5338809756245</v>
      </c>
      <c r="D29" s="19">
        <v>10.063554781485401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x14ac:dyDescent="0.25">
      <c r="A30" s="16"/>
      <c r="B30" s="56">
        <v>2</v>
      </c>
      <c r="C30" s="26">
        <v>11.7011365579821</v>
      </c>
      <c r="D30" s="19">
        <v>9.2495848016885098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x14ac:dyDescent="0.25">
      <c r="A31" s="16"/>
      <c r="B31" s="56">
        <v>3</v>
      </c>
      <c r="C31" s="26">
        <v>3.9931759392100901</v>
      </c>
      <c r="D31" s="19">
        <v>6.2704737786815503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x14ac:dyDescent="0.25">
      <c r="A32" s="16"/>
      <c r="B32" s="56">
        <v>4</v>
      </c>
      <c r="C32" s="26">
        <v>-0.77808749105750996</v>
      </c>
      <c r="D32" s="19">
        <v>-0.85098323452348601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25">
      <c r="A33" s="16">
        <v>2009</v>
      </c>
      <c r="B33" s="56">
        <v>1</v>
      </c>
      <c r="C33" s="26">
        <v>-14.9734927464098</v>
      </c>
      <c r="D33" s="19">
        <v>-10.4136530039676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16"/>
      <c r="B34" s="56">
        <v>2</v>
      </c>
      <c r="C34" s="26">
        <v>-14.699288573471099</v>
      </c>
      <c r="D34" s="19">
        <v>-16.467721822412202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25">
      <c r="A35" s="16"/>
      <c r="B35" s="56">
        <v>3</v>
      </c>
      <c r="C35" s="26">
        <v>-14.114346590437</v>
      </c>
      <c r="D35" s="19">
        <v>-13.5223015720577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16"/>
      <c r="B36" s="56">
        <v>4</v>
      </c>
      <c r="C36" s="26">
        <v>-8.9191873249903502</v>
      </c>
      <c r="D36" s="19">
        <v>-7.9701930559726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25">
      <c r="A37" s="16">
        <v>2010</v>
      </c>
      <c r="B37" s="56">
        <v>1</v>
      </c>
      <c r="C37" s="26">
        <v>-0.87261558496524505</v>
      </c>
      <c r="D37" s="19">
        <v>-3.20665382051186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25">
      <c r="B38" s="56">
        <v>2</v>
      </c>
      <c r="C38" s="26">
        <v>-0.182841774113738</v>
      </c>
      <c r="D38" s="19">
        <v>1.3026204820740499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25">
      <c r="B39" s="56">
        <v>3</v>
      </c>
      <c r="C39" s="26">
        <v>6.9278859605869396</v>
      </c>
      <c r="D39" s="19">
        <v>5.1101249002157196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25">
      <c r="B40" s="56">
        <v>4</v>
      </c>
      <c r="C40" s="26">
        <v>11.4531284212987</v>
      </c>
      <c r="D40" s="19">
        <v>7.34348107269654</v>
      </c>
      <c r="E40" s="7"/>
      <c r="F40" s="7"/>
    </row>
    <row r="41" spans="1:43" x14ac:dyDescent="0.25">
      <c r="A41" s="16">
        <v>2011</v>
      </c>
      <c r="B41" s="56">
        <v>1</v>
      </c>
      <c r="C41" s="26">
        <v>8.1418374930030595</v>
      </c>
      <c r="D41" s="19">
        <v>6.7043692823136398</v>
      </c>
      <c r="E41" s="7"/>
      <c r="F41" s="7"/>
    </row>
    <row r="42" spans="1:43" x14ac:dyDescent="0.25">
      <c r="B42" s="56">
        <v>2</v>
      </c>
      <c r="C42" s="26">
        <v>6.9581388249065004</v>
      </c>
      <c r="D42" s="19">
        <v>6.8379093140977298</v>
      </c>
    </row>
    <row r="43" spans="1:43" x14ac:dyDescent="0.25">
      <c r="B43" s="56">
        <v>3</v>
      </c>
      <c r="C43" s="26">
        <v>7.6479276954956497</v>
      </c>
      <c r="D43" s="19">
        <v>2.4092605320340299</v>
      </c>
    </row>
    <row r="44" spans="1:43" x14ac:dyDescent="0.25">
      <c r="B44" s="56">
        <v>4</v>
      </c>
      <c r="C44" s="26">
        <v>1.5729809488762601</v>
      </c>
      <c r="D44" s="19">
        <v>-2.6478366674418399</v>
      </c>
    </row>
    <row r="45" spans="1:43" x14ac:dyDescent="0.25">
      <c r="A45" s="16">
        <v>2012</v>
      </c>
      <c r="B45" s="56">
        <v>1</v>
      </c>
      <c r="C45" s="26">
        <v>2.1357879420933901</v>
      </c>
      <c r="D45" s="19">
        <v>-3.38231951131973</v>
      </c>
      <c r="E45" s="7"/>
      <c r="F45" s="7"/>
    </row>
    <row r="46" spans="1:43" x14ac:dyDescent="0.25">
      <c r="B46" s="56">
        <v>2</v>
      </c>
      <c r="C46" s="26">
        <v>4.2783052793151599</v>
      </c>
      <c r="D46" s="19">
        <v>-1.2985285852308599</v>
      </c>
    </row>
    <row r="47" spans="1:43" x14ac:dyDescent="0.25">
      <c r="B47" s="56">
        <v>3</v>
      </c>
      <c r="C47" s="26">
        <v>2.7860810507987099</v>
      </c>
      <c r="D47" s="19">
        <v>-0.81157714788720003</v>
      </c>
    </row>
    <row r="48" spans="1:43" x14ac:dyDescent="0.25">
      <c r="B48" s="56">
        <v>4</v>
      </c>
      <c r="C48" s="26">
        <v>0.432577615273881</v>
      </c>
      <c r="D48" s="19">
        <v>-1.8607239497007999</v>
      </c>
    </row>
    <row r="49" spans="1:4" x14ac:dyDescent="0.25">
      <c r="A49" s="16">
        <v>2013</v>
      </c>
      <c r="B49" s="56">
        <v>1</v>
      </c>
      <c r="C49" s="26">
        <v>-1.09534365746298</v>
      </c>
      <c r="D49" s="19">
        <v>-1.4505813767550699</v>
      </c>
    </row>
    <row r="50" spans="1:4" x14ac:dyDescent="0.25">
      <c r="B50" s="56">
        <v>2</v>
      </c>
      <c r="C50" s="26">
        <v>-0.63204066685113802</v>
      </c>
      <c r="D50" s="19">
        <v>-0.856619249276242</v>
      </c>
    </row>
    <row r="51" spans="1:4" x14ac:dyDescent="0.25">
      <c r="B51" s="56">
        <v>3</v>
      </c>
      <c r="C51" s="26">
        <v>-2.6309469733825601</v>
      </c>
      <c r="D51" s="19">
        <v>-1.0872525049761499</v>
      </c>
    </row>
    <row r="52" spans="1:4" x14ac:dyDescent="0.25">
      <c r="B52" s="56">
        <v>4</v>
      </c>
      <c r="C52" s="26">
        <v>0.40048295683098301</v>
      </c>
      <c r="D52" s="53">
        <v>1.2460868028335601</v>
      </c>
    </row>
    <row r="53" spans="1:4" x14ac:dyDescent="0.25">
      <c r="A53" s="16">
        <v>2014</v>
      </c>
      <c r="B53" s="56">
        <v>1</v>
      </c>
      <c r="C53" s="26">
        <v>1.0042566057567499</v>
      </c>
      <c r="D53" s="53">
        <v>1.0066526356801699</v>
      </c>
    </row>
    <row r="54" spans="1:4" x14ac:dyDescent="0.25">
      <c r="B54" s="56">
        <v>2</v>
      </c>
      <c r="C54" s="26">
        <v>4.2957539055123197</v>
      </c>
      <c r="D54" s="53">
        <v>1.37385483798222</v>
      </c>
    </row>
    <row r="55" spans="1:4" x14ac:dyDescent="0.25">
      <c r="B55" s="56">
        <v>3</v>
      </c>
      <c r="C55" s="26">
        <v>4.5245129649603699</v>
      </c>
      <c r="D55" s="53">
        <v>0.62513812600071605</v>
      </c>
    </row>
    <row r="56" spans="1:4" x14ac:dyDescent="0.25">
      <c r="B56" s="56">
        <v>4</v>
      </c>
      <c r="C56" s="26">
        <v>-0.62691858990917404</v>
      </c>
      <c r="D56" s="53">
        <v>-0.71122954363354995</v>
      </c>
    </row>
    <row r="57" spans="1:4" x14ac:dyDescent="0.25">
      <c r="A57" s="16">
        <v>2015</v>
      </c>
      <c r="B57" s="56">
        <v>1</v>
      </c>
      <c r="C57" s="26">
        <v>-0.327786902146466</v>
      </c>
      <c r="D57" s="53">
        <v>-3.17201160832089</v>
      </c>
    </row>
    <row r="58" spans="1:4" x14ac:dyDescent="0.25">
      <c r="B58" s="56">
        <v>2</v>
      </c>
      <c r="C58" s="26">
        <v>-3.5385675947961399</v>
      </c>
      <c r="D58" s="53">
        <v>-6.9730419500285201</v>
      </c>
    </row>
    <row r="59" spans="1:4" x14ac:dyDescent="0.25">
      <c r="B59" s="56">
        <v>3</v>
      </c>
      <c r="C59" s="26">
        <v>-3.7735271036234499</v>
      </c>
      <c r="D59" s="53">
        <v>-6.4415037444952397</v>
      </c>
    </row>
    <row r="60" spans="1:4" x14ac:dyDescent="0.25">
      <c r="B60" s="56">
        <v>4</v>
      </c>
      <c r="C60" s="26">
        <v>-3.06335344640928</v>
      </c>
      <c r="D60" s="53">
        <v>-5.6185881477228499</v>
      </c>
    </row>
    <row r="61" spans="1:4" x14ac:dyDescent="0.25">
      <c r="A61" s="16">
        <v>2016</v>
      </c>
      <c r="B61" s="56">
        <v>1</v>
      </c>
      <c r="C61" s="26">
        <v>-0.81796280947283695</v>
      </c>
      <c r="D61" s="53">
        <v>-4.34300468099313</v>
      </c>
    </row>
    <row r="62" spans="1:4" x14ac:dyDescent="0.25">
      <c r="B62" s="56">
        <v>2</v>
      </c>
      <c r="C62" s="26">
        <v>-0.242440172932607</v>
      </c>
      <c r="D62" s="53">
        <v>-3.9716555760836498</v>
      </c>
    </row>
    <row r="63" spans="1:4" x14ac:dyDescent="0.25">
      <c r="B63" s="56">
        <v>3</v>
      </c>
      <c r="C63" s="26">
        <v>-1.1702669545671001</v>
      </c>
      <c r="D63" s="53">
        <v>-3.3906524118771899</v>
      </c>
    </row>
    <row r="64" spans="1:4" x14ac:dyDescent="0.25">
      <c r="B64" s="56">
        <v>4</v>
      </c>
      <c r="C64" s="26">
        <v>3.0185612473996102</v>
      </c>
      <c r="D64" s="53">
        <v>-3.1066911143063698</v>
      </c>
    </row>
    <row r="65" spans="1:4" x14ac:dyDescent="0.25">
      <c r="A65" s="16">
        <v>2017</v>
      </c>
      <c r="B65" s="56">
        <v>1</v>
      </c>
      <c r="C65" s="26">
        <v>2.1938765388896901</v>
      </c>
      <c r="D65" s="53">
        <v>-2.1605616426980299</v>
      </c>
    </row>
    <row r="66" spans="1:4" x14ac:dyDescent="0.25">
      <c r="B66" s="56">
        <v>2</v>
      </c>
      <c r="C66" s="26">
        <v>4.3340865708889096</v>
      </c>
      <c r="D66" s="53">
        <v>-0.14869832011394701</v>
      </c>
    </row>
    <row r="67" spans="1:4" x14ac:dyDescent="0.25">
      <c r="B67" s="56">
        <v>3</v>
      </c>
      <c r="C67" s="26">
        <v>4.8322227359140504</v>
      </c>
      <c r="D67" s="53">
        <v>0.20831558419778201</v>
      </c>
    </row>
    <row r="68" spans="1:4" x14ac:dyDescent="0.25">
      <c r="B68" s="56">
        <v>4</v>
      </c>
      <c r="C68" s="26">
        <v>2.9017203232050899</v>
      </c>
      <c r="D68" s="53">
        <v>2.89812995078164</v>
      </c>
    </row>
    <row r="69" spans="1:4" x14ac:dyDescent="0.25">
      <c r="A69" s="16">
        <v>2018</v>
      </c>
      <c r="B69" s="56">
        <v>1</v>
      </c>
      <c r="C69" s="26">
        <v>6.8591937389505002</v>
      </c>
      <c r="D69" s="53">
        <v>3.7311192856425799</v>
      </c>
    </row>
    <row r="70" spans="1:4" x14ac:dyDescent="0.25">
      <c r="B70" s="56">
        <v>2</v>
      </c>
      <c r="C70" s="26">
        <v>6.1772168091308997</v>
      </c>
      <c r="D70" s="53">
        <v>4.5202148350292903</v>
      </c>
    </row>
    <row r="71" spans="1:4" x14ac:dyDescent="0.25">
      <c r="B71" s="56">
        <v>3</v>
      </c>
      <c r="C71" s="26">
        <v>6.1603813323560797</v>
      </c>
      <c r="D71" s="53">
        <v>5.3223813884221203</v>
      </c>
    </row>
    <row r="72" spans="1:4" x14ac:dyDescent="0.25">
      <c r="B72" s="56">
        <v>4</v>
      </c>
      <c r="C72" s="26">
        <v>8.9250877207209101</v>
      </c>
      <c r="D72" s="53">
        <v>4.8690959061757804</v>
      </c>
    </row>
    <row r="73" spans="1:4" x14ac:dyDescent="0.25">
      <c r="A73" s="16">
        <v>2019</v>
      </c>
      <c r="B73" s="56">
        <v>1</v>
      </c>
      <c r="C73" s="26">
        <v>8.6718635270451401</v>
      </c>
      <c r="D73" s="53">
        <v>4.7765697731993804</v>
      </c>
    </row>
    <row r="74" spans="1:4" x14ac:dyDescent="0.25">
      <c r="B74" s="56">
        <v>2</v>
      </c>
      <c r="C74" s="26">
        <v>10.3398915290002</v>
      </c>
      <c r="D74" s="53">
        <v>5.6142888957653501</v>
      </c>
    </row>
    <row r="75" spans="1:4" x14ac:dyDescent="0.25">
      <c r="B75" s="56">
        <v>3</v>
      </c>
      <c r="C75" s="26">
        <v>11.4265044309007</v>
      </c>
      <c r="D75" s="53">
        <v>4.37787894395212</v>
      </c>
    </row>
    <row r="76" spans="1:4" x14ac:dyDescent="0.25">
      <c r="B76" s="56">
        <v>4</v>
      </c>
      <c r="C76" s="26">
        <v>6.80717276957715</v>
      </c>
      <c r="D76" s="53">
        <v>1.54855819374325</v>
      </c>
    </row>
    <row r="77" spans="1:4" x14ac:dyDescent="0.25">
      <c r="A77" s="16">
        <v>2020</v>
      </c>
      <c r="B77" s="56">
        <v>1</v>
      </c>
      <c r="C77" s="26">
        <v>11.0759729694493</v>
      </c>
      <c r="D77" s="53">
        <v>3.6261058504796901</v>
      </c>
    </row>
    <row r="78" spans="1:4" x14ac:dyDescent="0.25">
      <c r="B78" s="56">
        <v>2</v>
      </c>
      <c r="C78" s="26">
        <v>-19.741021687608601</v>
      </c>
      <c r="D78" s="53">
        <v>-20.7981535607287</v>
      </c>
    </row>
    <row r="79" spans="1:4" x14ac:dyDescent="0.25">
      <c r="B79" s="56">
        <v>3</v>
      </c>
      <c r="C79" s="26">
        <v>-8.33762559874096</v>
      </c>
      <c r="D79" s="53">
        <v>-12.567744089823099</v>
      </c>
    </row>
    <row r="80" spans="1:4" x14ac:dyDescent="0.25">
      <c r="B80" s="56">
        <v>4</v>
      </c>
      <c r="C80" s="26">
        <v>-4.5447590334128201</v>
      </c>
      <c r="D80" s="53">
        <v>-6.3909208070264798</v>
      </c>
    </row>
    <row r="81" spans="1:4" x14ac:dyDescent="0.25">
      <c r="A81" s="16">
        <v>2021</v>
      </c>
      <c r="B81" s="56">
        <v>1</v>
      </c>
      <c r="C81" s="26">
        <v>-3.1203657627685701</v>
      </c>
      <c r="D81" s="53">
        <v>-5.6458739409989898</v>
      </c>
    </row>
    <row r="82" spans="1:4" x14ac:dyDescent="0.25">
      <c r="B82" s="56">
        <v>2</v>
      </c>
      <c r="C82" s="26">
        <v>4.1032699160523096</v>
      </c>
      <c r="D82" s="53">
        <v>4.3969942381471699E-2</v>
      </c>
    </row>
    <row r="83" spans="1:4" x14ac:dyDescent="0.25">
      <c r="B83" s="56">
        <v>3</v>
      </c>
      <c r="C83" s="26">
        <v>5.7284147739953397</v>
      </c>
      <c r="D83" s="53">
        <v>7.6959855742789696</v>
      </c>
    </row>
    <row r="84" spans="1:4" x14ac:dyDescent="0.25">
      <c r="B84" s="56">
        <v>4</v>
      </c>
      <c r="C84" s="26">
        <v>0.580646452811314</v>
      </c>
      <c r="D84" s="53">
        <v>10.3786707872086</v>
      </c>
    </row>
    <row r="85" spans="1:4" x14ac:dyDescent="0.25">
      <c r="A85" s="16">
        <v>2022</v>
      </c>
      <c r="B85" s="56">
        <v>1</v>
      </c>
      <c r="C85" s="26">
        <v>4.2375696747484097</v>
      </c>
      <c r="D85" s="53">
        <v>11.695749586122099</v>
      </c>
    </row>
    <row r="86" spans="1:4" x14ac:dyDescent="0.25">
      <c r="B86" s="56">
        <v>2</v>
      </c>
      <c r="C86" s="26">
        <v>16.163333844257998</v>
      </c>
      <c r="D86" s="53">
        <v>16.4316875852398</v>
      </c>
    </row>
    <row r="87" spans="1:4" x14ac:dyDescent="0.25">
      <c r="B87" s="56">
        <v>3</v>
      </c>
      <c r="C87" s="26">
        <v>7.2356968063651799</v>
      </c>
      <c r="D87" s="53">
        <v>16.399593523281101</v>
      </c>
    </row>
    <row r="88" spans="1:4" x14ac:dyDescent="0.25">
      <c r="B88" s="56">
        <v>4</v>
      </c>
      <c r="C88" s="26">
        <v>10.5114100616932</v>
      </c>
      <c r="D88" s="53">
        <v>15.166935420849001</v>
      </c>
    </row>
    <row r="89" spans="1:4" x14ac:dyDescent="0.25">
      <c r="A89" s="16">
        <v>2023</v>
      </c>
      <c r="B89" s="56">
        <v>1</v>
      </c>
      <c r="C89" s="26">
        <v>11.3922155880473</v>
      </c>
      <c r="D89" s="53">
        <v>14.490190930044999</v>
      </c>
    </row>
    <row r="90" spans="1:4" x14ac:dyDescent="0.25">
      <c r="B90" s="56">
        <v>2</v>
      </c>
      <c r="C90" s="26">
        <v>11.9936023977075</v>
      </c>
      <c r="D90" s="53">
        <v>12.808055157963301</v>
      </c>
    </row>
    <row r="91" spans="1:4" x14ac:dyDescent="0.25">
      <c r="B91" s="56">
        <v>3</v>
      </c>
      <c r="C91" s="26">
        <v>11.596992546133601</v>
      </c>
      <c r="D91" s="53">
        <v>10.2089396287507</v>
      </c>
    </row>
    <row r="92" spans="1:4" x14ac:dyDescent="0.25">
      <c r="B92" s="56">
        <v>4</v>
      </c>
      <c r="C92" s="26">
        <v>9.6467641074727801</v>
      </c>
      <c r="D92" s="53">
        <v>8.0479579788421596</v>
      </c>
    </row>
    <row r="93" spans="1:4" x14ac:dyDescent="0.25">
      <c r="A93" s="16">
        <v>2024</v>
      </c>
      <c r="B93" s="56">
        <v>1</v>
      </c>
      <c r="C93" s="26">
        <v>9.9818151657624803</v>
      </c>
      <c r="D93" s="53">
        <v>5.8905548414223903</v>
      </c>
    </row>
    <row r="94" spans="1:4" x14ac:dyDescent="0.25">
      <c r="B94" s="56">
        <v>2</v>
      </c>
      <c r="C94" s="26">
        <v>9.3161202840173196</v>
      </c>
      <c r="D94" s="53">
        <v>4.1522517331297797</v>
      </c>
    </row>
    <row r="95" spans="1:4" x14ac:dyDescent="0.25">
      <c r="B95" s="56">
        <v>3</v>
      </c>
      <c r="C95" s="26">
        <v>10.223906161376799</v>
      </c>
      <c r="D95" s="53">
        <v>3.5807805944629099</v>
      </c>
    </row>
    <row r="96" spans="1:4" x14ac:dyDescent="0.25">
      <c r="B96" s="56">
        <v>4</v>
      </c>
      <c r="C96" s="26">
        <v>9.2463265497854294</v>
      </c>
      <c r="D96" s="53">
        <v>2.9768451191071201</v>
      </c>
    </row>
    <row r="97" spans="1:4" x14ac:dyDescent="0.25">
      <c r="A97" s="16">
        <v>2025</v>
      </c>
      <c r="B97" s="56">
        <v>1</v>
      </c>
      <c r="C97" s="26">
        <v>9.3109102078427899</v>
      </c>
      <c r="D97" s="53">
        <v>2.62904246654844</v>
      </c>
    </row>
    <row r="98" spans="1:4" x14ac:dyDescent="0.25">
      <c r="B98" s="56">
        <v>2</v>
      </c>
      <c r="C98" s="26"/>
      <c r="D98" s="53"/>
    </row>
    <row r="99" spans="1:4" x14ac:dyDescent="0.25">
      <c r="B99" s="56">
        <v>3</v>
      </c>
      <c r="C99" s="26"/>
      <c r="D99" s="53"/>
    </row>
    <row r="100" spans="1:4" x14ac:dyDescent="0.25">
      <c r="B100" s="56">
        <v>4</v>
      </c>
      <c r="C100" s="26"/>
      <c r="D100" s="53"/>
    </row>
  </sheetData>
  <mergeCells count="1">
    <mergeCell ref="E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Indicateur</vt:lpstr>
      <vt:lpstr>Données</vt:lpstr>
      <vt:lpstr>Indicateur!Zone_d_impression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Glaus</dc:creator>
  <cp:lastModifiedBy>Both Jean-François</cp:lastModifiedBy>
  <cp:lastPrinted>2019-05-09T12:46:25Z</cp:lastPrinted>
  <dcterms:created xsi:type="dcterms:W3CDTF">2013-05-16T06:19:04Z</dcterms:created>
  <dcterms:modified xsi:type="dcterms:W3CDTF">2025-02-26T07:10:50Z</dcterms:modified>
</cp:coreProperties>
</file>