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440" windowHeight="12960" activeTab="1"/>
  </bookViews>
  <sheets>
    <sheet name="Mode d'emploi" sheetId="1" r:id="rId1"/>
    <sheet name="Déclaration" sheetId="2" r:id="rId2"/>
    <sheet name="Classe" sheetId="3" r:id="rId3"/>
    <sheet name="LieuProduction" sheetId="4" r:id="rId4"/>
    <sheet name="Couleur" sheetId="5" r:id="rId5"/>
    <sheet name="Cépages" sheetId="6" r:id="rId6"/>
    <sheet name="MoûtVin" sheetId="7" r:id="rId7"/>
    <sheet name="AchatVente" sheetId="8" r:id="rId8"/>
  </sheets>
  <definedNames>
    <definedName name="AchatVente">'AchatVente'!$A$2:$A$3</definedName>
    <definedName name="blanc">'Couleur'!$A$2:$A$4</definedName>
    <definedName name="cepage">'Cépages'!$A$2:$A$81</definedName>
    <definedName name="classe">'Classe'!$A$2:$A$6</definedName>
    <definedName name="couleur">'Couleur'!$A$2:$A$4</definedName>
    <definedName name="lieuproduction">'LieuProduction'!$A$2:$A$38</definedName>
    <definedName name="type">'MoûtVin'!$A$2:$A$3</definedName>
  </definedNames>
  <calcPr fullCalcOnLoad="1"/>
</workbook>
</file>

<file path=xl/sharedStrings.xml><?xml version="1.0" encoding="utf-8"?>
<sst xmlns="http://schemas.openxmlformats.org/spreadsheetml/2006/main" count="184" uniqueCount="167">
  <si>
    <t>Date</t>
  </si>
  <si>
    <t>Classe</t>
  </si>
  <si>
    <t>Millésime</t>
  </si>
  <si>
    <t>Annonceur:</t>
  </si>
  <si>
    <t>Moût ou vin</t>
  </si>
  <si>
    <t>Cépage</t>
  </si>
  <si>
    <t>Aligoté</t>
  </si>
  <si>
    <t>Altesse</t>
  </si>
  <si>
    <t>Amigne</t>
  </si>
  <si>
    <t>Ancellotta</t>
  </si>
  <si>
    <t>Arvine (petite)</t>
  </si>
  <si>
    <t>Ass. cép. blancs admis AOC</t>
  </si>
  <si>
    <t>Ass. cép. rouges admis AOC</t>
  </si>
  <si>
    <t>Autres cép. blancs admis AOC</t>
  </si>
  <si>
    <t>Autres cép. rouges admis AOC</t>
  </si>
  <si>
    <t>Autres cépages blancs</t>
  </si>
  <si>
    <t>Autres cépages rouges</t>
  </si>
  <si>
    <t>Autres hybrides blancs</t>
  </si>
  <si>
    <t>Autres hybrides rouges</t>
  </si>
  <si>
    <t>Auxerrois</t>
  </si>
  <si>
    <t>Bondola</t>
  </si>
  <si>
    <t>Bouvier</t>
  </si>
  <si>
    <t>Cabernet Dorsa</t>
  </si>
  <si>
    <t>Cabernet franc</t>
  </si>
  <si>
    <t>Cabernet Sauvignon</t>
  </si>
  <si>
    <t>Carminoir</t>
  </si>
  <si>
    <t>Chardonnay</t>
  </si>
  <si>
    <t>Charmont</t>
  </si>
  <si>
    <t>Chasselas</t>
  </si>
  <si>
    <t>Chenin blanc</t>
  </si>
  <si>
    <t>Completer</t>
  </si>
  <si>
    <t>Cornalin</t>
  </si>
  <si>
    <t>Dakapo</t>
  </si>
  <si>
    <t>Diolinoir</t>
  </si>
  <si>
    <t>Divico</t>
  </si>
  <si>
    <t>Doral</t>
  </si>
  <si>
    <t>Dornfelder</t>
  </si>
  <si>
    <t>Dunkelfelder</t>
  </si>
  <si>
    <t>Elbling</t>
  </si>
  <si>
    <t>Freisa</t>
  </si>
  <si>
    <t>Freisamer/Freiburger</t>
  </si>
  <si>
    <t>Galotta</t>
  </si>
  <si>
    <t>Gamaret</t>
  </si>
  <si>
    <t>Gamay</t>
  </si>
  <si>
    <t>Garanoir</t>
  </si>
  <si>
    <t>Gewürztraminer</t>
  </si>
  <si>
    <t>Gouais</t>
  </si>
  <si>
    <t>Humagne blanc</t>
  </si>
  <si>
    <t>Humagne rouge</t>
  </si>
  <si>
    <t>Improductif</t>
  </si>
  <si>
    <t>Johanniter</t>
  </si>
  <si>
    <t>Kerner</t>
  </si>
  <si>
    <t>Lafnetscha</t>
  </si>
  <si>
    <t>Léon Millot</t>
  </si>
  <si>
    <t>Malbec</t>
  </si>
  <si>
    <t>Mara</t>
  </si>
  <si>
    <t>Maréchal Foch</t>
  </si>
  <si>
    <t>Marsanne blanche/Hermitage</t>
  </si>
  <si>
    <t>Merlot</t>
  </si>
  <si>
    <t>Mondeuse</t>
  </si>
  <si>
    <t>Müller Thurgau</t>
  </si>
  <si>
    <t>Muscat / Muscat Ottonel</t>
  </si>
  <si>
    <t>Nobling</t>
  </si>
  <si>
    <t>Pinot blanc</t>
  </si>
  <si>
    <t>Pinot gris / Malvoisie</t>
  </si>
  <si>
    <t>Pinot noir</t>
  </si>
  <si>
    <t>Plant Robert</t>
  </si>
  <si>
    <t>Räuschling</t>
  </si>
  <si>
    <t>Regent</t>
  </si>
  <si>
    <t>Rèze</t>
  </si>
  <si>
    <t>Riesling</t>
  </si>
  <si>
    <t>Roussanne</t>
  </si>
  <si>
    <t>Saint-Laurent</t>
  </si>
  <si>
    <t>Sauvignon blanc</t>
  </si>
  <si>
    <t>Sauvignon gris</t>
  </si>
  <si>
    <t>Savagnin blanc</t>
  </si>
  <si>
    <t>Seibel 5455/Plantet</t>
  </si>
  <si>
    <t>Sémillon</t>
  </si>
  <si>
    <t>Servagnin</t>
  </si>
  <si>
    <t>Seyval blanc</t>
  </si>
  <si>
    <t>Solaris</t>
  </si>
  <si>
    <t>Sylvaner</t>
  </si>
  <si>
    <t>Syrah</t>
  </si>
  <si>
    <t>Trousseau</t>
  </si>
  <si>
    <t>Viognier</t>
  </si>
  <si>
    <t>Zweigelt</t>
  </si>
  <si>
    <t>AOC</t>
  </si>
  <si>
    <t>GC</t>
  </si>
  <si>
    <t>PGC</t>
  </si>
  <si>
    <t>Vdp</t>
  </si>
  <si>
    <t>Vdt</t>
  </si>
  <si>
    <t>moût</t>
  </si>
  <si>
    <t>vin</t>
  </si>
  <si>
    <t>Les colonnes suivantes sont à renseigner:</t>
  </si>
  <si>
    <t>Date du transfert</t>
  </si>
  <si>
    <t>Colonne</t>
  </si>
  <si>
    <t>Type de valeur</t>
  </si>
  <si>
    <t>Description</t>
  </si>
  <si>
    <t>Date à saisir manuellement</t>
  </si>
  <si>
    <t>Valeur à sélectionner dans une liste</t>
  </si>
  <si>
    <t>Classe du moût ou du vin transféré</t>
  </si>
  <si>
    <t>Type du transfert: moût ou vin</t>
  </si>
  <si>
    <t>Coordonnées à saisir manuellement</t>
  </si>
  <si>
    <t>La saisie s'effectue dans l'onglet "Déclaration", les autres onglets ne doivent pas être édités</t>
  </si>
  <si>
    <t xml:space="preserve">           </t>
  </si>
  <si>
    <t>Déclaration de transactions de moût et / ou de vin</t>
  </si>
  <si>
    <t>Mode d'emploi pour la déclaration de transactions de moût et / ou de vin</t>
  </si>
  <si>
    <t>Fournisseur / client</t>
  </si>
  <si>
    <t>Lieu de production</t>
  </si>
  <si>
    <t>Volume litres</t>
  </si>
  <si>
    <t>Aigle</t>
  </si>
  <si>
    <t>Bex</t>
  </si>
  <si>
    <t>Ollon</t>
  </si>
  <si>
    <t>Villeneuve</t>
  </si>
  <si>
    <t>Yvorne</t>
  </si>
  <si>
    <t>Chardonne</t>
  </si>
  <si>
    <t>Epesses</t>
  </si>
  <si>
    <t>Lutry</t>
  </si>
  <si>
    <t>Montreux ou Vevey</t>
  </si>
  <si>
    <t>Saint-Saphorin</t>
  </si>
  <si>
    <t>Villette</t>
  </si>
  <si>
    <t>Aubonne</t>
  </si>
  <si>
    <t>Begnins</t>
  </si>
  <si>
    <t>Bursinel</t>
  </si>
  <si>
    <t>Coteau de Vincy</t>
  </si>
  <si>
    <t>Féchy</t>
  </si>
  <si>
    <t>Luins</t>
  </si>
  <si>
    <t>Mont-sur-Rolle</t>
  </si>
  <si>
    <t>Morges</t>
  </si>
  <si>
    <t>Nyon</t>
  </si>
  <si>
    <t>Perroy</t>
  </si>
  <si>
    <t>Tartegnin</t>
  </si>
  <si>
    <t>Vinzel</t>
  </si>
  <si>
    <t>Côtes-de-l´Orbe</t>
  </si>
  <si>
    <t>Bonvillars</t>
  </si>
  <si>
    <t>Vully</t>
  </si>
  <si>
    <t>Dézaley Grand cru</t>
  </si>
  <si>
    <t>Dézaley-Marsens Grand cru</t>
  </si>
  <si>
    <t>Calamin Grand cru</t>
  </si>
  <si>
    <t>Lieu de production du moût ou du vin transféré</t>
  </si>
  <si>
    <t>Cépage du moût ou du vin transféré</t>
  </si>
  <si>
    <t>Volume à saisir manuellement</t>
  </si>
  <si>
    <t>Volume de moût ou de vin transféré (litres)</t>
  </si>
  <si>
    <t>Coordonnées du fournisseur ou du client</t>
  </si>
  <si>
    <t>Lieu de production / désignation</t>
  </si>
  <si>
    <t>Couleur</t>
  </si>
  <si>
    <t>A (achat)        V (vente)</t>
  </si>
  <si>
    <t>dernière transaction          oui / non</t>
  </si>
  <si>
    <t>Couleur         B (blanc) Rosé               R (rouge)</t>
  </si>
  <si>
    <t>Achat / vente</t>
  </si>
  <si>
    <t>Dernière transaction</t>
  </si>
  <si>
    <t>La Côte</t>
  </si>
  <si>
    <t>Lavaux</t>
  </si>
  <si>
    <t>Chablais</t>
  </si>
  <si>
    <t>Vaud</t>
  </si>
  <si>
    <t>AchatVente</t>
  </si>
  <si>
    <t>achat</t>
  </si>
  <si>
    <t>vente</t>
  </si>
  <si>
    <t>MoûtVin</t>
  </si>
  <si>
    <t>blanc</t>
  </si>
  <si>
    <t>rosé</t>
  </si>
  <si>
    <t>rouge</t>
  </si>
  <si>
    <t>A saisir manuellement</t>
  </si>
  <si>
    <t>Indiquer B (pour blanc), rosé ou R (pour rouge) - le blanc de noir est un rouge</t>
  </si>
  <si>
    <t xml:space="preserve">Indiquer le millésime; si assemblage, laisser en blanc </t>
  </si>
  <si>
    <t>Indiquer par A s'il s'agit d'un achat et pat V si c'est une vente</t>
  </si>
  <si>
    <t>Indiquer "oui" ou "non"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</si>
</sst>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39" fillId="33" borderId="0" xfId="0" applyFont="1" applyFill="1" applyAlignment="1">
      <alignment horizontal="center"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34" borderId="0" xfId="0" applyFont="1" applyFill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33" borderId="15" xfId="0" applyFont="1" applyFill="1" applyBorder="1" applyAlignment="1">
      <alignment horizontal="center" vertical="top" wrapText="1"/>
    </xf>
    <xf numFmtId="0" fontId="39" fillId="33" borderId="16" xfId="0" applyFont="1" applyFill="1" applyBorder="1" applyAlignment="1">
      <alignment horizontal="center" vertical="top" wrapText="1"/>
    </xf>
    <xf numFmtId="0" fontId="39" fillId="33" borderId="17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514350</xdr:colOff>
      <xdr:row>0</xdr:row>
      <xdr:rowOff>1371600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6098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1085850</xdr:colOff>
      <xdr:row>1</xdr:row>
      <xdr:rowOff>57150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1.57421875" style="0" customWidth="1"/>
    <col min="2" max="2" width="36.00390625" style="0" customWidth="1"/>
    <col min="3" max="3" width="70.421875" style="0" customWidth="1"/>
  </cols>
  <sheetData>
    <row r="1" ht="108" customHeight="1">
      <c r="B1" s="10" t="s">
        <v>104</v>
      </c>
    </row>
    <row r="4" spans="1:3" ht="23.25">
      <c r="A4" s="12" t="s">
        <v>106</v>
      </c>
      <c r="B4" s="11"/>
      <c r="C4" s="11"/>
    </row>
    <row r="7" ht="15">
      <c r="A7" t="s">
        <v>103</v>
      </c>
    </row>
    <row r="9" ht="15">
      <c r="A9" t="s">
        <v>93</v>
      </c>
    </row>
    <row r="11" spans="1:3" ht="15">
      <c r="A11" s="1" t="s">
        <v>95</v>
      </c>
      <c r="B11" s="1" t="s">
        <v>96</v>
      </c>
      <c r="C11" s="1" t="s">
        <v>97</v>
      </c>
    </row>
    <row r="12" spans="1:3" ht="15">
      <c r="A12" s="18" t="s">
        <v>0</v>
      </c>
      <c r="B12" s="18" t="s">
        <v>98</v>
      </c>
      <c r="C12" s="18" t="s">
        <v>94</v>
      </c>
    </row>
    <row r="13" spans="1:3" ht="15">
      <c r="A13" s="18" t="s">
        <v>1</v>
      </c>
      <c r="B13" s="18" t="s">
        <v>99</v>
      </c>
      <c r="C13" s="18" t="s">
        <v>100</v>
      </c>
    </row>
    <row r="14" spans="1:3" ht="15">
      <c r="A14" s="18" t="s">
        <v>144</v>
      </c>
      <c r="B14" s="18" t="s">
        <v>99</v>
      </c>
      <c r="C14" s="18" t="s">
        <v>139</v>
      </c>
    </row>
    <row r="15" spans="1:3" ht="15">
      <c r="A15" s="18" t="s">
        <v>5</v>
      </c>
      <c r="B15" s="18" t="s">
        <v>99</v>
      </c>
      <c r="C15" s="18" t="s">
        <v>140</v>
      </c>
    </row>
    <row r="16" spans="1:3" ht="15">
      <c r="A16" s="18" t="s">
        <v>145</v>
      </c>
      <c r="B16" s="18" t="s">
        <v>99</v>
      </c>
      <c r="C16" s="17" t="s">
        <v>163</v>
      </c>
    </row>
    <row r="17" spans="1:3" ht="15">
      <c r="A17" s="18" t="s">
        <v>2</v>
      </c>
      <c r="B17" s="18" t="s">
        <v>162</v>
      </c>
      <c r="C17" s="18" t="s">
        <v>164</v>
      </c>
    </row>
    <row r="18" spans="1:3" ht="15">
      <c r="A18" s="18" t="s">
        <v>149</v>
      </c>
      <c r="B18" s="18" t="s">
        <v>99</v>
      </c>
      <c r="C18" s="18" t="s">
        <v>165</v>
      </c>
    </row>
    <row r="19" spans="1:3" ht="15">
      <c r="A19" s="18" t="s">
        <v>4</v>
      </c>
      <c r="B19" s="18" t="s">
        <v>99</v>
      </c>
      <c r="C19" s="18" t="s">
        <v>101</v>
      </c>
    </row>
    <row r="20" spans="1:3" ht="15">
      <c r="A20" s="18" t="s">
        <v>109</v>
      </c>
      <c r="B20" s="18" t="s">
        <v>141</v>
      </c>
      <c r="C20" s="18" t="s">
        <v>142</v>
      </c>
    </row>
    <row r="21" spans="1:3" ht="15">
      <c r="A21" s="18" t="s">
        <v>107</v>
      </c>
      <c r="B21" s="18" t="s">
        <v>102</v>
      </c>
      <c r="C21" s="18" t="s">
        <v>143</v>
      </c>
    </row>
    <row r="22" spans="1:3" ht="15">
      <c r="A22" s="18" t="s">
        <v>150</v>
      </c>
      <c r="B22" s="18" t="s">
        <v>162</v>
      </c>
      <c r="C22" s="18" t="s">
        <v>166</v>
      </c>
    </row>
  </sheetData>
  <sheetProtection/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I7" sqref="I7"/>
    </sheetView>
  </sheetViews>
  <sheetFormatPr defaultColWidth="11.421875" defaultRowHeight="15"/>
  <cols>
    <col min="3" max="3" width="16.57421875" style="0" customWidth="1"/>
    <col min="4" max="4" width="13.00390625" style="0" customWidth="1"/>
    <col min="6" max="7" width="11.421875" style="0" customWidth="1"/>
    <col min="8" max="8" width="13.00390625" style="0" customWidth="1"/>
    <col min="9" max="9" width="13.57421875" style="0" customWidth="1"/>
    <col min="10" max="10" width="21.00390625" style="0" customWidth="1"/>
    <col min="11" max="11" width="21.28125" style="0" customWidth="1"/>
  </cols>
  <sheetData>
    <row r="1" ht="102.75" customHeight="1">
      <c r="E1" s="10" t="s">
        <v>105</v>
      </c>
    </row>
    <row r="3" ht="18.75">
      <c r="B3" s="2" t="s">
        <v>3</v>
      </c>
    </row>
    <row r="4" spans="2:5" ht="15">
      <c r="B4" s="3"/>
      <c r="C4" s="4"/>
      <c r="D4" s="4"/>
      <c r="E4" s="20"/>
    </row>
    <row r="5" spans="2:5" ht="15">
      <c r="B5" s="5"/>
      <c r="C5" s="6"/>
      <c r="D5" s="6"/>
      <c r="E5" s="21"/>
    </row>
    <row r="6" spans="2:5" ht="15">
      <c r="B6" s="5"/>
      <c r="C6" s="6"/>
      <c r="D6" s="6"/>
      <c r="E6" s="21"/>
    </row>
    <row r="7" spans="2:5" ht="15">
      <c r="B7" s="5"/>
      <c r="C7" s="6"/>
      <c r="D7" s="6"/>
      <c r="E7" s="21"/>
    </row>
    <row r="8" spans="2:5" ht="15">
      <c r="B8" s="5"/>
      <c r="C8" s="6"/>
      <c r="D8" s="6"/>
      <c r="E8" s="21"/>
    </row>
    <row r="9" spans="2:5" ht="15">
      <c r="B9" s="7"/>
      <c r="C9" s="8"/>
      <c r="D9" s="8"/>
      <c r="E9" s="22"/>
    </row>
    <row r="12" spans="1:11" ht="68.25" customHeight="1">
      <c r="A12" s="14" t="s">
        <v>0</v>
      </c>
      <c r="B12" s="15" t="s">
        <v>1</v>
      </c>
      <c r="C12" s="15" t="s">
        <v>144</v>
      </c>
      <c r="D12" s="15" t="s">
        <v>5</v>
      </c>
      <c r="E12" s="15" t="s">
        <v>148</v>
      </c>
      <c r="F12" s="15" t="s">
        <v>2</v>
      </c>
      <c r="G12" s="15" t="s">
        <v>146</v>
      </c>
      <c r="H12" s="15" t="s">
        <v>4</v>
      </c>
      <c r="I12" s="15" t="s">
        <v>109</v>
      </c>
      <c r="J12" s="16" t="s">
        <v>107</v>
      </c>
      <c r="K12" s="16" t="s">
        <v>147</v>
      </c>
    </row>
    <row r="13" spans="1:11" ht="1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</sheetData>
  <sheetProtection/>
  <dataValidations count="5">
    <dataValidation type="list" allowBlank="1" showInputMessage="1" showErrorMessage="1" sqref="D13:D22">
      <formula1>cepage</formula1>
    </dataValidation>
    <dataValidation type="list" allowBlank="1" showInputMessage="1" showErrorMessage="1" sqref="B13:B22">
      <formula1>classe</formula1>
    </dataValidation>
    <dataValidation type="list" allowBlank="1" showInputMessage="1" showErrorMessage="1" sqref="H13:H22">
      <formula1>type</formula1>
    </dataValidation>
    <dataValidation type="list" allowBlank="1" showInputMessage="1" showErrorMessage="1" sqref="C13:C22">
      <formula1>lieuproduction</formula1>
    </dataValidation>
    <dataValidation type="list" allowBlank="1" showInputMessage="1" showErrorMessage="1" sqref="G13:G22">
      <formula1>AchatVente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headerFooter>
    <oddFooter>&amp;L&amp;F&amp;Rv1.2, CPy  05.01.2015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IV1"/>
    </sheetView>
  </sheetViews>
  <sheetFormatPr defaultColWidth="11.421875" defaultRowHeight="15"/>
  <sheetData>
    <row r="1" ht="15">
      <c r="A1" s="1" t="s">
        <v>1</v>
      </c>
    </row>
    <row r="2" ht="15">
      <c r="A2" t="s">
        <v>86</v>
      </c>
    </row>
    <row r="3" ht="15">
      <c r="A3" t="s">
        <v>87</v>
      </c>
    </row>
    <row r="4" ht="15">
      <c r="A4" t="s">
        <v>88</v>
      </c>
    </row>
    <row r="5" ht="15">
      <c r="A5" t="s">
        <v>89</v>
      </c>
    </row>
    <row r="6" ht="15">
      <c r="A6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C41" sqref="C41"/>
    </sheetView>
  </sheetViews>
  <sheetFormatPr defaultColWidth="11.421875" defaultRowHeight="15"/>
  <cols>
    <col min="1" max="1" width="25.28125" style="0" bestFit="1" customWidth="1"/>
  </cols>
  <sheetData>
    <row r="1" ht="15">
      <c r="A1" s="13" t="s">
        <v>108</v>
      </c>
    </row>
    <row r="2" ht="15">
      <c r="A2" t="s">
        <v>110</v>
      </c>
    </row>
    <row r="3" ht="15">
      <c r="A3" t="s">
        <v>111</v>
      </c>
    </row>
    <row r="4" ht="15">
      <c r="A4" t="s">
        <v>112</v>
      </c>
    </row>
    <row r="5" ht="15">
      <c r="A5" t="s">
        <v>113</v>
      </c>
    </row>
    <row r="6" ht="15">
      <c r="A6" t="s">
        <v>114</v>
      </c>
    </row>
    <row r="7" ht="15">
      <c r="A7" t="s">
        <v>115</v>
      </c>
    </row>
    <row r="8" ht="15">
      <c r="A8" t="s">
        <v>116</v>
      </c>
    </row>
    <row r="9" ht="15">
      <c r="A9" t="s">
        <v>117</v>
      </c>
    </row>
    <row r="10" ht="15">
      <c r="A10" t="s">
        <v>118</v>
      </c>
    </row>
    <row r="11" ht="15">
      <c r="A11" t="s">
        <v>119</v>
      </c>
    </row>
    <row r="12" ht="15">
      <c r="A12" t="s">
        <v>120</v>
      </c>
    </row>
    <row r="13" ht="15">
      <c r="A13" t="s">
        <v>121</v>
      </c>
    </row>
    <row r="14" ht="15">
      <c r="A14" t="s">
        <v>122</v>
      </c>
    </row>
    <row r="15" ht="15">
      <c r="A15" t="s">
        <v>123</v>
      </c>
    </row>
    <row r="16" ht="15">
      <c r="A16" t="s">
        <v>124</v>
      </c>
    </row>
    <row r="17" ht="15">
      <c r="A17" t="s">
        <v>125</v>
      </c>
    </row>
    <row r="18" ht="15">
      <c r="A18" t="s">
        <v>126</v>
      </c>
    </row>
    <row r="19" ht="15">
      <c r="A19" t="s">
        <v>127</v>
      </c>
    </row>
    <row r="20" ht="15">
      <c r="A20" t="s">
        <v>128</v>
      </c>
    </row>
    <row r="21" ht="15">
      <c r="A21" t="s">
        <v>129</v>
      </c>
    </row>
    <row r="22" ht="15">
      <c r="A22" t="s">
        <v>130</v>
      </c>
    </row>
    <row r="23" ht="15">
      <c r="A23" t="s">
        <v>131</v>
      </c>
    </row>
    <row r="24" ht="15">
      <c r="A24" t="s">
        <v>132</v>
      </c>
    </row>
    <row r="25" ht="15">
      <c r="A25" t="s">
        <v>136</v>
      </c>
    </row>
    <row r="26" ht="15">
      <c r="A26" t="s">
        <v>137</v>
      </c>
    </row>
    <row r="27" ht="15">
      <c r="A27" t="s">
        <v>138</v>
      </c>
    </row>
    <row r="28" ht="15">
      <c r="A28" t="s">
        <v>134</v>
      </c>
    </row>
    <row r="29" ht="15">
      <c r="A29" t="s">
        <v>153</v>
      </c>
    </row>
    <row r="30" ht="15">
      <c r="A30" t="s">
        <v>133</v>
      </c>
    </row>
    <row r="31" ht="15">
      <c r="A31" t="s">
        <v>151</v>
      </c>
    </row>
    <row r="32" ht="15">
      <c r="A32" t="s">
        <v>152</v>
      </c>
    </row>
    <row r="33" ht="15">
      <c r="A33" t="s">
        <v>135</v>
      </c>
    </row>
    <row r="34" ht="15">
      <c r="A34" t="s">
        <v>154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2" sqref="A2:A4"/>
    </sheetView>
  </sheetViews>
  <sheetFormatPr defaultColWidth="11.421875" defaultRowHeight="15"/>
  <sheetData>
    <row r="1" ht="15">
      <c r="A1" s="13" t="s">
        <v>145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81"/>
  <sheetViews>
    <sheetView zoomScalePageLayoutView="0" workbookViewId="0" topLeftCell="A1">
      <selection activeCell="C20" sqref="C20"/>
    </sheetView>
  </sheetViews>
  <sheetFormatPr defaultColWidth="11.421875" defaultRowHeight="15"/>
  <cols>
    <col min="1" max="1" width="27.8515625" style="0" bestFit="1" customWidth="1"/>
  </cols>
  <sheetData>
    <row r="1" ht="15">
      <c r="A1" s="9" t="s">
        <v>5</v>
      </c>
    </row>
    <row r="2" ht="15">
      <c r="A2" t="s">
        <v>6</v>
      </c>
    </row>
    <row r="3" ht="15">
      <c r="A3" t="s">
        <v>7</v>
      </c>
    </row>
    <row r="4" ht="15">
      <c r="A4" t="s">
        <v>8</v>
      </c>
    </row>
    <row r="5" ht="15">
      <c r="A5" t="s">
        <v>9</v>
      </c>
    </row>
    <row r="6" ht="15">
      <c r="A6" t="s">
        <v>10</v>
      </c>
    </row>
    <row r="7" ht="15">
      <c r="A7" t="s">
        <v>11</v>
      </c>
    </row>
    <row r="8" ht="15">
      <c r="A8" t="s">
        <v>12</v>
      </c>
    </row>
    <row r="9" ht="15">
      <c r="A9" t="s">
        <v>13</v>
      </c>
    </row>
    <row r="10" ht="15">
      <c r="A10" t="s">
        <v>14</v>
      </c>
    </row>
    <row r="11" ht="15">
      <c r="A11" t="s">
        <v>15</v>
      </c>
    </row>
    <row r="12" ht="15">
      <c r="A12" t="s">
        <v>16</v>
      </c>
    </row>
    <row r="13" ht="15">
      <c r="A13" t="s">
        <v>17</v>
      </c>
    </row>
    <row r="14" ht="15">
      <c r="A14" t="s">
        <v>18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19" ht="15">
      <c r="A19" t="s">
        <v>23</v>
      </c>
    </row>
    <row r="20" ht="15">
      <c r="A20" t="s">
        <v>24</v>
      </c>
    </row>
    <row r="21" ht="15">
      <c r="A21" t="s">
        <v>25</v>
      </c>
    </row>
    <row r="22" ht="15">
      <c r="A22" t="s">
        <v>26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  <row r="28" ht="15">
      <c r="A28" t="s">
        <v>32</v>
      </c>
    </row>
    <row r="29" ht="15">
      <c r="A29" t="s">
        <v>33</v>
      </c>
    </row>
    <row r="30" ht="15">
      <c r="A30" t="s">
        <v>34</v>
      </c>
    </row>
    <row r="31" ht="15">
      <c r="A31" t="s">
        <v>35</v>
      </c>
    </row>
    <row r="32" ht="15">
      <c r="A32" t="s">
        <v>36</v>
      </c>
    </row>
    <row r="33" ht="15">
      <c r="A33" t="s">
        <v>37</v>
      </c>
    </row>
    <row r="34" ht="15">
      <c r="A34" t="s">
        <v>38</v>
      </c>
    </row>
    <row r="35" ht="15">
      <c r="A35" t="s">
        <v>39</v>
      </c>
    </row>
    <row r="36" ht="15">
      <c r="A36" t="s">
        <v>40</v>
      </c>
    </row>
    <row r="37" ht="15">
      <c r="A37" t="s">
        <v>41</v>
      </c>
    </row>
    <row r="38" ht="15">
      <c r="A38" t="s">
        <v>42</v>
      </c>
    </row>
    <row r="39" ht="15">
      <c r="A39" t="s">
        <v>43</v>
      </c>
    </row>
    <row r="40" ht="15">
      <c r="A40" t="s">
        <v>44</v>
      </c>
    </row>
    <row r="41" ht="15">
      <c r="A41" t="s">
        <v>45</v>
      </c>
    </row>
    <row r="42" ht="15">
      <c r="A42" t="s">
        <v>46</v>
      </c>
    </row>
    <row r="43" ht="15">
      <c r="A43" t="s">
        <v>47</v>
      </c>
    </row>
    <row r="44" ht="15">
      <c r="A44" t="s">
        <v>48</v>
      </c>
    </row>
    <row r="45" ht="15">
      <c r="A45" t="s">
        <v>49</v>
      </c>
    </row>
    <row r="46" ht="15">
      <c r="A46" t="s">
        <v>50</v>
      </c>
    </row>
    <row r="47" ht="15">
      <c r="A47" t="s">
        <v>51</v>
      </c>
    </row>
    <row r="48" ht="15">
      <c r="A48" t="s">
        <v>52</v>
      </c>
    </row>
    <row r="49" ht="15">
      <c r="A49" t="s">
        <v>53</v>
      </c>
    </row>
    <row r="50" ht="15">
      <c r="A50" t="s">
        <v>54</v>
      </c>
    </row>
    <row r="51" ht="15">
      <c r="A51" t="s">
        <v>55</v>
      </c>
    </row>
    <row r="52" ht="15">
      <c r="A52" t="s">
        <v>56</v>
      </c>
    </row>
    <row r="53" ht="15">
      <c r="A53" t="s">
        <v>57</v>
      </c>
    </row>
    <row r="54" ht="15">
      <c r="A54" t="s">
        <v>58</v>
      </c>
    </row>
    <row r="55" ht="15">
      <c r="A55" t="s">
        <v>59</v>
      </c>
    </row>
    <row r="56" ht="15">
      <c r="A56" t="s">
        <v>60</v>
      </c>
    </row>
    <row r="57" ht="15">
      <c r="A57" t="s">
        <v>61</v>
      </c>
    </row>
    <row r="58" ht="15">
      <c r="A58" t="s">
        <v>62</v>
      </c>
    </row>
    <row r="59" ht="15">
      <c r="A59" t="s">
        <v>63</v>
      </c>
    </row>
    <row r="60" ht="15">
      <c r="A60" t="s">
        <v>64</v>
      </c>
    </row>
    <row r="61" ht="15">
      <c r="A61" t="s">
        <v>65</v>
      </c>
    </row>
    <row r="62" ht="15">
      <c r="A62" t="s">
        <v>66</v>
      </c>
    </row>
    <row r="63" ht="15">
      <c r="A63" t="s">
        <v>67</v>
      </c>
    </row>
    <row r="64" ht="15">
      <c r="A64" t="s">
        <v>68</v>
      </c>
    </row>
    <row r="65" ht="15">
      <c r="A65" t="s">
        <v>69</v>
      </c>
    </row>
    <row r="66" ht="15">
      <c r="A66" t="s">
        <v>70</v>
      </c>
    </row>
    <row r="67" ht="15">
      <c r="A67" t="s">
        <v>71</v>
      </c>
    </row>
    <row r="68" ht="15">
      <c r="A68" t="s">
        <v>72</v>
      </c>
    </row>
    <row r="69" ht="15">
      <c r="A69" t="s">
        <v>73</v>
      </c>
    </row>
    <row r="70" ht="15">
      <c r="A70" t="s">
        <v>74</v>
      </c>
    </row>
    <row r="71" ht="15">
      <c r="A71" t="s">
        <v>75</v>
      </c>
    </row>
    <row r="72" ht="15">
      <c r="A72" t="s">
        <v>76</v>
      </c>
    </row>
    <row r="73" ht="15">
      <c r="A73" t="s">
        <v>77</v>
      </c>
    </row>
    <row r="74" ht="15">
      <c r="A74" t="s">
        <v>78</v>
      </c>
    </row>
    <row r="75" ht="15">
      <c r="A75" t="s">
        <v>79</v>
      </c>
    </row>
    <row r="76" ht="15">
      <c r="A76" t="s">
        <v>80</v>
      </c>
    </row>
    <row r="77" ht="15">
      <c r="A77" t="s">
        <v>81</v>
      </c>
    </row>
    <row r="78" ht="15">
      <c r="A78" t="s">
        <v>82</v>
      </c>
    </row>
    <row r="79" ht="15">
      <c r="A79" t="s">
        <v>83</v>
      </c>
    </row>
    <row r="80" ht="15">
      <c r="A80" t="s">
        <v>84</v>
      </c>
    </row>
    <row r="81" ht="15">
      <c r="A81" t="s">
        <v>85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s="1" t="s">
        <v>158</v>
      </c>
    </row>
    <row r="2" ht="15">
      <c r="A2" t="s">
        <v>91</v>
      </c>
    </row>
    <row r="3" ht="15">
      <c r="A3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H45" sqref="H45"/>
    </sheetView>
  </sheetViews>
  <sheetFormatPr defaultColWidth="11.421875" defaultRowHeight="15"/>
  <sheetData>
    <row r="1" ht="15">
      <c r="A1" s="13" t="s">
        <v>155</v>
      </c>
    </row>
    <row r="2" ht="15">
      <c r="A2" t="s">
        <v>156</v>
      </c>
    </row>
    <row r="3" ht="15">
      <c r="A3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 Peny</dc:creator>
  <cp:keywords/>
  <dc:description/>
  <cp:lastModifiedBy>Christian Roggo</cp:lastModifiedBy>
  <cp:lastPrinted>2016-01-20T09:04:25Z</cp:lastPrinted>
  <dcterms:created xsi:type="dcterms:W3CDTF">2015-09-17T08:32:14Z</dcterms:created>
  <dcterms:modified xsi:type="dcterms:W3CDTF">2017-02-06T09:34:33Z</dcterms:modified>
  <cp:category/>
  <cp:version/>
  <cp:contentType/>
  <cp:contentStatus/>
</cp:coreProperties>
</file>