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ONNEES" sheetId="1" r:id="rId1"/>
  </sheets>
  <definedNames>
    <definedName name="graph">#REF!</definedName>
  </definedNames>
  <calcPr fullCalcOnLoad="1"/>
</workbook>
</file>

<file path=xl/sharedStrings.xml><?xml version="1.0" encoding="utf-8"?>
<sst xmlns="http://schemas.openxmlformats.org/spreadsheetml/2006/main" count="10" uniqueCount="10">
  <si>
    <t>ha</t>
  </si>
  <si>
    <t>%</t>
  </si>
  <si>
    <t>Superficies</t>
  </si>
  <si>
    <t>Superficie terrestre totale du canton</t>
  </si>
  <si>
    <t>20.3. Superficie des espaces naturels de valeur</t>
  </si>
  <si>
    <t>C) Réserves forestières (réserves forestières naturelles et réserves forestières particulières)</t>
  </si>
  <si>
    <t>Source: SFFN, SAGR</t>
  </si>
  <si>
    <t>Part des superficies des espaces naturels de valeur dans la superficie du canton de Vaud, y compris les surfaces protégées sur les lacs, 2011</t>
  </si>
  <si>
    <t>B) Surfaces agricoles au bénéfice de la qualité au sens de l'ordonnance sur la qualité écologique (OQE)</t>
  </si>
  <si>
    <t>A) Réserves naturelles d'importance nationale, cantonale et communale bénéficiant d'une protection effective des surfaces et biotopes d'importance locale, cantonale et nationale non affectés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</si>
</sst>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20.3. Superficie des espaces naturels de valeur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des superficies des espaces naturels de valeur dans la superficie du canton de Vaud, y compris les surfaces protégées sur les lacs, 2011</a:t>
            </a:r>
          </a:p>
        </c:rich>
      </c:tx>
      <c:layout>
        <c:manualLayout>
          <c:xMode val="factor"/>
          <c:yMode val="factor"/>
          <c:x val="0.023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59"/>
          <c:w val="0.362"/>
          <c:h val="0.465"/>
        </c:manualLayout>
      </c:layout>
      <c:pieChart>
        <c:varyColors val="1"/>
        <c:ser>
          <c:idx val="0"/>
          <c:order val="0"/>
          <c:tx>
            <c:strRef>
              <c:f>DONNEES!$C$4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DONNEES!$A$5:$A$7</c:f>
              <c:strCache/>
            </c:strRef>
          </c:cat>
          <c:val>
            <c:numRef>
              <c:f>DONNEES!$C$5:$C$7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75"/>
          <c:y val="0.18725"/>
          <c:w val="0.34025"/>
          <c:h val="0.6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0.9305</cdr:y>
    </cdr:from>
    <cdr:to>
      <cdr:x>0.242</cdr:x>
      <cdr:y>0.9825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4762500"/>
          <a:ext cx="1485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SFFN, SAGR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</xdr:row>
      <xdr:rowOff>142875</xdr:rowOff>
    </xdr:from>
    <xdr:to>
      <xdr:col>5</xdr:col>
      <xdr:colOff>38100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228600" y="1762125"/>
        <a:ext cx="65532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55.421875" style="0" customWidth="1"/>
  </cols>
  <sheetData>
    <row r="1" ht="12.75">
      <c r="A1" s="2" t="s">
        <v>4</v>
      </c>
    </row>
    <row r="3" ht="12.75">
      <c r="A3" t="s">
        <v>7</v>
      </c>
    </row>
    <row r="4" spans="1:3" ht="12.75">
      <c r="A4" s="1" t="s">
        <v>2</v>
      </c>
      <c r="B4" s="1" t="s">
        <v>0</v>
      </c>
      <c r="C4" s="1" t="s">
        <v>1</v>
      </c>
    </row>
    <row r="5" spans="1:3" ht="12.75">
      <c r="A5" s="1" t="s">
        <v>9</v>
      </c>
      <c r="B5" s="1">
        <f>10871+9689</f>
        <v>20560</v>
      </c>
      <c r="C5" s="3">
        <f>B5/B8</f>
        <v>0.0640093647942267</v>
      </c>
    </row>
    <row r="6" spans="1:3" ht="12.75">
      <c r="A6" s="1" t="s">
        <v>8</v>
      </c>
      <c r="B6" s="6">
        <v>2365</v>
      </c>
      <c r="C6" s="3">
        <f>B6/B8</f>
        <v>0.007362944928907887</v>
      </c>
    </row>
    <row r="7" spans="1:4" ht="12.75">
      <c r="A7" s="1" t="s">
        <v>5</v>
      </c>
      <c r="B7" s="5">
        <f>594+119</f>
        <v>713</v>
      </c>
      <c r="C7" s="3">
        <f>B7/B8</f>
        <v>0.0022197800145079593</v>
      </c>
      <c r="D7" s="7"/>
    </row>
    <row r="8" spans="1:3" ht="12.75">
      <c r="A8" s="1" t="s">
        <v>3</v>
      </c>
      <c r="B8" s="4">
        <v>321203</v>
      </c>
      <c r="C8" s="3">
        <f>B8/B8</f>
        <v>1</v>
      </c>
    </row>
    <row r="9" ht="12.75">
      <c r="A9" t="s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&amp;CSystème d'indicateurs de développement durable du canton de Vaud</oddHeader>
    <oddFooter>&amp;L&amp;F&amp;R&amp;P</oddFooter>
  </headerFooter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2005-10-20T12:45:52Z</cp:lastPrinted>
  <dcterms:created xsi:type="dcterms:W3CDTF">2005-10-06T15:49:37Z</dcterms:created>
  <dcterms:modified xsi:type="dcterms:W3CDTF">2012-06-05T14:25:58Z</dcterms:modified>
  <cp:category/>
  <cp:version/>
  <cp:contentType/>
  <cp:contentStatus/>
</cp:coreProperties>
</file>