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ONNEES" sheetId="1" r:id="rId1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<sst xmlns="http://schemas.openxmlformats.org/spreadsheetml/2006/main" count="10" uniqueCount="10">
  <si>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</si>
  <si>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Champignons</t>
  </si>
  <si>
    <t>Bryophytes</t>
  </si>
  <si>
    <t>Lichens</t>
  </si>
  <si>
    <t>Flore vasculaire</t>
  </si>
  <si>
    <t>21.2. Degré de menace</t>
  </si>
  <si>
    <t>Source: OFEV; SFFN; Centre du Réseau Suisse de Floristique</t>
  </si>
  <si>
    <t>Vaud</t>
  </si>
  <si>
    <t>Suisse</t>
  </si>
  <si>
    <t>Nombre d'espèces de la flore inscrites dans une liste rouge en tant qu'espèces menacées, Vaud, 2010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</si>
</sst>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21.2. Degré de menace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d'espèces de la flore inscrites dans une liste rouge en tant qu'espèces menacées, statut UICN, Vaud, 2010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7"/>
          <c:w val="0.824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DONNEES!$B$4</c:f>
              <c:strCache>
                <c:ptCount val="1"/>
                <c:pt idx="0">
                  <c:v>Vaud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DONNEES!$A$5:$A$8</c:f>
              <c:strCache/>
            </c:strRef>
          </c:cat>
          <c:val>
            <c:numRef>
              <c:f>DONNEES!$B$5:$B$8</c:f>
              <c:numCache/>
            </c:numRef>
          </c:val>
        </c:ser>
        <c:ser>
          <c:idx val="1"/>
          <c:order val="1"/>
          <c:tx>
            <c:strRef>
              <c:f>DONNEES!$C$4</c:f>
              <c:strCache>
                <c:ptCount val="1"/>
                <c:pt idx="0">
                  <c:v>Suisse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DONNEES!$C$5:$C$8</c:f>
              <c:numCache/>
            </c:numRef>
          </c:val>
        </c:ser>
        <c:axId val="51146209"/>
        <c:axId val="57662698"/>
      </c:bar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6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5"/>
          <c:y val="0.297"/>
          <c:w val="0.20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0.91975</cdr:y>
    </cdr:from>
    <cdr:to>
      <cdr:x>0.85675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3762375"/>
          <a:ext cx="424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OFEV; SFFN; Centre du Réseau Suisse de Floristique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114300</xdr:rowOff>
    </xdr:from>
    <xdr:to>
      <xdr:col>6</xdr:col>
      <xdr:colOff>476250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85725" y="2057400"/>
        <a:ext cx="51625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14.421875" style="0" customWidth="1"/>
  </cols>
  <sheetData>
    <row r="1" ht="12.75">
      <c r="A1" s="2" t="s">
        <v>5</v>
      </c>
    </row>
    <row r="3" ht="12.75">
      <c r="A3" t="s">
        <v>9</v>
      </c>
    </row>
    <row r="4" spans="1:3" ht="12.75">
      <c r="A4" s="1"/>
      <c r="B4" s="1" t="s">
        <v>7</v>
      </c>
      <c r="C4" s="1" t="s">
        <v>8</v>
      </c>
    </row>
    <row r="5" spans="1:3" ht="12.75">
      <c r="A5" s="1" t="s">
        <v>1</v>
      </c>
      <c r="B5" s="3">
        <v>500</v>
      </c>
      <c r="C5" s="1">
        <v>937</v>
      </c>
    </row>
    <row r="6" spans="1:3" ht="12.75">
      <c r="A6" s="1" t="s">
        <v>2</v>
      </c>
      <c r="B6" s="3">
        <v>154</v>
      </c>
      <c r="C6" s="1">
        <v>416</v>
      </c>
    </row>
    <row r="7" spans="1:3" ht="12.75">
      <c r="A7" s="1" t="s">
        <v>3</v>
      </c>
      <c r="B7" s="3">
        <v>125</v>
      </c>
      <c r="C7" s="1">
        <f>230+65</f>
        <v>295</v>
      </c>
    </row>
    <row r="8" spans="1:3" ht="12.75">
      <c r="A8" s="1" t="s">
        <v>4</v>
      </c>
      <c r="B8" s="3">
        <v>496</v>
      </c>
      <c r="C8" s="1">
        <v>790</v>
      </c>
    </row>
    <row r="9" spans="1:3" s="4" customFormat="1" ht="12.75">
      <c r="A9" s="3" t="s">
        <v>0</v>
      </c>
      <c r="B9" s="3">
        <f>SUM(B5:B8)</f>
        <v>1275</v>
      </c>
      <c r="C9" s="3">
        <f>SUM(C5:C8)</f>
        <v>2438</v>
      </c>
    </row>
    <row r="10" ht="12.75">
      <c r="A10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&amp;CSystème d'indicateurs de développement durable du canton de Vaud</oddHeader>
    <oddFooter>&amp;L&amp;F&amp;R&amp;P</oddFooter>
  </headerFooter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2012-05-03T11:25:24Z</cp:lastPrinted>
  <dcterms:created xsi:type="dcterms:W3CDTF">2005-10-06T15:49:37Z</dcterms:created>
  <dcterms:modified xsi:type="dcterms:W3CDTF">2012-05-14T08:41:16Z</dcterms:modified>
  <cp:category/>
  <cp:version/>
  <cp:contentType/>
  <cp:contentStatus/>
</cp:coreProperties>
</file>