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B:\Coordinations internes ACV\Observatoire des indicateurs\indicateurs_DD_VD\a_SYSTEME_INDICATEURS\16_substances_dechets_effets\16.3_dechets_urbains_incinerables\"/>
    </mc:Choice>
  </mc:AlternateContent>
  <xr:revisionPtr revIDLastSave="0" documentId="13_ncr:1_{E8F72A4E-9800-46C5-9C62-CECFC4B86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NEES" sheetId="3" r:id="rId1"/>
  </sheets>
  <definedNames>
    <definedName name="graph">#REF!</definedName>
    <definedName name="_xlnm.Print_Area" localSheetId="0">DONNEES!$A$1:$T$33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<sst xmlns="http://schemas.openxmlformats.org/spreadsheetml/2006/main" count="3" uniqueCount="3">
  <si>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Quantités (kg/hab)</t>
  </si>
  <si>
    <t xml:space="preserve">16.3 Déchets urbains incinérables collectés par les communes </t>
  </si>
  <si>
    <t>Sources : StatVD; DIRNA; vaud-stat-déchets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</si>
</sst>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49" fontId="0" fillId="0" borderId="0" xfId="0" applyNumberForma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/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/>
    <xf numFmtId="164" fontId="0" fillId="0" borderId="1" xfId="0" applyNumberFormat="1" applyFill="1" applyBorder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16.3 Déchets urbains incinérables (1) collectés par les communes</a:t>
            </a:r>
            <a:endParaRPr lang="fr-CH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CH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2882470383310754"/>
          <c:y val="1.2820612769938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31745564968243"/>
          <c:y val="0.16410297501746549"/>
          <c:w val="0.80837486220382671"/>
          <c:h val="0.61538615631549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DONNEES!$A$5</c:f>
              <c:strCache>
                <c:ptCount val="1"/>
                <c:pt idx="0">
                  <c:v>Quantités (kg/hab)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DONNEES!$B$4:$T$4</c:f>
              <c:numCache>
                <c:formatCode>General</c:formatCode>
                <c:ptCount val="19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DONNEES!$B$5:$T$5</c:f>
              <c:numCache>
                <c:formatCode>General</c:formatCode>
                <c:ptCount val="19"/>
                <c:pt idx="0">
                  <c:v>294.2</c:v>
                </c:pt>
                <c:pt idx="1">
                  <c:v>306.5</c:v>
                </c:pt>
                <c:pt idx="2">
                  <c:v>309.8</c:v>
                </c:pt>
                <c:pt idx="3">
                  <c:v>301.7</c:v>
                </c:pt>
                <c:pt idx="4">
                  <c:v>297.5</c:v>
                </c:pt>
                <c:pt idx="5">
                  <c:v>299.10000000000002</c:v>
                </c:pt>
                <c:pt idx="6">
                  <c:v>280.8</c:v>
                </c:pt>
                <c:pt idx="7">
                  <c:v>270.5</c:v>
                </c:pt>
                <c:pt idx="8">
                  <c:v>265.8</c:v>
                </c:pt>
                <c:pt idx="9">
                  <c:v>196.8</c:v>
                </c:pt>
                <c:pt idx="10">
                  <c:v>171.1</c:v>
                </c:pt>
                <c:pt idx="11">
                  <c:v>176.9</c:v>
                </c:pt>
                <c:pt idx="12">
                  <c:v>177.8</c:v>
                </c:pt>
                <c:pt idx="13">
                  <c:v>173.3</c:v>
                </c:pt>
                <c:pt idx="14">
                  <c:v>169.1</c:v>
                </c:pt>
                <c:pt idx="15">
                  <c:v>164.8</c:v>
                </c:pt>
                <c:pt idx="16" formatCode="0.0">
                  <c:v>164.82946045627375</c:v>
                </c:pt>
                <c:pt idx="17" formatCode="0.0">
                  <c:v>164.53305110810905</c:v>
                </c:pt>
                <c:pt idx="18" formatCode="0.0">
                  <c:v>159.14111651426168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A-432D-90F7-9AF26EE1B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0240"/>
        <c:axId val="166499840"/>
      </c:barChart>
      <c:catAx>
        <c:axId val="477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4998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6499840"/>
        <c:scaling>
          <c:orientation val="minMax"/>
          <c:max val="3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770240"/>
        <c:crosses val="autoZero"/>
        <c:crossBetween val="between"/>
        <c:majorUnit val="50"/>
        <c:min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863600</xdr:colOff>
      <xdr:row>8</xdr:row>
      <xdr:rowOff>38100</xdr:rowOff>
    </xdr:from>
    <xdr:to>
      <xdr:col>14</xdr:col>
      <xdr:colOff>133350</xdr:colOff>
      <xdr:row>32</xdr:row>
      <xdr:rowOff>50800</xdr:rowOff>
    </xdr:to>
    <xdr:graphicFrame macro="">
      <xdr:nvGraphicFramePr>
        <xdr:cNvPr id="2074" name="Chart 4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0.02846</cdr:x>
      <cdr:y>0.87491</cdr:y>
    </cdr:from>
    <cdr:to>
      <cdr:x>0.42728</cdr:x>
      <cdr:y>0.9895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689" y="3253675"/>
          <a:ext cx="2299626" cy="422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Sources: StatVD; DIRNA; vaud-stat-déchets</a:t>
          </a:r>
        </a:p>
      </cdr:txBody>
    </cdr:sp>
  </cdr:relSizeAnchor>
  <cdr:relSizeAnchor xmlns:cdr="http://schemas.openxmlformats.org/drawingml/2006/chartDrawing">
    <cdr:from>
      <cdr:x>0.01158</cdr:x>
      <cdr:y>0.10038</cdr:y>
    </cdr:from>
    <cdr:to>
      <cdr:x>0.28365</cdr:x>
      <cdr:y>0.19121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11" y="365890"/>
          <a:ext cx="1637788" cy="331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CH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Kg par habitant</a:t>
          </a:r>
        </a:p>
      </cdr:txBody>
    </cdr:sp>
  </cdr:relSizeAnchor>
  <cdr:relSizeAnchor xmlns:cdr="http://schemas.openxmlformats.org/drawingml/2006/chartDrawing">
    <cdr:from>
      <cdr:x>0.46145</cdr:x>
      <cdr:y>0.8939</cdr:y>
    </cdr:from>
    <cdr:to>
      <cdr:x>0.98849</cdr:x>
      <cdr:y>0.97949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53637" y="3324212"/>
          <a:ext cx="2976760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H" sz="1100"/>
            <a:t>1) Des ménages</a:t>
          </a:r>
          <a:r>
            <a:rPr lang="fr-CH" sz="1100" baseline="0"/>
            <a:t> </a:t>
          </a:r>
          <a:r>
            <a:rPr lang="fr-CH" sz="1100"/>
            <a:t>et des PME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Normal="100" workbookViewId="0"/>
  </sheetViews>
  <sheetFormatPr baseColWidth="10" defaultRowHeight="12.75" x14ac:dyDescent="0.2"/>
  <cols>
    <col min="1" max="1" width="17" customWidth="1"/>
    <col min="2" max="14" width="8.42578125" customWidth="1"/>
    <col min="15" max="18" width="7.85546875" customWidth="1"/>
  </cols>
  <sheetData>
    <row r="1" spans="1:20" x14ac:dyDescent="0.2">
      <c r="A1" s="2" t="s">
        <v>1</v>
      </c>
    </row>
    <row r="2" spans="1:20" x14ac:dyDescent="0.2">
      <c r="A2" s="2"/>
    </row>
    <row r="3" spans="1:20" x14ac:dyDescent="0.2">
      <c r="K3" s="15"/>
    </row>
    <row r="4" spans="1:20" s="3" customFormat="1" x14ac:dyDescent="0.2">
      <c r="A4" s="6"/>
      <c r="B4" s="1">
        <v>1996</v>
      </c>
      <c r="C4" s="1">
        <v>1998</v>
      </c>
      <c r="D4" s="1">
        <v>2000</v>
      </c>
      <c r="E4" s="1">
        <v>2002</v>
      </c>
      <c r="F4" s="6">
        <v>2004</v>
      </c>
      <c r="G4" s="6">
        <v>2006</v>
      </c>
      <c r="H4" s="6">
        <v>2008</v>
      </c>
      <c r="I4" s="6">
        <v>2010</v>
      </c>
      <c r="J4" s="6">
        <v>2012</v>
      </c>
      <c r="K4" s="16">
        <v>2013</v>
      </c>
      <c r="L4" s="6">
        <v>2014</v>
      </c>
      <c r="M4" s="12">
        <v>2015</v>
      </c>
      <c r="N4" s="12">
        <v>2016</v>
      </c>
      <c r="O4" s="6">
        <v>2017</v>
      </c>
      <c r="P4" s="6">
        <v>2018</v>
      </c>
      <c r="Q4" s="6">
        <v>2019</v>
      </c>
      <c r="R4" s="6">
        <v>2020</v>
      </c>
      <c r="S4" s="6">
        <v>2021</v>
      </c>
      <c r="T4" s="6">
        <v>2022</v>
      </c>
    </row>
    <row r="5" spans="1:20" x14ac:dyDescent="0.2">
      <c r="A5" s="7" t="s">
        <v>0</v>
      </c>
      <c r="B5" s="1">
        <v>294.2</v>
      </c>
      <c r="C5" s="1">
        <v>306.5</v>
      </c>
      <c r="D5" s="1">
        <v>309.8</v>
      </c>
      <c r="E5" s="1">
        <v>301.7</v>
      </c>
      <c r="F5" s="1">
        <v>297.5</v>
      </c>
      <c r="G5" s="11">
        <v>299.10000000000002</v>
      </c>
      <c r="H5" s="1">
        <v>280.8</v>
      </c>
      <c r="I5" s="1">
        <v>270.5</v>
      </c>
      <c r="J5" s="1">
        <v>265.8</v>
      </c>
      <c r="K5" s="17">
        <v>196.8</v>
      </c>
      <c r="L5" s="1">
        <v>171.1</v>
      </c>
      <c r="M5" s="13">
        <v>176.9</v>
      </c>
      <c r="N5" s="13">
        <v>177.8</v>
      </c>
      <c r="O5" s="1">
        <v>173.3</v>
      </c>
      <c r="P5" s="11">
        <v>169.1</v>
      </c>
      <c r="Q5" s="11">
        <v>164.8</v>
      </c>
      <c r="R5" s="14">
        <v>164.82946045627375</v>
      </c>
      <c r="S5" s="14">
        <v>164.53305110810905</v>
      </c>
      <c r="T5" s="14">
        <v>159.14111651426168</v>
      </c>
    </row>
    <row r="6" spans="1:20" x14ac:dyDescent="0.2">
      <c r="A6" s="8"/>
      <c r="B6" s="9"/>
      <c r="C6" s="9"/>
      <c r="D6" s="9"/>
      <c r="E6" s="9"/>
      <c r="F6" s="9"/>
      <c r="K6" s="15"/>
    </row>
    <row r="7" spans="1:20" x14ac:dyDescent="0.2">
      <c r="A7" s="10" t="s">
        <v>2</v>
      </c>
      <c r="F7" s="9"/>
    </row>
    <row r="9" spans="1:20" x14ac:dyDescent="0.2">
      <c r="A9" s="5"/>
      <c r="B9" s="4"/>
    </row>
    <row r="10" spans="1:20" x14ac:dyDescent="0.2">
      <c r="A10" s="5"/>
      <c r="B10" s="4"/>
    </row>
    <row r="11" spans="1:20" x14ac:dyDescent="0.2">
      <c r="A11" s="5"/>
      <c r="B11" s="4"/>
    </row>
    <row r="12" spans="1:20" x14ac:dyDescent="0.2">
      <c r="A12" s="5"/>
      <c r="B12" s="4"/>
    </row>
    <row r="13" spans="1:20" x14ac:dyDescent="0.2">
      <c r="A13" s="5"/>
      <c r="B13" s="4"/>
    </row>
    <row r="14" spans="1:20" x14ac:dyDescent="0.2">
      <c r="A14" s="5"/>
      <c r="B14" s="4"/>
    </row>
    <row r="15" spans="1:20" x14ac:dyDescent="0.2">
      <c r="A15" s="5"/>
      <c r="B15" s="4"/>
    </row>
    <row r="16" spans="1:20" x14ac:dyDescent="0.2">
      <c r="A16" s="5"/>
      <c r="B16" s="4"/>
    </row>
    <row r="17" spans="1:2" x14ac:dyDescent="0.2">
      <c r="A17" s="5"/>
      <c r="B17" s="4"/>
    </row>
    <row r="18" spans="1:2" x14ac:dyDescent="0.2">
      <c r="A18" s="5"/>
      <c r="B18" s="4"/>
    </row>
    <row r="19" spans="1:2" x14ac:dyDescent="0.2">
      <c r="A19" s="5"/>
      <c r="B19" s="4"/>
    </row>
    <row r="20" spans="1:2" x14ac:dyDescent="0.2">
      <c r="A20" s="5"/>
      <c r="B20" s="4"/>
    </row>
    <row r="21" spans="1:2" x14ac:dyDescent="0.2">
      <c r="A21" s="5"/>
      <c r="B21" s="4"/>
    </row>
    <row r="22" spans="1:2" x14ac:dyDescent="0.2">
      <c r="A22" s="5"/>
      <c r="B22" s="4"/>
    </row>
    <row r="23" spans="1:2" x14ac:dyDescent="0.2">
      <c r="A23" s="5"/>
      <c r="B23" s="4"/>
    </row>
    <row r="35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2" fitToHeight="2" orientation="landscape" r:id="rId1"/>
  <headerFooter alignWithMargins="0">
    <oddHeader>&amp;CSystème d'indicateurs de développement durable du canton de Vaud</oddHeader>
    <oddFooter>&amp;L&amp;F&amp;R&amp;P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DONNEES</vt:lpstr>
      <vt:lpstr>DONNEES!Zone_d_impression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Gillabert</dc:creator>
  <cp:lastModifiedBy>Gillabert Gaël</cp:lastModifiedBy>
  <cp:lastPrinted>2007-10-04T15:27:13Z</cp:lastPrinted>
  <dcterms:created xsi:type="dcterms:W3CDTF">2005-10-06T15:49:37Z</dcterms:created>
  <dcterms:modified xsi:type="dcterms:W3CDTF">2023-10-25T10:48:11Z</dcterms:modified>
</cp:coreProperties>
</file>