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IREN\22 PROMOTION\22.03 Actions de promotion\Bâtiment\Degrés-heures\ConsoBAT données météo\Fichiers DJ des saisons ConsoBat\"/>
    </mc:Choice>
  </mc:AlternateContent>
  <xr:revisionPtr revIDLastSave="0" documentId="13_ncr:1_{0EE07714-DAFD-4352-8C30-F51A0478367F}" xr6:coauthVersionLast="47" xr6:coauthVersionMax="47" xr10:uidLastSave="{00000000-0000-0000-0000-000000000000}"/>
  <bookViews>
    <workbookView xWindow="2340" yWindow="2340" windowWidth="21600" windowHeight="12885" xr2:uid="{00000000-000D-0000-FFFF-FFFF00000000}"/>
  </bookViews>
  <sheets>
    <sheet name="DJ" sheetId="1" r:id="rId1"/>
    <sheet name="Evolution des Degrés-Jour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1" i="1" l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D7" i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J7" i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J253" i="1" s="1"/>
  <c r="J254" i="1" s="1"/>
  <c r="J255" i="1" s="1"/>
  <c r="J256" i="1" s="1"/>
  <c r="J257" i="1" s="1"/>
  <c r="J258" i="1" s="1"/>
  <c r="J259" i="1" s="1"/>
  <c r="J260" i="1" s="1"/>
  <c r="J261" i="1" s="1"/>
  <c r="J262" i="1" s="1"/>
  <c r="J263" i="1" s="1"/>
  <c r="J264" i="1" s="1"/>
  <c r="J265" i="1" s="1"/>
  <c r="J266" i="1" s="1"/>
  <c r="J267" i="1" s="1"/>
  <c r="J268" i="1" s="1"/>
  <c r="J269" i="1" s="1"/>
  <c r="J270" i="1" s="1"/>
  <c r="J271" i="1" s="1"/>
  <c r="J272" i="1" s="1"/>
  <c r="J273" i="1" s="1"/>
  <c r="J274" i="1" s="1"/>
  <c r="J275" i="1" s="1"/>
  <c r="J276" i="1" s="1"/>
  <c r="J277" i="1" s="1"/>
  <c r="J278" i="1" s="1"/>
  <c r="J279" i="1" s="1"/>
  <c r="J280" i="1" s="1"/>
  <c r="J281" i="1" s="1"/>
  <c r="J282" i="1" s="1"/>
  <c r="J283" i="1" s="1"/>
  <c r="J284" i="1" s="1"/>
  <c r="J285" i="1" s="1"/>
  <c r="J286" i="1" s="1"/>
  <c r="J287" i="1" s="1"/>
  <c r="J288" i="1" s="1"/>
  <c r="J289" i="1" s="1"/>
  <c r="J290" i="1" s="1"/>
  <c r="J291" i="1" s="1"/>
  <c r="J292" i="1" s="1"/>
  <c r="J293" i="1" s="1"/>
  <c r="J294" i="1" s="1"/>
  <c r="J295" i="1" s="1"/>
  <c r="J296" i="1" s="1"/>
  <c r="J297" i="1" s="1"/>
  <c r="J298" i="1" s="1"/>
  <c r="J299" i="1" s="1"/>
  <c r="J300" i="1" s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M7" i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M253" i="1" s="1"/>
  <c r="M254" i="1" s="1"/>
  <c r="M255" i="1" s="1"/>
  <c r="M256" i="1" s="1"/>
  <c r="M257" i="1" s="1"/>
  <c r="M258" i="1" s="1"/>
  <c r="M259" i="1" s="1"/>
  <c r="M260" i="1" s="1"/>
  <c r="M261" i="1" s="1"/>
  <c r="M262" i="1" s="1"/>
  <c r="M263" i="1" s="1"/>
  <c r="M264" i="1" s="1"/>
  <c r="M265" i="1" s="1"/>
  <c r="M266" i="1" s="1"/>
  <c r="M267" i="1" s="1"/>
  <c r="M268" i="1" s="1"/>
  <c r="M269" i="1" s="1"/>
  <c r="M270" i="1" s="1"/>
  <c r="M271" i="1" s="1"/>
  <c r="M272" i="1" s="1"/>
  <c r="M273" i="1" s="1"/>
  <c r="M274" i="1" s="1"/>
  <c r="M275" i="1" s="1"/>
  <c r="M276" i="1" s="1"/>
  <c r="M277" i="1" s="1"/>
  <c r="M278" i="1" s="1"/>
  <c r="M279" i="1" s="1"/>
  <c r="M280" i="1" s="1"/>
  <c r="M281" i="1" s="1"/>
  <c r="M282" i="1" s="1"/>
  <c r="M283" i="1" s="1"/>
  <c r="M284" i="1" s="1"/>
  <c r="M285" i="1" s="1"/>
  <c r="M286" i="1" s="1"/>
  <c r="M287" i="1" s="1"/>
  <c r="M288" i="1" s="1"/>
  <c r="M289" i="1" s="1"/>
  <c r="M290" i="1" s="1"/>
  <c r="M291" i="1" s="1"/>
  <c r="M292" i="1" s="1"/>
  <c r="M293" i="1" s="1"/>
  <c r="M294" i="1" s="1"/>
  <c r="M295" i="1" s="1"/>
  <c r="M296" i="1" s="1"/>
  <c r="M297" i="1" s="1"/>
  <c r="M298" i="1" s="1"/>
  <c r="M299" i="1" s="1"/>
  <c r="M300" i="1" s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P7" i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P253" i="1" s="1"/>
  <c r="P254" i="1" s="1"/>
  <c r="P255" i="1" s="1"/>
  <c r="P256" i="1" s="1"/>
  <c r="P257" i="1" s="1"/>
  <c r="P258" i="1" s="1"/>
  <c r="P259" i="1" s="1"/>
  <c r="P260" i="1" s="1"/>
  <c r="P261" i="1" s="1"/>
  <c r="P262" i="1" s="1"/>
  <c r="P263" i="1" s="1"/>
  <c r="P264" i="1" s="1"/>
  <c r="P265" i="1" s="1"/>
  <c r="P266" i="1" s="1"/>
  <c r="P267" i="1" s="1"/>
  <c r="P268" i="1" s="1"/>
  <c r="P269" i="1" s="1"/>
  <c r="P270" i="1" s="1"/>
  <c r="P271" i="1" s="1"/>
  <c r="P272" i="1" s="1"/>
  <c r="P273" i="1" s="1"/>
  <c r="P274" i="1" s="1"/>
  <c r="P275" i="1" s="1"/>
  <c r="P276" i="1" s="1"/>
  <c r="P277" i="1" s="1"/>
  <c r="P278" i="1" s="1"/>
  <c r="P279" i="1" s="1"/>
  <c r="P280" i="1" s="1"/>
  <c r="P281" i="1" s="1"/>
  <c r="P282" i="1" s="1"/>
  <c r="P283" i="1" s="1"/>
  <c r="P284" i="1" s="1"/>
  <c r="P285" i="1" s="1"/>
  <c r="P286" i="1" s="1"/>
  <c r="P287" i="1" s="1"/>
  <c r="P288" i="1" s="1"/>
  <c r="P289" i="1" s="1"/>
  <c r="P290" i="1" s="1"/>
  <c r="P291" i="1" s="1"/>
  <c r="P292" i="1" s="1"/>
  <c r="P293" i="1" s="1"/>
  <c r="P294" i="1" s="1"/>
  <c r="P295" i="1" s="1"/>
  <c r="P296" i="1" s="1"/>
  <c r="P297" i="1" s="1"/>
  <c r="P298" i="1" s="1"/>
  <c r="P299" i="1" s="1"/>
  <c r="P300" i="1" s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S7" i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S300" i="1" s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O5" i="1" l="1"/>
  <c r="T157" i="1"/>
  <c r="T151" i="1"/>
  <c r="T149" i="1"/>
  <c r="T144" i="1"/>
  <c r="T141" i="1"/>
  <c r="T133" i="1"/>
  <c r="T128" i="1"/>
  <c r="T125" i="1"/>
  <c r="T116" i="1"/>
  <c r="T115" i="1"/>
  <c r="T111" i="1"/>
  <c r="T109" i="1"/>
  <c r="T107" i="1"/>
  <c r="T93" i="1"/>
  <c r="T90" i="1"/>
  <c r="T88" i="1"/>
  <c r="T81" i="1"/>
  <c r="T80" i="1"/>
  <c r="T76" i="1"/>
  <c r="T71" i="1"/>
  <c r="T68" i="1"/>
  <c r="T67" i="1"/>
  <c r="T65" i="1"/>
  <c r="T58" i="1"/>
  <c r="T56" i="1"/>
  <c r="T54" i="1"/>
  <c r="T52" i="1"/>
  <c r="T50" i="1"/>
  <c r="T46" i="1"/>
  <c r="T44" i="1"/>
  <c r="T43" i="1"/>
  <c r="T40" i="1"/>
  <c r="T38" i="1"/>
  <c r="T37" i="1"/>
  <c r="T32" i="1"/>
  <c r="T31" i="1"/>
  <c r="T30" i="1"/>
  <c r="G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T160" i="1"/>
  <c r="T154" i="1"/>
  <c r="T153" i="1"/>
  <c r="T152" i="1"/>
  <c r="T138" i="1"/>
  <c r="T136" i="1"/>
  <c r="T135" i="1"/>
  <c r="T101" i="1"/>
  <c r="T97" i="1"/>
  <c r="T123" i="1"/>
  <c r="T59" i="1"/>
  <c r="T25" i="1"/>
  <c r="T23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T132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4" i="1"/>
  <c r="T26" i="1"/>
  <c r="T29" i="1"/>
  <c r="T34" i="1"/>
  <c r="T39" i="1"/>
  <c r="T41" i="1"/>
  <c r="T42" i="1"/>
  <c r="T45" i="1"/>
  <c r="T47" i="1"/>
  <c r="T48" i="1"/>
  <c r="T49" i="1"/>
  <c r="T51" i="1"/>
  <c r="T55" i="1"/>
  <c r="T57" i="1"/>
  <c r="T62" i="1"/>
  <c r="T63" i="1"/>
  <c r="T64" i="1"/>
  <c r="T69" i="1"/>
  <c r="T70" i="1"/>
  <c r="T72" i="1"/>
  <c r="T73" i="1"/>
  <c r="T75" i="1"/>
  <c r="T77" i="1"/>
  <c r="T78" i="1"/>
  <c r="T79" i="1"/>
  <c r="T83" i="1"/>
  <c r="T84" i="1"/>
  <c r="T85" i="1"/>
  <c r="T86" i="1"/>
  <c r="T87" i="1"/>
  <c r="T89" i="1"/>
  <c r="T91" i="1"/>
  <c r="T92" i="1"/>
  <c r="T94" i="1"/>
  <c r="T99" i="1"/>
  <c r="T100" i="1"/>
  <c r="T103" i="1"/>
  <c r="T106" i="1"/>
  <c r="T110" i="1"/>
  <c r="T117" i="1"/>
  <c r="T118" i="1"/>
  <c r="T122" i="1"/>
  <c r="T8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S323" i="1" l="1"/>
  <c r="S324" i="1" s="1"/>
  <c r="S325" i="1" s="1"/>
  <c r="S326" i="1" s="1"/>
  <c r="S327" i="1" s="1"/>
  <c r="S328" i="1" s="1"/>
  <c r="S329" i="1" s="1"/>
  <c r="S330" i="1" s="1"/>
  <c r="S331" i="1" s="1"/>
  <c r="S332" i="1" s="1"/>
  <c r="S333" i="1" s="1"/>
  <c r="S334" i="1" s="1"/>
  <c r="S335" i="1" s="1"/>
  <c r="S336" i="1" s="1"/>
  <c r="S337" i="1" s="1"/>
  <c r="S338" i="1" s="1"/>
  <c r="S339" i="1" s="1"/>
  <c r="S340" i="1" s="1"/>
  <c r="S341" i="1" s="1"/>
  <c r="S342" i="1" s="1"/>
  <c r="S343" i="1" s="1"/>
  <c r="S344" i="1" s="1"/>
  <c r="S345" i="1" s="1"/>
  <c r="S346" i="1" s="1"/>
  <c r="S347" i="1" s="1"/>
  <c r="S348" i="1" s="1"/>
  <c r="S349" i="1" s="1"/>
  <c r="S350" i="1" s="1"/>
  <c r="S351" i="1" s="1"/>
  <c r="S352" i="1" s="1"/>
  <c r="S353" i="1" s="1"/>
  <c r="S354" i="1" s="1"/>
  <c r="S355" i="1" s="1"/>
  <c r="S356" i="1" s="1"/>
  <c r="S357" i="1" s="1"/>
  <c r="S358" i="1" s="1"/>
  <c r="S359" i="1" s="1"/>
  <c r="S360" i="1" s="1"/>
  <c r="S361" i="1" s="1"/>
  <c r="S362" i="1" s="1"/>
  <c r="S363" i="1" s="1"/>
  <c r="S364" i="1" s="1"/>
  <c r="S365" i="1" s="1"/>
  <c r="S366" i="1" s="1"/>
  <c r="S367" i="1" s="1"/>
  <c r="S368" i="1" s="1"/>
  <c r="S369" i="1" s="1"/>
  <c r="S370" i="1" s="1"/>
  <c r="J323" i="1"/>
  <c r="J324" i="1" s="1"/>
  <c r="J325" i="1" s="1"/>
  <c r="J326" i="1" s="1"/>
  <c r="J327" i="1" s="1"/>
  <c r="J328" i="1" s="1"/>
  <c r="J329" i="1" s="1"/>
  <c r="J330" i="1" s="1"/>
  <c r="J331" i="1" s="1"/>
  <c r="J332" i="1" s="1"/>
  <c r="J333" i="1" s="1"/>
  <c r="J334" i="1" s="1"/>
  <c r="J335" i="1" s="1"/>
  <c r="J336" i="1" s="1"/>
  <c r="J337" i="1" s="1"/>
  <c r="J338" i="1" s="1"/>
  <c r="J339" i="1" s="1"/>
  <c r="J340" i="1" s="1"/>
  <c r="J341" i="1" s="1"/>
  <c r="J342" i="1" s="1"/>
  <c r="J343" i="1" s="1"/>
  <c r="J344" i="1" s="1"/>
  <c r="J345" i="1" s="1"/>
  <c r="J346" i="1" s="1"/>
  <c r="J347" i="1" s="1"/>
  <c r="J348" i="1" s="1"/>
  <c r="J349" i="1" s="1"/>
  <c r="J350" i="1" s="1"/>
  <c r="J351" i="1" s="1"/>
  <c r="J352" i="1" s="1"/>
  <c r="J353" i="1" s="1"/>
  <c r="J354" i="1" s="1"/>
  <c r="J355" i="1" s="1"/>
  <c r="J356" i="1" s="1"/>
  <c r="J357" i="1" s="1"/>
  <c r="J358" i="1" s="1"/>
  <c r="J359" i="1" s="1"/>
  <c r="J360" i="1" s="1"/>
  <c r="J361" i="1" s="1"/>
  <c r="J362" i="1" s="1"/>
  <c r="J363" i="1" s="1"/>
  <c r="J364" i="1" s="1"/>
  <c r="J365" i="1" s="1"/>
  <c r="J366" i="1" s="1"/>
  <c r="J367" i="1" s="1"/>
  <c r="J368" i="1" s="1"/>
  <c r="J369" i="1" s="1"/>
  <c r="J370" i="1" s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T143" i="1"/>
  <c r="T134" i="1"/>
  <c r="T124" i="1"/>
  <c r="T121" i="1"/>
  <c r="T119" i="1"/>
  <c r="T108" i="1"/>
  <c r="T105" i="1"/>
  <c r="T82" i="1"/>
  <c r="T66" i="1"/>
  <c r="T53" i="1"/>
  <c r="T33" i="1"/>
  <c r="T28" i="1"/>
  <c r="T27" i="1"/>
  <c r="T165" i="1"/>
  <c r="T171" i="1"/>
  <c r="T170" i="1"/>
  <c r="T162" i="1"/>
  <c r="T156" i="1"/>
  <c r="T164" i="1"/>
  <c r="T163" i="1"/>
  <c r="T172" i="1"/>
  <c r="T168" i="1"/>
  <c r="T167" i="1"/>
  <c r="T146" i="1"/>
  <c r="T161" i="1"/>
  <c r="T145" i="1"/>
  <c r="T155" i="1"/>
  <c r="T148" i="1"/>
  <c r="T129" i="1"/>
  <c r="T126" i="1"/>
  <c r="T120" i="1"/>
  <c r="T131" i="1"/>
  <c r="T112" i="1"/>
  <c r="T113" i="1"/>
  <c r="T98" i="1"/>
  <c r="T150" i="1"/>
  <c r="T114" i="1"/>
  <c r="T102" i="1"/>
  <c r="T95" i="1"/>
  <c r="T159" i="1"/>
  <c r="T158" i="1"/>
  <c r="T36" i="1"/>
  <c r="T35" i="1"/>
  <c r="T104" i="1"/>
  <c r="T142" i="1"/>
  <c r="T140" i="1"/>
  <c r="T139" i="1"/>
  <c r="T127" i="1"/>
  <c r="T61" i="1"/>
  <c r="T147" i="1"/>
  <c r="T130" i="1"/>
  <c r="T96" i="1"/>
  <c r="T74" i="1"/>
  <c r="T137" i="1"/>
  <c r="T60" i="1"/>
  <c r="T169" i="1"/>
  <c r="R5" i="1" l="1"/>
  <c r="I5" i="1"/>
  <c r="F5" i="1"/>
  <c r="T166" i="1"/>
  <c r="T173" i="1"/>
  <c r="N2" i="1"/>
  <c r="T174" i="1" l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T175" i="1" l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T176" i="1" l="1"/>
  <c r="D323" i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C5" i="1" l="1"/>
  <c r="T177" i="1"/>
  <c r="T178" i="1" l="1"/>
  <c r="M323" i="1"/>
  <c r="M324" i="1" s="1"/>
  <c r="M325" i="1" s="1"/>
  <c r="M326" i="1" s="1"/>
  <c r="M327" i="1" s="1"/>
  <c r="M328" i="1" s="1"/>
  <c r="M329" i="1" s="1"/>
  <c r="M330" i="1" s="1"/>
  <c r="M331" i="1" s="1"/>
  <c r="M332" i="1" s="1"/>
  <c r="M333" i="1" s="1"/>
  <c r="M334" i="1" s="1"/>
  <c r="M335" i="1" s="1"/>
  <c r="M336" i="1" s="1"/>
  <c r="M337" i="1" s="1"/>
  <c r="M338" i="1" s="1"/>
  <c r="M339" i="1" s="1"/>
  <c r="M340" i="1" s="1"/>
  <c r="M341" i="1" s="1"/>
  <c r="M342" i="1" s="1"/>
  <c r="M343" i="1" s="1"/>
  <c r="M344" i="1" s="1"/>
  <c r="M345" i="1" s="1"/>
  <c r="M346" i="1" s="1"/>
  <c r="M347" i="1" s="1"/>
  <c r="M348" i="1" s="1"/>
  <c r="M349" i="1" s="1"/>
  <c r="M350" i="1" s="1"/>
  <c r="M351" i="1" s="1"/>
  <c r="M352" i="1" s="1"/>
  <c r="M353" i="1" s="1"/>
  <c r="M354" i="1" s="1"/>
  <c r="M355" i="1" s="1"/>
  <c r="M356" i="1" s="1"/>
  <c r="M357" i="1" s="1"/>
  <c r="M358" i="1" s="1"/>
  <c r="M359" i="1" s="1"/>
  <c r="M360" i="1" s="1"/>
  <c r="M361" i="1" s="1"/>
  <c r="M362" i="1" s="1"/>
  <c r="M363" i="1" s="1"/>
  <c r="M364" i="1" s="1"/>
  <c r="M365" i="1" s="1"/>
  <c r="M366" i="1" s="1"/>
  <c r="M367" i="1" s="1"/>
  <c r="M368" i="1" s="1"/>
  <c r="M369" i="1" s="1"/>
  <c r="M370" i="1" s="1"/>
  <c r="M371" i="1" s="1"/>
  <c r="M372" i="1" s="1"/>
  <c r="M373" i="1" s="1"/>
  <c r="M374" i="1" s="1"/>
  <c r="M375" i="1" s="1"/>
  <c r="M376" i="1" s="1"/>
  <c r="L5" i="1" l="1"/>
  <c r="T179" i="1"/>
  <c r="T180" i="1" l="1"/>
  <c r="T181" i="1" l="1"/>
  <c r="T182" i="1" l="1"/>
  <c r="T183" i="1" l="1"/>
  <c r="T184" i="1" l="1"/>
  <c r="T185" i="1" l="1"/>
  <c r="T186" i="1" l="1"/>
  <c r="T187" i="1" l="1"/>
  <c r="T188" i="1" l="1"/>
  <c r="T189" i="1" l="1"/>
  <c r="T190" i="1" l="1"/>
  <c r="T191" i="1" l="1"/>
  <c r="T192" i="1" l="1"/>
  <c r="T193" i="1" l="1"/>
  <c r="T253" i="1"/>
  <c r="T194" i="1" l="1"/>
  <c r="T254" i="1"/>
  <c r="T195" i="1" l="1"/>
  <c r="T255" i="1"/>
  <c r="T196" i="1" l="1"/>
  <c r="T256" i="1"/>
  <c r="T197" i="1" l="1"/>
  <c r="T257" i="1"/>
  <c r="T198" i="1" l="1"/>
  <c r="T258" i="1"/>
  <c r="T199" i="1" l="1"/>
  <c r="T259" i="1"/>
  <c r="T200" i="1" l="1"/>
  <c r="T260" i="1"/>
  <c r="T201" i="1" l="1"/>
  <c r="T261" i="1"/>
  <c r="T202" i="1" l="1"/>
  <c r="T262" i="1"/>
  <c r="T203" i="1" l="1"/>
  <c r="T263" i="1"/>
  <c r="T204" i="1" l="1"/>
  <c r="T264" i="1"/>
  <c r="T205" i="1" l="1"/>
  <c r="T265" i="1"/>
  <c r="T206" i="1" l="1"/>
  <c r="T266" i="1"/>
  <c r="T207" i="1" l="1"/>
  <c r="T267" i="1"/>
  <c r="T208" i="1" l="1"/>
  <c r="T268" i="1"/>
  <c r="T209" i="1" l="1"/>
  <c r="T269" i="1"/>
  <c r="T210" i="1" l="1"/>
  <c r="T270" i="1"/>
  <c r="T211" i="1" l="1"/>
  <c r="T271" i="1"/>
  <c r="T212" i="1" l="1"/>
  <c r="T272" i="1"/>
  <c r="T213" i="1" l="1"/>
  <c r="T273" i="1"/>
  <c r="T214" i="1" l="1"/>
  <c r="T274" i="1"/>
  <c r="T215" i="1" l="1"/>
  <c r="T275" i="1"/>
  <c r="T216" i="1" l="1"/>
  <c r="T276" i="1"/>
  <c r="T217" i="1" l="1"/>
  <c r="T277" i="1"/>
  <c r="T218" i="1" l="1"/>
  <c r="T278" i="1"/>
  <c r="T219" i="1" l="1"/>
  <c r="T279" i="1"/>
  <c r="T220" i="1" l="1"/>
  <c r="T280" i="1"/>
  <c r="T221" i="1" l="1"/>
  <c r="T281" i="1"/>
  <c r="T222" i="1" l="1"/>
  <c r="T282" i="1"/>
  <c r="T223" i="1" l="1"/>
  <c r="T283" i="1"/>
  <c r="T224" i="1" l="1"/>
  <c r="T284" i="1"/>
  <c r="T225" i="1" l="1"/>
  <c r="T285" i="1"/>
  <c r="T226" i="1" l="1"/>
  <c r="T286" i="1"/>
  <c r="T227" i="1" l="1"/>
  <c r="T287" i="1"/>
  <c r="T228" i="1" l="1"/>
  <c r="T288" i="1"/>
  <c r="T229" i="1" l="1"/>
  <c r="T289" i="1"/>
  <c r="T230" i="1" l="1"/>
  <c r="T290" i="1"/>
  <c r="T231" i="1" l="1"/>
  <c r="T291" i="1"/>
  <c r="T232" i="1" l="1"/>
  <c r="T292" i="1"/>
  <c r="T233" i="1" l="1"/>
  <c r="T293" i="1"/>
  <c r="T234" i="1" l="1"/>
  <c r="T294" i="1"/>
  <c r="T235" i="1" l="1"/>
  <c r="T295" i="1"/>
  <c r="T236" i="1" l="1"/>
  <c r="T296" i="1"/>
  <c r="T237" i="1" l="1"/>
  <c r="T297" i="1"/>
  <c r="T238" i="1" l="1"/>
  <c r="T298" i="1"/>
  <c r="T239" i="1" l="1"/>
  <c r="T299" i="1"/>
  <c r="T240" i="1" l="1"/>
  <c r="T300" i="1"/>
  <c r="T241" i="1" l="1"/>
  <c r="T301" i="1"/>
  <c r="T242" i="1" l="1"/>
  <c r="T302" i="1"/>
  <c r="T243" i="1" l="1"/>
  <c r="T303" i="1"/>
  <c r="T244" i="1" l="1"/>
  <c r="T304" i="1"/>
  <c r="T245" i="1" l="1"/>
  <c r="T305" i="1"/>
  <c r="T246" i="1" l="1"/>
  <c r="T306" i="1"/>
  <c r="T247" i="1" l="1"/>
  <c r="T307" i="1"/>
  <c r="T248" i="1" l="1"/>
  <c r="T308" i="1"/>
  <c r="T249" i="1" l="1"/>
  <c r="T309" i="1"/>
  <c r="T250" i="1" l="1"/>
  <c r="T310" i="1"/>
  <c r="T251" i="1" l="1"/>
  <c r="T252" i="1"/>
  <c r="I3" i="1"/>
  <c r="P3" i="1"/>
  <c r="T311" i="1"/>
  <c r="T312" i="1" l="1"/>
  <c r="T313" i="1" l="1"/>
  <c r="T314" i="1" l="1"/>
  <c r="T315" i="1" l="1"/>
  <c r="T316" i="1" l="1"/>
  <c r="T317" i="1" l="1"/>
  <c r="T318" i="1" l="1"/>
  <c r="T319" i="1" l="1"/>
  <c r="T320" i="1" l="1"/>
  <c r="T321" i="1" l="1"/>
  <c r="T322" i="1" l="1"/>
  <c r="T323" i="1" l="1"/>
  <c r="T324" i="1" l="1"/>
  <c r="T325" i="1" l="1"/>
  <c r="T326" i="1" l="1"/>
  <c r="T327" i="1" l="1"/>
  <c r="T328" i="1" l="1"/>
  <c r="T329" i="1" l="1"/>
  <c r="T330" i="1" l="1"/>
  <c r="T331" i="1" l="1"/>
  <c r="T332" i="1" l="1"/>
  <c r="T333" i="1" l="1"/>
  <c r="T334" i="1" l="1"/>
  <c r="T335" i="1" l="1"/>
  <c r="T336" i="1" l="1"/>
  <c r="T337" i="1" l="1"/>
  <c r="T338" i="1" l="1"/>
  <c r="T339" i="1" l="1"/>
  <c r="T340" i="1" l="1"/>
  <c r="T341" i="1" l="1"/>
  <c r="T342" i="1" l="1"/>
  <c r="T343" i="1" l="1"/>
  <c r="T344" i="1" l="1"/>
  <c r="T345" i="1" l="1"/>
  <c r="T346" i="1" l="1"/>
  <c r="T347" i="1" l="1"/>
  <c r="T348" i="1" l="1"/>
  <c r="T349" i="1" l="1"/>
  <c r="T350" i="1" l="1"/>
  <c r="T351" i="1" l="1"/>
  <c r="T352" i="1" l="1"/>
  <c r="T353" i="1" l="1"/>
</calcChain>
</file>

<file path=xl/sharedStrings.xml><?xml version="1.0" encoding="utf-8"?>
<sst xmlns="http://schemas.openxmlformats.org/spreadsheetml/2006/main" count="124" uniqueCount="106">
  <si>
    <t>Légende :</t>
  </si>
  <si>
    <t>TM[°C]: Température moyenne sur la période de chauffage donnée.</t>
  </si>
  <si>
    <t>DJ: Degrés-jours 20/12 selon la recommandation SIA 381/3.</t>
  </si>
  <si>
    <t>Date</t>
  </si>
  <si>
    <t>TM</t>
  </si>
  <si>
    <t>simples</t>
  </si>
  <si>
    <t>cumulés</t>
  </si>
  <si>
    <r>
      <t>Mathod</t>
    </r>
    <r>
      <rPr>
        <sz val="14"/>
        <color theme="0"/>
        <rFont val="Calibri"/>
        <family val="2"/>
        <scheme val="minor"/>
      </rPr>
      <t xml:space="preserve"> 
435 m.s.m.</t>
    </r>
  </si>
  <si>
    <r>
      <t>Bullet-La Frêtaz</t>
    </r>
    <r>
      <rPr>
        <sz val="14"/>
        <color theme="0"/>
        <rFont val="Calibri"/>
        <family val="2"/>
        <scheme val="minor"/>
      </rPr>
      <t xml:space="preserve"> 
1'205 m.s.m.</t>
    </r>
  </si>
  <si>
    <r>
      <t>Pully</t>
    </r>
    <r>
      <rPr>
        <sz val="14"/>
        <color theme="0"/>
        <rFont val="Calibri"/>
        <family val="2"/>
        <scheme val="minor"/>
      </rPr>
      <t xml:space="preserve"> 
456 m.s.m.</t>
    </r>
  </si>
  <si>
    <r>
      <t>Les Charbonnières</t>
    </r>
    <r>
      <rPr>
        <sz val="14"/>
        <color theme="0"/>
        <rFont val="Calibri"/>
        <family val="2"/>
        <scheme val="minor"/>
      </rPr>
      <t xml:space="preserve"> 
1'045 m.s.m.</t>
    </r>
  </si>
  <si>
    <r>
      <t xml:space="preserve">Château d'Oex 
</t>
    </r>
    <r>
      <rPr>
        <sz val="14"/>
        <color theme="0"/>
        <rFont val="Calibri"/>
        <family val="2"/>
        <scheme val="minor"/>
      </rPr>
      <t>1'028 m.s.m.</t>
    </r>
  </si>
  <si>
    <r>
      <t>Payerne</t>
    </r>
    <r>
      <rPr>
        <sz val="14"/>
        <color theme="0"/>
        <rFont val="Calibri"/>
        <family val="2"/>
        <scheme val="minor"/>
      </rPr>
      <t xml:space="preserve"> 
490 m.s.m.</t>
    </r>
  </si>
  <si>
    <t>mise à jour:</t>
  </si>
  <si>
    <t>Saison 2025-2026</t>
  </si>
  <si>
    <t>01.09.2025</t>
  </si>
  <si>
    <t>02.09.2025</t>
  </si>
  <si>
    <t>03.09.2025</t>
  </si>
  <si>
    <t>04.09.2025</t>
  </si>
  <si>
    <t>05.09.2025</t>
  </si>
  <si>
    <t>06.09.2025</t>
  </si>
  <si>
    <t>07.09.2025</t>
  </si>
  <si>
    <t>08.09.2025</t>
  </si>
  <si>
    <t>09.09.2025</t>
  </si>
  <si>
    <t>10.09.2025</t>
  </si>
  <si>
    <t>11.09.2025</t>
  </si>
  <si>
    <t>12.09.2025</t>
  </si>
  <si>
    <t>13.09.2025</t>
  </si>
  <si>
    <t>14.09.2025</t>
  </si>
  <si>
    <t>15.09.2025</t>
  </si>
  <si>
    <t>16.09.2025</t>
  </si>
  <si>
    <t>17.09.2025</t>
  </si>
  <si>
    <t>18.09.2025</t>
  </si>
  <si>
    <t>19.09.2025</t>
  </si>
  <si>
    <t>20.09.2025</t>
  </si>
  <si>
    <t>21.09.2025</t>
  </si>
  <si>
    <t>22.09.2025</t>
  </si>
  <si>
    <t>23.09.2025</t>
  </si>
  <si>
    <t>24.09.2025</t>
  </si>
  <si>
    <t>25.09.2025</t>
  </si>
  <si>
    <t>26.09.2025</t>
  </si>
  <si>
    <t>27.09.2025</t>
  </si>
  <si>
    <t>28.09.2025</t>
  </si>
  <si>
    <t>29.09.2025</t>
  </si>
  <si>
    <t>30.09.2025</t>
  </si>
  <si>
    <t>01.10.2025</t>
  </si>
  <si>
    <t>02.10.2025</t>
  </si>
  <si>
    <t>03.10.2025</t>
  </si>
  <si>
    <t>04.10.2025</t>
  </si>
  <si>
    <t>05.10.2025</t>
  </si>
  <si>
    <t>06.10.2025</t>
  </si>
  <si>
    <t>07.10.2025</t>
  </si>
  <si>
    <t>08.10.2025</t>
  </si>
  <si>
    <t>09.10.2025</t>
  </si>
  <si>
    <t>10.10.2025</t>
  </si>
  <si>
    <t>11.10.2025</t>
  </si>
  <si>
    <t>12.10.2025</t>
  </si>
  <si>
    <t>13.10.2025</t>
  </si>
  <si>
    <t>14.10.2025</t>
  </si>
  <si>
    <t>15.10.2025</t>
  </si>
  <si>
    <t>16.10.2025</t>
  </si>
  <si>
    <t>17.10.2025</t>
  </si>
  <si>
    <t>18.10.2025</t>
  </si>
  <si>
    <t>19.10.2025</t>
  </si>
  <si>
    <t>20.10.2025</t>
  </si>
  <si>
    <t>21.10.2025</t>
  </si>
  <si>
    <t>22.10.2025</t>
  </si>
  <si>
    <t>23.10.2025</t>
  </si>
  <si>
    <t>24.10.2025</t>
  </si>
  <si>
    <t>25.10.2025</t>
  </si>
  <si>
    <t>26.10.2025</t>
  </si>
  <si>
    <t>27.10.2025</t>
  </si>
  <si>
    <t>28.10.2025</t>
  </si>
  <si>
    <t>29.10.2025</t>
  </si>
  <si>
    <t>30.10.2025</t>
  </si>
  <si>
    <t>31.10.2025</t>
  </si>
  <si>
    <t>01.11.2025</t>
  </si>
  <si>
    <t>02.11.2025</t>
  </si>
  <si>
    <t>03.11.2025</t>
  </si>
  <si>
    <t>04.11.2025</t>
  </si>
  <si>
    <t>05.11.2025</t>
  </si>
  <si>
    <t>06.11.2025</t>
  </si>
  <si>
    <t>07.11.2025</t>
  </si>
  <si>
    <t>08.11.2025</t>
  </si>
  <si>
    <t>09.11.2025</t>
  </si>
  <si>
    <t>10.11.2025</t>
  </si>
  <si>
    <t>11.11.2025</t>
  </si>
  <si>
    <t>12.11.2025</t>
  </si>
  <si>
    <t>13.11.2025</t>
  </si>
  <si>
    <t>14.11.2025</t>
  </si>
  <si>
    <t>15.11.2025</t>
  </si>
  <si>
    <t>16.11.2025</t>
  </si>
  <si>
    <t>17.11.2025</t>
  </si>
  <si>
    <t>18.11.2025</t>
  </si>
  <si>
    <t>19.11.2025</t>
  </si>
  <si>
    <t>20.11.2025</t>
  </si>
  <si>
    <t>21.11.2025</t>
  </si>
  <si>
    <t>22.11.2025</t>
  </si>
  <si>
    <t>23.11.2025</t>
  </si>
  <si>
    <t>24.11.2025</t>
  </si>
  <si>
    <t>25.11.2025</t>
  </si>
  <si>
    <t>26.11.2025</t>
  </si>
  <si>
    <t>27.11.2025</t>
  </si>
  <si>
    <t>28.11.2025</t>
  </si>
  <si>
    <t>29.11.2025</t>
  </si>
  <si>
    <t>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</si>
</sst>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DJ     &quot;0"/>
  </numFmts>
  <fonts count="13" x14ac:knownFonts="1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6" fillId="0" borderId="0" xfId="0" applyFont="1"/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3" fontId="4" fillId="2" borderId="11" xfId="0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8" fillId="0" borderId="0" xfId="0" applyFont="1"/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/>
    </xf>
    <xf numFmtId="0" fontId="11" fillId="0" borderId="0" xfId="0" applyFont="1" applyAlignment="1">
      <alignment horizontal="right"/>
    </xf>
    <xf numFmtId="0" fontId="5" fillId="0" borderId="0" xfId="0" applyFont="1"/>
    <xf numFmtId="164" fontId="0" fillId="0" borderId="0" xfId="0" applyNumberFormat="1" applyAlignment="1">
      <alignment horizontal="center"/>
    </xf>
    <xf numFmtId="0" fontId="12" fillId="0" borderId="0" xfId="0" applyFont="1" applyAlignment="1">
      <alignment horizontal="center"/>
    </xf>
    <xf numFmtId="0" fontId="0" fillId="3" borderId="1" xfId="0" applyFill="1" applyBorder="1" applyAlignment="1">
      <alignment horizontal="left" vertical="top"/>
    </xf>
    <xf numFmtId="0" fontId="2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4" borderId="0" xfId="0" applyFill="1"/>
    <xf numFmtId="1" fontId="0" fillId="0" borderId="0" xfId="0" applyNumberForma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center"/>
    </xf>
    <xf numFmtId="165" fontId="2" fillId="2" borderId="8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Château d'Oex 1'028m.s.m.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DJ!$A$7:$A$251</c:f>
              <c:strCache>
                <c:ptCount val="245"/>
                <c:pt idx="0">
                  <c:v>01.09.2025</c:v>
                </c:pt>
                <c:pt idx="1">
                  <c:v>02.09.2025</c:v>
                </c:pt>
                <c:pt idx="2">
                  <c:v>03.09.2025</c:v>
                </c:pt>
                <c:pt idx="3">
                  <c:v>04.09.2025</c:v>
                </c:pt>
                <c:pt idx="4">
                  <c:v>05.09.2025</c:v>
                </c:pt>
                <c:pt idx="5">
                  <c:v>06.09.2025</c:v>
                </c:pt>
                <c:pt idx="6">
                  <c:v>07.09.2025</c:v>
                </c:pt>
                <c:pt idx="7">
                  <c:v>08.09.2025</c:v>
                </c:pt>
                <c:pt idx="8">
                  <c:v>09.09.2025</c:v>
                </c:pt>
                <c:pt idx="9">
                  <c:v>10.09.2025</c:v>
                </c:pt>
                <c:pt idx="10">
                  <c:v>11.09.2025</c:v>
                </c:pt>
                <c:pt idx="11">
                  <c:v>12.09.2025</c:v>
                </c:pt>
                <c:pt idx="12">
                  <c:v>13.09.2025</c:v>
                </c:pt>
                <c:pt idx="13">
                  <c:v>14.09.2025</c:v>
                </c:pt>
                <c:pt idx="14">
                  <c:v>15.09.2025</c:v>
                </c:pt>
                <c:pt idx="15">
                  <c:v>16.09.2025</c:v>
                </c:pt>
                <c:pt idx="16">
                  <c:v>17.09.2025</c:v>
                </c:pt>
                <c:pt idx="17">
                  <c:v>18.09.2025</c:v>
                </c:pt>
                <c:pt idx="18">
                  <c:v>19.09.2025</c:v>
                </c:pt>
                <c:pt idx="19">
                  <c:v>20.09.2025</c:v>
                </c:pt>
                <c:pt idx="20">
                  <c:v>21.09.2025</c:v>
                </c:pt>
                <c:pt idx="21">
                  <c:v>22.09.2025</c:v>
                </c:pt>
                <c:pt idx="22">
                  <c:v>23.09.2025</c:v>
                </c:pt>
                <c:pt idx="23">
                  <c:v>24.09.2025</c:v>
                </c:pt>
                <c:pt idx="24">
                  <c:v>25.09.2025</c:v>
                </c:pt>
                <c:pt idx="25">
                  <c:v>26.09.2025</c:v>
                </c:pt>
                <c:pt idx="26">
                  <c:v>27.09.2025</c:v>
                </c:pt>
                <c:pt idx="27">
                  <c:v>28.09.2025</c:v>
                </c:pt>
                <c:pt idx="28">
                  <c:v>29.09.2025</c:v>
                </c:pt>
                <c:pt idx="29">
                  <c:v>30.09.2025</c:v>
                </c:pt>
                <c:pt idx="30">
                  <c:v>01.10.2025</c:v>
                </c:pt>
                <c:pt idx="31">
                  <c:v>02.10.2025</c:v>
                </c:pt>
                <c:pt idx="32">
                  <c:v>03.10.2025</c:v>
                </c:pt>
                <c:pt idx="33">
                  <c:v>04.10.2025</c:v>
                </c:pt>
                <c:pt idx="34">
                  <c:v>05.10.2025</c:v>
                </c:pt>
                <c:pt idx="35">
                  <c:v>06.10.2025</c:v>
                </c:pt>
                <c:pt idx="36">
                  <c:v>07.10.2025</c:v>
                </c:pt>
                <c:pt idx="37">
                  <c:v>08.10.2025</c:v>
                </c:pt>
                <c:pt idx="38">
                  <c:v>09.10.2025</c:v>
                </c:pt>
                <c:pt idx="39">
                  <c:v>10.10.2025</c:v>
                </c:pt>
                <c:pt idx="40">
                  <c:v>11.10.2025</c:v>
                </c:pt>
                <c:pt idx="41">
                  <c:v>12.10.2025</c:v>
                </c:pt>
                <c:pt idx="42">
                  <c:v>13.10.2025</c:v>
                </c:pt>
                <c:pt idx="43">
                  <c:v>14.10.2025</c:v>
                </c:pt>
                <c:pt idx="44">
                  <c:v>15.10.2025</c:v>
                </c:pt>
                <c:pt idx="45">
                  <c:v>16.10.2025</c:v>
                </c:pt>
                <c:pt idx="46">
                  <c:v>17.10.2025</c:v>
                </c:pt>
                <c:pt idx="47">
                  <c:v>18.10.2025</c:v>
                </c:pt>
                <c:pt idx="48">
                  <c:v>19.10.2025</c:v>
                </c:pt>
                <c:pt idx="49">
                  <c:v>20.10.2025</c:v>
                </c:pt>
                <c:pt idx="50">
                  <c:v>21.10.2025</c:v>
                </c:pt>
                <c:pt idx="51">
                  <c:v>22.10.2025</c:v>
                </c:pt>
                <c:pt idx="52">
                  <c:v>23.10.2025</c:v>
                </c:pt>
                <c:pt idx="53">
                  <c:v>24.10.2025</c:v>
                </c:pt>
                <c:pt idx="54">
                  <c:v>25.10.2025</c:v>
                </c:pt>
                <c:pt idx="55">
                  <c:v>26.10.2025</c:v>
                </c:pt>
                <c:pt idx="56">
                  <c:v>27.10.2025</c:v>
                </c:pt>
                <c:pt idx="57">
                  <c:v>28.10.2025</c:v>
                </c:pt>
                <c:pt idx="58">
                  <c:v>29.10.2025</c:v>
                </c:pt>
                <c:pt idx="59">
                  <c:v>30.10.2025</c:v>
                </c:pt>
                <c:pt idx="60">
                  <c:v>31.10.2025</c:v>
                </c:pt>
                <c:pt idx="61">
                  <c:v>01.11.2025</c:v>
                </c:pt>
                <c:pt idx="62">
                  <c:v>02.11.2025</c:v>
                </c:pt>
                <c:pt idx="63">
                  <c:v>03.11.2025</c:v>
                </c:pt>
                <c:pt idx="64">
                  <c:v>04.11.2025</c:v>
                </c:pt>
                <c:pt idx="65">
                  <c:v>05.11.2025</c:v>
                </c:pt>
                <c:pt idx="66">
                  <c:v>06.11.2025</c:v>
                </c:pt>
                <c:pt idx="67">
                  <c:v>07.11.2025</c:v>
                </c:pt>
                <c:pt idx="68">
                  <c:v>08.11.2025</c:v>
                </c:pt>
                <c:pt idx="69">
                  <c:v>09.11.2025</c:v>
                </c:pt>
                <c:pt idx="70">
                  <c:v>10.11.2025</c:v>
                </c:pt>
                <c:pt idx="71">
                  <c:v>11.11.2025</c:v>
                </c:pt>
                <c:pt idx="72">
                  <c:v>12.11.2025</c:v>
                </c:pt>
                <c:pt idx="73">
                  <c:v>13.11.2025</c:v>
                </c:pt>
                <c:pt idx="74">
                  <c:v>14.11.2025</c:v>
                </c:pt>
                <c:pt idx="75">
                  <c:v>15.11.2025</c:v>
                </c:pt>
                <c:pt idx="76">
                  <c:v>16.11.2025</c:v>
                </c:pt>
                <c:pt idx="77">
                  <c:v>17.11.2025</c:v>
                </c:pt>
                <c:pt idx="78">
                  <c:v>18.11.2025</c:v>
                </c:pt>
                <c:pt idx="79">
                  <c:v>19.11.2025</c:v>
                </c:pt>
                <c:pt idx="80">
                  <c:v>20.11.2025</c:v>
                </c:pt>
                <c:pt idx="81">
                  <c:v>21.11.2025</c:v>
                </c:pt>
                <c:pt idx="82">
                  <c:v>22.11.2025</c:v>
                </c:pt>
                <c:pt idx="83">
                  <c:v>23.11.2025</c:v>
                </c:pt>
                <c:pt idx="84">
                  <c:v>24.11.2025</c:v>
                </c:pt>
                <c:pt idx="85">
                  <c:v>25.11.2025</c:v>
                </c:pt>
                <c:pt idx="86">
                  <c:v>26.11.2025</c:v>
                </c:pt>
                <c:pt idx="87">
                  <c:v>27.11.2025</c:v>
                </c:pt>
                <c:pt idx="88">
                  <c:v>28.11.2025</c:v>
                </c:pt>
                <c:pt idx="89">
                  <c:v>29.11.2025</c:v>
                </c:pt>
                <c:pt idx="90">
                  <c:v>30.11.2025</c:v>
                </c:pt>
                <c:pt idx="91">
                  <c:v>01/12/2025</c:v>
                </c:pt>
                <c:pt idx="92">
                  <c:v>02/12/2025</c:v>
                </c:pt>
                <c:pt idx="93">
                  <c:v>03/12/2025</c:v>
                </c:pt>
                <c:pt idx="94">
                  <c:v>04/12/2025</c:v>
                </c:pt>
                <c:pt idx="95">
                  <c:v>05/12/2025</c:v>
                </c:pt>
                <c:pt idx="96">
                  <c:v>06/12/2025</c:v>
                </c:pt>
                <c:pt idx="97">
                  <c:v>07/12/2025</c:v>
                </c:pt>
                <c:pt idx="98">
                  <c:v>08/12/2025</c:v>
                </c:pt>
                <c:pt idx="99">
                  <c:v>09/12/2025</c:v>
                </c:pt>
                <c:pt idx="100">
                  <c:v>10/12/2025</c:v>
                </c:pt>
                <c:pt idx="101">
                  <c:v>11/12/2025</c:v>
                </c:pt>
                <c:pt idx="102">
                  <c:v>12/12/2025</c:v>
                </c:pt>
                <c:pt idx="103">
                  <c:v>13/12/2025</c:v>
                </c:pt>
                <c:pt idx="104">
                  <c:v>14/12/2025</c:v>
                </c:pt>
                <c:pt idx="105">
                  <c:v>15/12/2025</c:v>
                </c:pt>
                <c:pt idx="106">
                  <c:v>16/12/2025</c:v>
                </c:pt>
                <c:pt idx="107">
                  <c:v>17/12/2025</c:v>
                </c:pt>
                <c:pt idx="108">
                  <c:v>18/12/2025</c:v>
                </c:pt>
                <c:pt idx="109">
                  <c:v>19/12/2025</c:v>
                </c:pt>
                <c:pt idx="110">
                  <c:v>20/12/2025</c:v>
                </c:pt>
                <c:pt idx="111">
                  <c:v>21/12/2025</c:v>
                </c:pt>
                <c:pt idx="112">
                  <c:v>22/12/2025</c:v>
                </c:pt>
                <c:pt idx="113">
                  <c:v>23/12/2025</c:v>
                </c:pt>
                <c:pt idx="114">
                  <c:v>24/12/2025</c:v>
                </c:pt>
                <c:pt idx="115">
                  <c:v>25/12/2025</c:v>
                </c:pt>
                <c:pt idx="116">
                  <c:v>26/12/2025</c:v>
                </c:pt>
                <c:pt idx="117">
                  <c:v>27/12/2025</c:v>
                </c:pt>
                <c:pt idx="118">
                  <c:v>28/12/2025</c:v>
                </c:pt>
                <c:pt idx="119">
                  <c:v>29/12/2025</c:v>
                </c:pt>
                <c:pt idx="120">
                  <c:v>30/12/2025</c:v>
                </c:pt>
                <c:pt idx="121">
                  <c:v>31/12/2025</c:v>
                </c:pt>
                <c:pt idx="122">
                  <c:v>01/01/2026</c:v>
                </c:pt>
                <c:pt idx="123">
                  <c:v>02/01/2026</c:v>
                </c:pt>
                <c:pt idx="124">
                  <c:v>03/01/2026</c:v>
                </c:pt>
                <c:pt idx="125">
                  <c:v>04/01/2026</c:v>
                </c:pt>
                <c:pt idx="126">
                  <c:v>05/01/2026</c:v>
                </c:pt>
                <c:pt idx="127">
                  <c:v>06/01/2026</c:v>
                </c:pt>
                <c:pt idx="128">
                  <c:v>07/01/2026</c:v>
                </c:pt>
                <c:pt idx="129">
                  <c:v>08/01/2026</c:v>
                </c:pt>
                <c:pt idx="130">
                  <c:v>09/01/2026</c:v>
                </c:pt>
                <c:pt idx="131">
                  <c:v>10/01/2026</c:v>
                </c:pt>
                <c:pt idx="132">
                  <c:v>11/01/2026</c:v>
                </c:pt>
                <c:pt idx="133">
                  <c:v>12/01/2026</c:v>
                </c:pt>
                <c:pt idx="134">
                  <c:v>13/01/2026</c:v>
                </c:pt>
                <c:pt idx="135">
                  <c:v>14/01/2026</c:v>
                </c:pt>
                <c:pt idx="136">
                  <c:v>15/01/2026</c:v>
                </c:pt>
                <c:pt idx="137">
                  <c:v>16/01/2026</c:v>
                </c:pt>
                <c:pt idx="138">
                  <c:v>17/01/2026</c:v>
                </c:pt>
                <c:pt idx="139">
                  <c:v>18/01/2026</c:v>
                </c:pt>
                <c:pt idx="140">
                  <c:v>19/01/2026</c:v>
                </c:pt>
                <c:pt idx="141">
                  <c:v>20/01/2026</c:v>
                </c:pt>
                <c:pt idx="142">
                  <c:v>21/01/2026</c:v>
                </c:pt>
                <c:pt idx="143">
                  <c:v>22/01/2026</c:v>
                </c:pt>
                <c:pt idx="144">
                  <c:v>23/01/2026</c:v>
                </c:pt>
                <c:pt idx="145">
                  <c:v>24/01/2026</c:v>
                </c:pt>
                <c:pt idx="146">
                  <c:v>25/01/2026</c:v>
                </c:pt>
                <c:pt idx="147">
                  <c:v>26/01/2026</c:v>
                </c:pt>
                <c:pt idx="148">
                  <c:v>27/01/2026</c:v>
                </c:pt>
                <c:pt idx="149">
                  <c:v>28/01/2026</c:v>
                </c:pt>
                <c:pt idx="150">
                  <c:v>29/01/2026</c:v>
                </c:pt>
                <c:pt idx="151">
                  <c:v>30/01/2026</c:v>
                </c:pt>
                <c:pt idx="152">
                  <c:v>31/01/2026</c:v>
                </c:pt>
                <c:pt idx="153">
                  <c:v>01/02/2026</c:v>
                </c:pt>
                <c:pt idx="154">
                  <c:v>02/02/2026</c:v>
                </c:pt>
                <c:pt idx="155">
                  <c:v>03/02/2026</c:v>
                </c:pt>
                <c:pt idx="156">
                  <c:v>04/02/2026</c:v>
                </c:pt>
                <c:pt idx="157">
                  <c:v>05/02/2026</c:v>
                </c:pt>
                <c:pt idx="158">
                  <c:v>06/02/2026</c:v>
                </c:pt>
                <c:pt idx="159">
                  <c:v>07/02/2026</c:v>
                </c:pt>
                <c:pt idx="160">
                  <c:v>08/02/2026</c:v>
                </c:pt>
                <c:pt idx="161">
                  <c:v>09/02/2026</c:v>
                </c:pt>
                <c:pt idx="162">
                  <c:v>10/02/2026</c:v>
                </c:pt>
                <c:pt idx="163">
                  <c:v>11/02/2026</c:v>
                </c:pt>
                <c:pt idx="164">
                  <c:v>12/02/2026</c:v>
                </c:pt>
                <c:pt idx="165">
                  <c:v>13/02/2026</c:v>
                </c:pt>
                <c:pt idx="166">
                  <c:v>14/02/2026</c:v>
                </c:pt>
                <c:pt idx="167">
                  <c:v>15/02/2026</c:v>
                </c:pt>
                <c:pt idx="168">
                  <c:v>16/02/2026</c:v>
                </c:pt>
                <c:pt idx="169">
                  <c:v>17/02/2026</c:v>
                </c:pt>
                <c:pt idx="170">
                  <c:v>18/02/2026</c:v>
                </c:pt>
                <c:pt idx="171">
                  <c:v>19/02/2026</c:v>
                </c:pt>
                <c:pt idx="172">
                  <c:v>20/02/2026</c:v>
                </c:pt>
                <c:pt idx="173">
                  <c:v>21/02/2026</c:v>
                </c:pt>
                <c:pt idx="174">
                  <c:v>22/02/2026</c:v>
                </c:pt>
                <c:pt idx="175">
                  <c:v>23/02/2026</c:v>
                </c:pt>
                <c:pt idx="176">
                  <c:v>24/02/2026</c:v>
                </c:pt>
                <c:pt idx="177">
                  <c:v>25/02/2026</c:v>
                </c:pt>
                <c:pt idx="178">
                  <c:v>26/02/2026</c:v>
                </c:pt>
                <c:pt idx="179">
                  <c:v>27/02/2026</c:v>
                </c:pt>
                <c:pt idx="180">
                  <c:v>28/02/2026</c:v>
                </c:pt>
                <c:pt idx="181">
                  <c:v>01/03/2026</c:v>
                </c:pt>
                <c:pt idx="182">
                  <c:v>02/03/2026</c:v>
                </c:pt>
                <c:pt idx="183">
                  <c:v>03/03/2026</c:v>
                </c:pt>
                <c:pt idx="184">
                  <c:v>04/03/2026</c:v>
                </c:pt>
                <c:pt idx="185">
                  <c:v>05/03/2026</c:v>
                </c:pt>
                <c:pt idx="186">
                  <c:v>06/03/2026</c:v>
                </c:pt>
                <c:pt idx="187">
                  <c:v>07/03/2026</c:v>
                </c:pt>
                <c:pt idx="188">
                  <c:v>08/03/2026</c:v>
                </c:pt>
                <c:pt idx="189">
                  <c:v>09/03/2026</c:v>
                </c:pt>
                <c:pt idx="190">
                  <c:v>10/03/2026</c:v>
                </c:pt>
                <c:pt idx="191">
                  <c:v>11/03/2026</c:v>
                </c:pt>
                <c:pt idx="192">
                  <c:v>12/03/2026</c:v>
                </c:pt>
                <c:pt idx="193">
                  <c:v>13/03/2026</c:v>
                </c:pt>
                <c:pt idx="194">
                  <c:v>14/03/2026</c:v>
                </c:pt>
                <c:pt idx="195">
                  <c:v>15/03/2026</c:v>
                </c:pt>
                <c:pt idx="196">
                  <c:v>16/03/2026</c:v>
                </c:pt>
                <c:pt idx="197">
                  <c:v>17/03/2026</c:v>
                </c:pt>
                <c:pt idx="198">
                  <c:v>18/03/2026</c:v>
                </c:pt>
                <c:pt idx="199">
                  <c:v>19/03/2026</c:v>
                </c:pt>
                <c:pt idx="200">
                  <c:v>20/03/2026</c:v>
                </c:pt>
                <c:pt idx="201">
                  <c:v>21/03/2026</c:v>
                </c:pt>
                <c:pt idx="202">
                  <c:v>22/03/2026</c:v>
                </c:pt>
                <c:pt idx="203">
                  <c:v>23/03/2026</c:v>
                </c:pt>
                <c:pt idx="204">
                  <c:v>24/03/2026</c:v>
                </c:pt>
                <c:pt idx="205">
                  <c:v>25/03/2026</c:v>
                </c:pt>
                <c:pt idx="206">
                  <c:v>26/03/2026</c:v>
                </c:pt>
                <c:pt idx="207">
                  <c:v>27/03/2026</c:v>
                </c:pt>
                <c:pt idx="208">
                  <c:v>28/03/2026</c:v>
                </c:pt>
                <c:pt idx="209">
                  <c:v>29/03/2026</c:v>
                </c:pt>
                <c:pt idx="210">
                  <c:v>30/03/2026</c:v>
                </c:pt>
                <c:pt idx="211">
                  <c:v>31/03/2026</c:v>
                </c:pt>
                <c:pt idx="212">
                  <c:v>01/04/2026</c:v>
                </c:pt>
                <c:pt idx="213">
                  <c:v>02/04/2026</c:v>
                </c:pt>
                <c:pt idx="214">
                  <c:v>03/04/2026</c:v>
                </c:pt>
                <c:pt idx="215">
                  <c:v>04/04/2026</c:v>
                </c:pt>
                <c:pt idx="216">
                  <c:v>05/04/2026</c:v>
                </c:pt>
                <c:pt idx="217">
                  <c:v>06/04/2026</c:v>
                </c:pt>
                <c:pt idx="218">
                  <c:v>07/04/2026</c:v>
                </c:pt>
                <c:pt idx="219">
                  <c:v>08/04/2026</c:v>
                </c:pt>
                <c:pt idx="220">
                  <c:v>09/04/2026</c:v>
                </c:pt>
                <c:pt idx="221">
                  <c:v>10/04/2026</c:v>
                </c:pt>
                <c:pt idx="222">
                  <c:v>11/04/2026</c:v>
                </c:pt>
                <c:pt idx="223">
                  <c:v>12/04/2026</c:v>
                </c:pt>
                <c:pt idx="224">
                  <c:v>13/04/2026</c:v>
                </c:pt>
                <c:pt idx="225">
                  <c:v>14/04/2026</c:v>
                </c:pt>
                <c:pt idx="226">
                  <c:v>15/04/2026</c:v>
                </c:pt>
                <c:pt idx="227">
                  <c:v>16/04/2026</c:v>
                </c:pt>
                <c:pt idx="228">
                  <c:v>17/04/2026</c:v>
                </c:pt>
                <c:pt idx="229">
                  <c:v>18/04/2026</c:v>
                </c:pt>
                <c:pt idx="230">
                  <c:v>19/04/2026</c:v>
                </c:pt>
                <c:pt idx="231">
                  <c:v>20/04/2026</c:v>
                </c:pt>
                <c:pt idx="232">
                  <c:v>21/04/2026</c:v>
                </c:pt>
                <c:pt idx="233">
                  <c:v>22/04/2026</c:v>
                </c:pt>
                <c:pt idx="234">
                  <c:v>23/04/2026</c:v>
                </c:pt>
                <c:pt idx="235">
                  <c:v>24/04/2026</c:v>
                </c:pt>
                <c:pt idx="236">
                  <c:v>25/04/2026</c:v>
                </c:pt>
                <c:pt idx="237">
                  <c:v>26/04/2026</c:v>
                </c:pt>
                <c:pt idx="238">
                  <c:v>27/04/2026</c:v>
                </c:pt>
                <c:pt idx="239">
                  <c:v>28/04/2026</c:v>
                </c:pt>
                <c:pt idx="240">
                  <c:v>29/04/2026</c:v>
                </c:pt>
                <c:pt idx="241">
                  <c:v>30/04/2026</c:v>
                </c:pt>
                <c:pt idx="242">
                  <c:v>01/05/2026</c:v>
                </c:pt>
                <c:pt idx="243">
                  <c:v>02/05/2026</c:v>
                </c:pt>
                <c:pt idx="244">
                  <c:v>03/05/2026</c:v>
                </c:pt>
              </c:strCache>
            </c:strRef>
          </c:cat>
          <c:val>
            <c:numRef>
              <c:f>DJ!$D$7:$D$251</c:f>
              <c:numCache>
                <c:formatCode>#,##0</c:formatCode>
                <c:ptCount val="245"/>
                <c:pt idx="0">
                  <c:v>0</c:v>
                </c:pt>
                <c:pt idx="1">
                  <c:v>8.6999999999999993</c:v>
                </c:pt>
                <c:pt idx="2">
                  <c:v>8.6999999999999993</c:v>
                </c:pt>
                <c:pt idx="3">
                  <c:v>8.6999999999999993</c:v>
                </c:pt>
                <c:pt idx="4">
                  <c:v>8.6999999999999993</c:v>
                </c:pt>
                <c:pt idx="5">
                  <c:v>16.799999999999997</c:v>
                </c:pt>
                <c:pt idx="6">
                  <c:v>16.799999999999997</c:v>
                </c:pt>
                <c:pt idx="7">
                  <c:v>16.799999999999997</c:v>
                </c:pt>
                <c:pt idx="8">
                  <c:v>16.799999999999997</c:v>
                </c:pt>
                <c:pt idx="9">
                  <c:v>16.799999999999997</c:v>
                </c:pt>
                <c:pt idx="10">
                  <c:v>16.799999999999997</c:v>
                </c:pt>
                <c:pt idx="11">
                  <c:v>25.999999999999996</c:v>
                </c:pt>
                <c:pt idx="12">
                  <c:v>35.599999999999994</c:v>
                </c:pt>
                <c:pt idx="13">
                  <c:v>35.599999999999994</c:v>
                </c:pt>
                <c:pt idx="14">
                  <c:v>35.599999999999994</c:v>
                </c:pt>
                <c:pt idx="15">
                  <c:v>35.599999999999994</c:v>
                </c:pt>
                <c:pt idx="16">
                  <c:v>35.599999999999994</c:v>
                </c:pt>
                <c:pt idx="17">
                  <c:v>35.599999999999994</c:v>
                </c:pt>
                <c:pt idx="18">
                  <c:v>35.599999999999994</c:v>
                </c:pt>
                <c:pt idx="19">
                  <c:v>35.599999999999994</c:v>
                </c:pt>
                <c:pt idx="20">
                  <c:v>35.599999999999994</c:v>
                </c:pt>
                <c:pt idx="21">
                  <c:v>43.899999999999991</c:v>
                </c:pt>
                <c:pt idx="22">
                  <c:v>54.399999999999991</c:v>
                </c:pt>
                <c:pt idx="23">
                  <c:v>67.199999999999989</c:v>
                </c:pt>
                <c:pt idx="24">
                  <c:v>79.199999999999989</c:v>
                </c:pt>
                <c:pt idx="25">
                  <c:v>92.299999999999983</c:v>
                </c:pt>
                <c:pt idx="26">
                  <c:v>104.59999999999998</c:v>
                </c:pt>
                <c:pt idx="27">
                  <c:v>116.79999999999998</c:v>
                </c:pt>
                <c:pt idx="28">
                  <c:v>127.49999999999999</c:v>
                </c:pt>
                <c:pt idx="29">
                  <c:v>137.79999999999998</c:v>
                </c:pt>
                <c:pt idx="30">
                  <c:v>149.99999999999997</c:v>
                </c:pt>
                <c:pt idx="31">
                  <c:v>164.19999999999996</c:v>
                </c:pt>
                <c:pt idx="32">
                  <c:v>177.49999999999997</c:v>
                </c:pt>
                <c:pt idx="33">
                  <c:v>186.49999999999997</c:v>
                </c:pt>
                <c:pt idx="34">
                  <c:v>201.09999999999997</c:v>
                </c:pt>
                <c:pt idx="35">
                  <c:v>214.49999999999997</c:v>
                </c:pt>
                <c:pt idx="36">
                  <c:v>225.79999999999998</c:v>
                </c:pt>
                <c:pt idx="37">
                  <c:v>236.29999999999998</c:v>
                </c:pt>
                <c:pt idx="38">
                  <c:v>246.29999999999998</c:v>
                </c:pt>
                <c:pt idx="39">
                  <c:v>255.79999999999998</c:v>
                </c:pt>
                <c:pt idx="40">
                  <c:v>266.5</c:v>
                </c:pt>
                <c:pt idx="41">
                  <c:v>278.3</c:v>
                </c:pt>
                <c:pt idx="42">
                  <c:v>291</c:v>
                </c:pt>
                <c:pt idx="43">
                  <c:v>303.7</c:v>
                </c:pt>
                <c:pt idx="44">
                  <c:v>316.39999999999998</c:v>
                </c:pt>
                <c:pt idx="45">
                  <c:v>329.29999999999995</c:v>
                </c:pt>
                <c:pt idx="46">
                  <c:v>343.19999999999993</c:v>
                </c:pt>
                <c:pt idx="47">
                  <c:v>357.59999999999991</c:v>
                </c:pt>
                <c:pt idx="48">
                  <c:v>371.19999999999993</c:v>
                </c:pt>
                <c:pt idx="49">
                  <c:v>382.69999999999993</c:v>
                </c:pt>
                <c:pt idx="50">
                  <c:v>392.29999999999995</c:v>
                </c:pt>
                <c:pt idx="51">
                  <c:v>400.4</c:v>
                </c:pt>
                <c:pt idx="52">
                  <c:v>412.2</c:v>
                </c:pt>
                <c:pt idx="53">
                  <c:v>427.3</c:v>
                </c:pt>
                <c:pt idx="54">
                  <c:v>442.2</c:v>
                </c:pt>
                <c:pt idx="55">
                  <c:v>458.5</c:v>
                </c:pt>
                <c:pt idx="56">
                  <c:v>474.1</c:v>
                </c:pt>
                <c:pt idx="57">
                  <c:v>487.90000000000003</c:v>
                </c:pt>
                <c:pt idx="58">
                  <c:v>502.1</c:v>
                </c:pt>
                <c:pt idx="59">
                  <c:v>512.9</c:v>
                </c:pt>
                <c:pt idx="60">
                  <c:v>525.9</c:v>
                </c:pt>
                <c:pt idx="61">
                  <c:v>537.9</c:v>
                </c:pt>
                <c:pt idx="62">
                  <c:v>550.79999999999995</c:v>
                </c:pt>
                <c:pt idx="63">
                  <c:v>566.69999999999993</c:v>
                </c:pt>
                <c:pt idx="64">
                  <c:v>582.49999999999989</c:v>
                </c:pt>
                <c:pt idx="65">
                  <c:v>597.29999999999984</c:v>
                </c:pt>
                <c:pt idx="66">
                  <c:v>611.39999999999986</c:v>
                </c:pt>
                <c:pt idx="67">
                  <c:v>625.59999999999991</c:v>
                </c:pt>
                <c:pt idx="68">
                  <c:v>641.49999999999989</c:v>
                </c:pt>
                <c:pt idx="69">
                  <c:v>657.39999999999986</c:v>
                </c:pt>
                <c:pt idx="70">
                  <c:v>674.09999999999991</c:v>
                </c:pt>
                <c:pt idx="71">
                  <c:v>689.89999999999986</c:v>
                </c:pt>
                <c:pt idx="72">
                  <c:v>704.39999999999986</c:v>
                </c:pt>
                <c:pt idx="73">
                  <c:v>714.89999999999986</c:v>
                </c:pt>
                <c:pt idx="74">
                  <c:v>723.89999999999986</c:v>
                </c:pt>
                <c:pt idx="75">
                  <c:v>734.09999999999991</c:v>
                </c:pt>
                <c:pt idx="76">
                  <c:v>748.39999999999986</c:v>
                </c:pt>
                <c:pt idx="77">
                  <c:v>764.69999999999982</c:v>
                </c:pt>
                <c:pt idx="78">
                  <c:v>785.89999999999986</c:v>
                </c:pt>
                <c:pt idx="79">
                  <c:v>807.49999999999989</c:v>
                </c:pt>
                <c:pt idx="80">
                  <c:v>829.49999999999989</c:v>
                </c:pt>
                <c:pt idx="81">
                  <c:v>853.89999999999986</c:v>
                </c:pt>
                <c:pt idx="82">
                  <c:v>882.29999999999984</c:v>
                </c:pt>
                <c:pt idx="83">
                  <c:v>907.49999999999989</c:v>
                </c:pt>
                <c:pt idx="84">
                  <c:v>924.29999999999984</c:v>
                </c:pt>
                <c:pt idx="85">
                  <c:v>943.99999999999989</c:v>
                </c:pt>
                <c:pt idx="86">
                  <c:v>964.69999999999993</c:v>
                </c:pt>
                <c:pt idx="87">
                  <c:v>989.4</c:v>
                </c:pt>
                <c:pt idx="88">
                  <c:v>1013.6999999999999</c:v>
                </c:pt>
                <c:pt idx="89">
                  <c:v>1033.3</c:v>
                </c:pt>
                <c:pt idx="90">
                  <c:v>1052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C4-4328-AD19-159EC94D7299}"/>
            </c:ext>
          </c:extLst>
        </c:ser>
        <c:ser>
          <c:idx val="1"/>
          <c:order val="1"/>
          <c:tx>
            <c:strRef>
              <c:f>DJ!$E$4</c:f>
              <c:strCache>
                <c:ptCount val="1"/>
                <c:pt idx="0">
                  <c:v>Payerne 
490 m.s.m.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DJ!$G$7:$G$251</c:f>
              <c:numCache>
                <c:formatCode>#,##0</c:formatCode>
                <c:ptCount val="2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8.4</c:v>
                </c:pt>
                <c:pt idx="23">
                  <c:v>17.100000000000001</c:v>
                </c:pt>
                <c:pt idx="24">
                  <c:v>25.5</c:v>
                </c:pt>
                <c:pt idx="25">
                  <c:v>35.4</c:v>
                </c:pt>
                <c:pt idx="26">
                  <c:v>44.2</c:v>
                </c:pt>
                <c:pt idx="27">
                  <c:v>54.400000000000006</c:v>
                </c:pt>
                <c:pt idx="28">
                  <c:v>63.000000000000007</c:v>
                </c:pt>
                <c:pt idx="29">
                  <c:v>71.600000000000009</c:v>
                </c:pt>
                <c:pt idx="30">
                  <c:v>80.7</c:v>
                </c:pt>
                <c:pt idx="31">
                  <c:v>93.100000000000009</c:v>
                </c:pt>
                <c:pt idx="32">
                  <c:v>104.7</c:v>
                </c:pt>
                <c:pt idx="33">
                  <c:v>104.7</c:v>
                </c:pt>
                <c:pt idx="34">
                  <c:v>115.4</c:v>
                </c:pt>
                <c:pt idx="35">
                  <c:v>125.30000000000001</c:v>
                </c:pt>
                <c:pt idx="36">
                  <c:v>134</c:v>
                </c:pt>
                <c:pt idx="37">
                  <c:v>144.4</c:v>
                </c:pt>
                <c:pt idx="38">
                  <c:v>144.4</c:v>
                </c:pt>
                <c:pt idx="39">
                  <c:v>144.4</c:v>
                </c:pt>
                <c:pt idx="40">
                  <c:v>153.4</c:v>
                </c:pt>
                <c:pt idx="41">
                  <c:v>162.80000000000001</c:v>
                </c:pt>
                <c:pt idx="42">
                  <c:v>172.4</c:v>
                </c:pt>
                <c:pt idx="43">
                  <c:v>182.4</c:v>
                </c:pt>
                <c:pt idx="44">
                  <c:v>194.8</c:v>
                </c:pt>
                <c:pt idx="45">
                  <c:v>205.8</c:v>
                </c:pt>
                <c:pt idx="46">
                  <c:v>217.4</c:v>
                </c:pt>
                <c:pt idx="47">
                  <c:v>229.8</c:v>
                </c:pt>
                <c:pt idx="48">
                  <c:v>242.10000000000002</c:v>
                </c:pt>
                <c:pt idx="49">
                  <c:v>251.50000000000003</c:v>
                </c:pt>
                <c:pt idx="50">
                  <c:v>251.50000000000003</c:v>
                </c:pt>
                <c:pt idx="51">
                  <c:v>251.50000000000003</c:v>
                </c:pt>
                <c:pt idx="52">
                  <c:v>260.10000000000002</c:v>
                </c:pt>
                <c:pt idx="53">
                  <c:v>271.40000000000003</c:v>
                </c:pt>
                <c:pt idx="54">
                  <c:v>282.10000000000002</c:v>
                </c:pt>
                <c:pt idx="55">
                  <c:v>294.40000000000003</c:v>
                </c:pt>
                <c:pt idx="56">
                  <c:v>306.70000000000005</c:v>
                </c:pt>
                <c:pt idx="57">
                  <c:v>316.10000000000002</c:v>
                </c:pt>
                <c:pt idx="58">
                  <c:v>328.8</c:v>
                </c:pt>
                <c:pt idx="59">
                  <c:v>337.2</c:v>
                </c:pt>
                <c:pt idx="60">
                  <c:v>346.4</c:v>
                </c:pt>
                <c:pt idx="61">
                  <c:v>356.29999999999995</c:v>
                </c:pt>
                <c:pt idx="62">
                  <c:v>366.19999999999993</c:v>
                </c:pt>
                <c:pt idx="63">
                  <c:v>378.09999999999991</c:v>
                </c:pt>
                <c:pt idx="64">
                  <c:v>392.39999999999992</c:v>
                </c:pt>
                <c:pt idx="65">
                  <c:v>407.49999999999994</c:v>
                </c:pt>
                <c:pt idx="66">
                  <c:v>421.89999999999992</c:v>
                </c:pt>
                <c:pt idx="67">
                  <c:v>436.2999999999999</c:v>
                </c:pt>
                <c:pt idx="68">
                  <c:v>452.39999999999992</c:v>
                </c:pt>
                <c:pt idx="69">
                  <c:v>465.69999999999993</c:v>
                </c:pt>
                <c:pt idx="70">
                  <c:v>479.09999999999991</c:v>
                </c:pt>
                <c:pt idx="71">
                  <c:v>492.89999999999992</c:v>
                </c:pt>
                <c:pt idx="72">
                  <c:v>507.89999999999992</c:v>
                </c:pt>
                <c:pt idx="73">
                  <c:v>520.39999999999986</c:v>
                </c:pt>
                <c:pt idx="74">
                  <c:v>532.59999999999991</c:v>
                </c:pt>
                <c:pt idx="75">
                  <c:v>542.59999999999991</c:v>
                </c:pt>
                <c:pt idx="76">
                  <c:v>554.89999999999986</c:v>
                </c:pt>
                <c:pt idx="77">
                  <c:v>568.39999999999986</c:v>
                </c:pt>
                <c:pt idx="78">
                  <c:v>587.29999999999984</c:v>
                </c:pt>
                <c:pt idx="79">
                  <c:v>605.79999999999984</c:v>
                </c:pt>
                <c:pt idx="80">
                  <c:v>623.99999999999989</c:v>
                </c:pt>
                <c:pt idx="81">
                  <c:v>644.29999999999984</c:v>
                </c:pt>
                <c:pt idx="82">
                  <c:v>666.39999999999986</c:v>
                </c:pt>
                <c:pt idx="83">
                  <c:v>687.89999999999986</c:v>
                </c:pt>
                <c:pt idx="84">
                  <c:v>701.99999999999989</c:v>
                </c:pt>
                <c:pt idx="85">
                  <c:v>717.69999999999993</c:v>
                </c:pt>
                <c:pt idx="86">
                  <c:v>734.8</c:v>
                </c:pt>
                <c:pt idx="87">
                  <c:v>754</c:v>
                </c:pt>
                <c:pt idx="88">
                  <c:v>773.5</c:v>
                </c:pt>
                <c:pt idx="89">
                  <c:v>790</c:v>
                </c:pt>
                <c:pt idx="90">
                  <c:v>806.5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C4-4328-AD19-159EC94D7299}"/>
            </c:ext>
          </c:extLst>
        </c:ser>
        <c:ser>
          <c:idx val="2"/>
          <c:order val="2"/>
          <c:tx>
            <c:strRef>
              <c:f>DJ!$H$4</c:f>
              <c:strCache>
                <c:ptCount val="1"/>
                <c:pt idx="0">
                  <c:v>Les Charbonnières 
1'045 m.s.m.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DJ!$J$7:$J$251</c:f>
              <c:numCache>
                <c:formatCode>#,##0</c:formatCode>
                <c:ptCount val="245"/>
                <c:pt idx="0">
                  <c:v>8.1999999999999993</c:v>
                </c:pt>
                <c:pt idx="1">
                  <c:v>16.7</c:v>
                </c:pt>
                <c:pt idx="2">
                  <c:v>16.7</c:v>
                </c:pt>
                <c:pt idx="3">
                  <c:v>16.7</c:v>
                </c:pt>
                <c:pt idx="4">
                  <c:v>25.5</c:v>
                </c:pt>
                <c:pt idx="5">
                  <c:v>25.5</c:v>
                </c:pt>
                <c:pt idx="6">
                  <c:v>25.5</c:v>
                </c:pt>
                <c:pt idx="7">
                  <c:v>25.5</c:v>
                </c:pt>
                <c:pt idx="8">
                  <c:v>25.5</c:v>
                </c:pt>
                <c:pt idx="9">
                  <c:v>25.5</c:v>
                </c:pt>
                <c:pt idx="10">
                  <c:v>33.799999999999997</c:v>
                </c:pt>
                <c:pt idx="11">
                  <c:v>43.3</c:v>
                </c:pt>
                <c:pt idx="12">
                  <c:v>52.8</c:v>
                </c:pt>
                <c:pt idx="13">
                  <c:v>52.8</c:v>
                </c:pt>
                <c:pt idx="14">
                  <c:v>52.8</c:v>
                </c:pt>
                <c:pt idx="15">
                  <c:v>62.8</c:v>
                </c:pt>
                <c:pt idx="16">
                  <c:v>71.7</c:v>
                </c:pt>
                <c:pt idx="17">
                  <c:v>71.7</c:v>
                </c:pt>
                <c:pt idx="18">
                  <c:v>71.7</c:v>
                </c:pt>
                <c:pt idx="19">
                  <c:v>71.7</c:v>
                </c:pt>
                <c:pt idx="20">
                  <c:v>71.7</c:v>
                </c:pt>
                <c:pt idx="21">
                  <c:v>81.900000000000006</c:v>
                </c:pt>
                <c:pt idx="22">
                  <c:v>94.9</c:v>
                </c:pt>
                <c:pt idx="23">
                  <c:v>108</c:v>
                </c:pt>
                <c:pt idx="24">
                  <c:v>121.5</c:v>
                </c:pt>
                <c:pt idx="25">
                  <c:v>135</c:v>
                </c:pt>
                <c:pt idx="26">
                  <c:v>147.80000000000001</c:v>
                </c:pt>
                <c:pt idx="27">
                  <c:v>160.30000000000001</c:v>
                </c:pt>
                <c:pt idx="28">
                  <c:v>171.8</c:v>
                </c:pt>
                <c:pt idx="29">
                  <c:v>182.8</c:v>
                </c:pt>
                <c:pt idx="30">
                  <c:v>195.10000000000002</c:v>
                </c:pt>
                <c:pt idx="31">
                  <c:v>209.50000000000003</c:v>
                </c:pt>
                <c:pt idx="32">
                  <c:v>222.90000000000003</c:v>
                </c:pt>
                <c:pt idx="33">
                  <c:v>233.20000000000005</c:v>
                </c:pt>
                <c:pt idx="34">
                  <c:v>248.30000000000004</c:v>
                </c:pt>
                <c:pt idx="35">
                  <c:v>262.60000000000002</c:v>
                </c:pt>
                <c:pt idx="36">
                  <c:v>274.3</c:v>
                </c:pt>
                <c:pt idx="37">
                  <c:v>284.10000000000002</c:v>
                </c:pt>
                <c:pt idx="38">
                  <c:v>294.20000000000005</c:v>
                </c:pt>
                <c:pt idx="39">
                  <c:v>304.50000000000006</c:v>
                </c:pt>
                <c:pt idx="40">
                  <c:v>316.80000000000007</c:v>
                </c:pt>
                <c:pt idx="41">
                  <c:v>329.20000000000005</c:v>
                </c:pt>
                <c:pt idx="42">
                  <c:v>342.20000000000005</c:v>
                </c:pt>
                <c:pt idx="43">
                  <c:v>354.90000000000003</c:v>
                </c:pt>
                <c:pt idx="44">
                  <c:v>368.3</c:v>
                </c:pt>
                <c:pt idx="45">
                  <c:v>382</c:v>
                </c:pt>
                <c:pt idx="46">
                  <c:v>396.6</c:v>
                </c:pt>
                <c:pt idx="47">
                  <c:v>412.20000000000005</c:v>
                </c:pt>
                <c:pt idx="48">
                  <c:v>423.70000000000005</c:v>
                </c:pt>
                <c:pt idx="49">
                  <c:v>433.40000000000003</c:v>
                </c:pt>
                <c:pt idx="50">
                  <c:v>443.50000000000006</c:v>
                </c:pt>
                <c:pt idx="51">
                  <c:v>451.80000000000007</c:v>
                </c:pt>
                <c:pt idx="52">
                  <c:v>464.10000000000008</c:v>
                </c:pt>
                <c:pt idx="53">
                  <c:v>480.2000000000001</c:v>
                </c:pt>
                <c:pt idx="54">
                  <c:v>494.7000000000001</c:v>
                </c:pt>
                <c:pt idx="55">
                  <c:v>512.30000000000007</c:v>
                </c:pt>
                <c:pt idx="56">
                  <c:v>528.90000000000009</c:v>
                </c:pt>
                <c:pt idx="57">
                  <c:v>542.80000000000007</c:v>
                </c:pt>
                <c:pt idx="58">
                  <c:v>556.70000000000005</c:v>
                </c:pt>
                <c:pt idx="59">
                  <c:v>567.80000000000007</c:v>
                </c:pt>
                <c:pt idx="60">
                  <c:v>579.90000000000009</c:v>
                </c:pt>
                <c:pt idx="61">
                  <c:v>588.70000000000005</c:v>
                </c:pt>
                <c:pt idx="62">
                  <c:v>602.20000000000005</c:v>
                </c:pt>
                <c:pt idx="63">
                  <c:v>617.90000000000009</c:v>
                </c:pt>
                <c:pt idx="64">
                  <c:v>634.20000000000005</c:v>
                </c:pt>
                <c:pt idx="65">
                  <c:v>650.5</c:v>
                </c:pt>
                <c:pt idx="66">
                  <c:v>666.1</c:v>
                </c:pt>
                <c:pt idx="67">
                  <c:v>680.9</c:v>
                </c:pt>
                <c:pt idx="68">
                  <c:v>696.4</c:v>
                </c:pt>
                <c:pt idx="69">
                  <c:v>711.3</c:v>
                </c:pt>
                <c:pt idx="70">
                  <c:v>726.8</c:v>
                </c:pt>
                <c:pt idx="71">
                  <c:v>742.5</c:v>
                </c:pt>
                <c:pt idx="72">
                  <c:v>753.5</c:v>
                </c:pt>
                <c:pt idx="73">
                  <c:v>753.5</c:v>
                </c:pt>
                <c:pt idx="74">
                  <c:v>753.5</c:v>
                </c:pt>
                <c:pt idx="75">
                  <c:v>764.3</c:v>
                </c:pt>
                <c:pt idx="76">
                  <c:v>778.9</c:v>
                </c:pt>
                <c:pt idx="77">
                  <c:v>796.1</c:v>
                </c:pt>
                <c:pt idx="78">
                  <c:v>817.80000000000007</c:v>
                </c:pt>
                <c:pt idx="79">
                  <c:v>840.40000000000009</c:v>
                </c:pt>
                <c:pt idx="80">
                  <c:v>863.10000000000014</c:v>
                </c:pt>
                <c:pt idx="81">
                  <c:v>887.50000000000011</c:v>
                </c:pt>
                <c:pt idx="82">
                  <c:v>913.60000000000014</c:v>
                </c:pt>
                <c:pt idx="83">
                  <c:v>937.00000000000011</c:v>
                </c:pt>
                <c:pt idx="84">
                  <c:v>954.00000000000011</c:v>
                </c:pt>
                <c:pt idx="85">
                  <c:v>973.90000000000009</c:v>
                </c:pt>
                <c:pt idx="86">
                  <c:v>995.2</c:v>
                </c:pt>
                <c:pt idx="87">
                  <c:v>1018.1</c:v>
                </c:pt>
                <c:pt idx="88">
                  <c:v>1039.5</c:v>
                </c:pt>
                <c:pt idx="89">
                  <c:v>1057.5999999999999</c:v>
                </c:pt>
                <c:pt idx="90">
                  <c:v>1076.0999999999999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C4-4328-AD19-159EC94D7299}"/>
            </c:ext>
          </c:extLst>
        </c:ser>
        <c:ser>
          <c:idx val="3"/>
          <c:order val="3"/>
          <c:tx>
            <c:strRef>
              <c:f>DJ!$K$4</c:f>
              <c:strCache>
                <c:ptCount val="1"/>
                <c:pt idx="0">
                  <c:v>Pully 
456 m.s.m.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DJ!$M$7:$M$251</c:f>
              <c:numCache>
                <c:formatCode>#,##0</c:formatCode>
                <c:ptCount val="2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8.4</c:v>
                </c:pt>
                <c:pt idx="24">
                  <c:v>8.4</c:v>
                </c:pt>
                <c:pt idx="25">
                  <c:v>17.700000000000003</c:v>
                </c:pt>
                <c:pt idx="26">
                  <c:v>17.700000000000003</c:v>
                </c:pt>
                <c:pt idx="27">
                  <c:v>25.900000000000002</c:v>
                </c:pt>
                <c:pt idx="28">
                  <c:v>25.900000000000002</c:v>
                </c:pt>
                <c:pt idx="29">
                  <c:v>25.900000000000002</c:v>
                </c:pt>
                <c:pt idx="30">
                  <c:v>25.900000000000002</c:v>
                </c:pt>
                <c:pt idx="31">
                  <c:v>35.6</c:v>
                </c:pt>
                <c:pt idx="32">
                  <c:v>44.5</c:v>
                </c:pt>
                <c:pt idx="33">
                  <c:v>44.5</c:v>
                </c:pt>
                <c:pt idx="34">
                  <c:v>53.7</c:v>
                </c:pt>
                <c:pt idx="35">
                  <c:v>62.300000000000004</c:v>
                </c:pt>
                <c:pt idx="36">
                  <c:v>62.300000000000004</c:v>
                </c:pt>
                <c:pt idx="37">
                  <c:v>62.300000000000004</c:v>
                </c:pt>
                <c:pt idx="38">
                  <c:v>62.300000000000004</c:v>
                </c:pt>
                <c:pt idx="39">
                  <c:v>62.300000000000004</c:v>
                </c:pt>
                <c:pt idx="40">
                  <c:v>62.300000000000004</c:v>
                </c:pt>
                <c:pt idx="41">
                  <c:v>62.300000000000004</c:v>
                </c:pt>
                <c:pt idx="42">
                  <c:v>70.600000000000009</c:v>
                </c:pt>
                <c:pt idx="43">
                  <c:v>70.600000000000009</c:v>
                </c:pt>
                <c:pt idx="44">
                  <c:v>80.2</c:v>
                </c:pt>
                <c:pt idx="45">
                  <c:v>88.9</c:v>
                </c:pt>
                <c:pt idx="46">
                  <c:v>98.100000000000009</c:v>
                </c:pt>
                <c:pt idx="47">
                  <c:v>107.50000000000001</c:v>
                </c:pt>
                <c:pt idx="48">
                  <c:v>116.80000000000001</c:v>
                </c:pt>
                <c:pt idx="49">
                  <c:v>116.80000000000001</c:v>
                </c:pt>
                <c:pt idx="50">
                  <c:v>116.80000000000001</c:v>
                </c:pt>
                <c:pt idx="51">
                  <c:v>116.80000000000001</c:v>
                </c:pt>
                <c:pt idx="52">
                  <c:v>116.80000000000001</c:v>
                </c:pt>
                <c:pt idx="53">
                  <c:v>127.30000000000001</c:v>
                </c:pt>
                <c:pt idx="54">
                  <c:v>137.80000000000001</c:v>
                </c:pt>
                <c:pt idx="55">
                  <c:v>148.70000000000002</c:v>
                </c:pt>
                <c:pt idx="56">
                  <c:v>160.10000000000002</c:v>
                </c:pt>
                <c:pt idx="57">
                  <c:v>169.10000000000002</c:v>
                </c:pt>
                <c:pt idx="58">
                  <c:v>179.20000000000002</c:v>
                </c:pt>
                <c:pt idx="59">
                  <c:v>179.20000000000002</c:v>
                </c:pt>
                <c:pt idx="60">
                  <c:v>179.20000000000002</c:v>
                </c:pt>
                <c:pt idx="61">
                  <c:v>179.20000000000002</c:v>
                </c:pt>
                <c:pt idx="62">
                  <c:v>188.4</c:v>
                </c:pt>
                <c:pt idx="63">
                  <c:v>199.1</c:v>
                </c:pt>
                <c:pt idx="64">
                  <c:v>210.9</c:v>
                </c:pt>
                <c:pt idx="65">
                  <c:v>222.9</c:v>
                </c:pt>
                <c:pt idx="66">
                  <c:v>234.9</c:v>
                </c:pt>
                <c:pt idx="67">
                  <c:v>245.8</c:v>
                </c:pt>
                <c:pt idx="68">
                  <c:v>258.2</c:v>
                </c:pt>
                <c:pt idx="69">
                  <c:v>269.39999999999998</c:v>
                </c:pt>
                <c:pt idx="70">
                  <c:v>280.89999999999998</c:v>
                </c:pt>
                <c:pt idx="71">
                  <c:v>292.09999999999997</c:v>
                </c:pt>
                <c:pt idx="72">
                  <c:v>303.09999999999997</c:v>
                </c:pt>
                <c:pt idx="73">
                  <c:v>303.09999999999997</c:v>
                </c:pt>
                <c:pt idx="74">
                  <c:v>303.09999999999997</c:v>
                </c:pt>
                <c:pt idx="75">
                  <c:v>303.09999999999997</c:v>
                </c:pt>
                <c:pt idx="76">
                  <c:v>313.79999999999995</c:v>
                </c:pt>
                <c:pt idx="77">
                  <c:v>326.19999999999993</c:v>
                </c:pt>
                <c:pt idx="78">
                  <c:v>342.89999999999992</c:v>
                </c:pt>
                <c:pt idx="79">
                  <c:v>359.2999999999999</c:v>
                </c:pt>
                <c:pt idx="80">
                  <c:v>376.49999999999989</c:v>
                </c:pt>
                <c:pt idx="81">
                  <c:v>396.19999999999987</c:v>
                </c:pt>
                <c:pt idx="82">
                  <c:v>417.19999999999987</c:v>
                </c:pt>
                <c:pt idx="83">
                  <c:v>436.69999999999987</c:v>
                </c:pt>
                <c:pt idx="84">
                  <c:v>450.59999999999985</c:v>
                </c:pt>
                <c:pt idx="85">
                  <c:v>465.49999999999983</c:v>
                </c:pt>
                <c:pt idx="86">
                  <c:v>481.79999999999984</c:v>
                </c:pt>
                <c:pt idx="87">
                  <c:v>499.09999999999985</c:v>
                </c:pt>
                <c:pt idx="88">
                  <c:v>516.49999999999989</c:v>
                </c:pt>
                <c:pt idx="89">
                  <c:v>531.49999999999989</c:v>
                </c:pt>
                <c:pt idx="90">
                  <c:v>546.09999999999991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C4-4328-AD19-159EC94D7299}"/>
            </c:ext>
          </c:extLst>
        </c:ser>
        <c:ser>
          <c:idx val="4"/>
          <c:order val="4"/>
          <c:tx>
            <c:strRef>
              <c:f>DJ!$N$4</c:f>
              <c:strCache>
                <c:ptCount val="1"/>
                <c:pt idx="0">
                  <c:v>Bullet-La Frêtaz 
1'205 m.s.m.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DJ!$P$7:$P$251</c:f>
              <c:numCache>
                <c:formatCode>#,##0</c:formatCode>
                <c:ptCount val="245"/>
                <c:pt idx="0">
                  <c:v>9.1999999999999993</c:v>
                </c:pt>
                <c:pt idx="1">
                  <c:v>18.600000000000001</c:v>
                </c:pt>
                <c:pt idx="2">
                  <c:v>18.600000000000001</c:v>
                </c:pt>
                <c:pt idx="3">
                  <c:v>18.600000000000001</c:v>
                </c:pt>
                <c:pt idx="4">
                  <c:v>28.400000000000002</c:v>
                </c:pt>
                <c:pt idx="5">
                  <c:v>37.400000000000006</c:v>
                </c:pt>
                <c:pt idx="6">
                  <c:v>37.400000000000006</c:v>
                </c:pt>
                <c:pt idx="7">
                  <c:v>37.400000000000006</c:v>
                </c:pt>
                <c:pt idx="8">
                  <c:v>45.600000000000009</c:v>
                </c:pt>
                <c:pt idx="9">
                  <c:v>54.20000000000001</c:v>
                </c:pt>
                <c:pt idx="10">
                  <c:v>63.400000000000006</c:v>
                </c:pt>
                <c:pt idx="11">
                  <c:v>73.400000000000006</c:v>
                </c:pt>
                <c:pt idx="12">
                  <c:v>83.5</c:v>
                </c:pt>
                <c:pt idx="13">
                  <c:v>92.1</c:v>
                </c:pt>
                <c:pt idx="14">
                  <c:v>92.1</c:v>
                </c:pt>
                <c:pt idx="15">
                  <c:v>103.1</c:v>
                </c:pt>
                <c:pt idx="16">
                  <c:v>112.5</c:v>
                </c:pt>
                <c:pt idx="17">
                  <c:v>112.5</c:v>
                </c:pt>
                <c:pt idx="18">
                  <c:v>112.5</c:v>
                </c:pt>
                <c:pt idx="19">
                  <c:v>112.5</c:v>
                </c:pt>
                <c:pt idx="20">
                  <c:v>112.5</c:v>
                </c:pt>
                <c:pt idx="21">
                  <c:v>123.4</c:v>
                </c:pt>
                <c:pt idx="22">
                  <c:v>136.6</c:v>
                </c:pt>
                <c:pt idx="23">
                  <c:v>150.9</c:v>
                </c:pt>
                <c:pt idx="24">
                  <c:v>165.5</c:v>
                </c:pt>
                <c:pt idx="25">
                  <c:v>180.3</c:v>
                </c:pt>
                <c:pt idx="26">
                  <c:v>194.3</c:v>
                </c:pt>
                <c:pt idx="27">
                  <c:v>208</c:v>
                </c:pt>
                <c:pt idx="28">
                  <c:v>220.6</c:v>
                </c:pt>
                <c:pt idx="29">
                  <c:v>232.4</c:v>
                </c:pt>
                <c:pt idx="30">
                  <c:v>245.8</c:v>
                </c:pt>
                <c:pt idx="31">
                  <c:v>261.3</c:v>
                </c:pt>
                <c:pt idx="32">
                  <c:v>274</c:v>
                </c:pt>
                <c:pt idx="33">
                  <c:v>285.39999999999998</c:v>
                </c:pt>
                <c:pt idx="34">
                  <c:v>301.5</c:v>
                </c:pt>
                <c:pt idx="35">
                  <c:v>316.39999999999998</c:v>
                </c:pt>
                <c:pt idx="36">
                  <c:v>328.09999999999997</c:v>
                </c:pt>
                <c:pt idx="37">
                  <c:v>337.49999999999994</c:v>
                </c:pt>
                <c:pt idx="38">
                  <c:v>348.59999999999997</c:v>
                </c:pt>
                <c:pt idx="39">
                  <c:v>360.29999999999995</c:v>
                </c:pt>
                <c:pt idx="40">
                  <c:v>373.9</c:v>
                </c:pt>
                <c:pt idx="41">
                  <c:v>388.4</c:v>
                </c:pt>
                <c:pt idx="42">
                  <c:v>403.09999999999997</c:v>
                </c:pt>
                <c:pt idx="43">
                  <c:v>417.49999999999994</c:v>
                </c:pt>
                <c:pt idx="44">
                  <c:v>431.99999999999994</c:v>
                </c:pt>
                <c:pt idx="45">
                  <c:v>447.09999999999997</c:v>
                </c:pt>
                <c:pt idx="46">
                  <c:v>462.9</c:v>
                </c:pt>
                <c:pt idx="47">
                  <c:v>479.09999999999997</c:v>
                </c:pt>
                <c:pt idx="48">
                  <c:v>491.4</c:v>
                </c:pt>
                <c:pt idx="49">
                  <c:v>503.2</c:v>
                </c:pt>
                <c:pt idx="50">
                  <c:v>515</c:v>
                </c:pt>
                <c:pt idx="51">
                  <c:v>525.1</c:v>
                </c:pt>
                <c:pt idx="52">
                  <c:v>538.80000000000007</c:v>
                </c:pt>
                <c:pt idx="53">
                  <c:v>556.00000000000011</c:v>
                </c:pt>
                <c:pt idx="54">
                  <c:v>571.80000000000007</c:v>
                </c:pt>
                <c:pt idx="55">
                  <c:v>590.50000000000011</c:v>
                </c:pt>
                <c:pt idx="56">
                  <c:v>608.30000000000007</c:v>
                </c:pt>
                <c:pt idx="57">
                  <c:v>622.20000000000005</c:v>
                </c:pt>
                <c:pt idx="58">
                  <c:v>635.6</c:v>
                </c:pt>
                <c:pt idx="59">
                  <c:v>648.6</c:v>
                </c:pt>
                <c:pt idx="60">
                  <c:v>660.5</c:v>
                </c:pt>
                <c:pt idx="61">
                  <c:v>670.9</c:v>
                </c:pt>
                <c:pt idx="62">
                  <c:v>685.6</c:v>
                </c:pt>
                <c:pt idx="63">
                  <c:v>702.2</c:v>
                </c:pt>
                <c:pt idx="64">
                  <c:v>715.90000000000009</c:v>
                </c:pt>
                <c:pt idx="65">
                  <c:v>727.40000000000009</c:v>
                </c:pt>
                <c:pt idx="66">
                  <c:v>738.50000000000011</c:v>
                </c:pt>
                <c:pt idx="67">
                  <c:v>750.70000000000016</c:v>
                </c:pt>
                <c:pt idx="68">
                  <c:v>764.4000000000002</c:v>
                </c:pt>
                <c:pt idx="69">
                  <c:v>779.00000000000023</c:v>
                </c:pt>
                <c:pt idx="70">
                  <c:v>794.50000000000023</c:v>
                </c:pt>
                <c:pt idx="71">
                  <c:v>808.4000000000002</c:v>
                </c:pt>
                <c:pt idx="72">
                  <c:v>819.9000000000002</c:v>
                </c:pt>
                <c:pt idx="73">
                  <c:v>819.9000000000002</c:v>
                </c:pt>
                <c:pt idx="74">
                  <c:v>819.9000000000002</c:v>
                </c:pt>
                <c:pt idx="75">
                  <c:v>831.10000000000025</c:v>
                </c:pt>
                <c:pt idx="76">
                  <c:v>845.50000000000023</c:v>
                </c:pt>
                <c:pt idx="77">
                  <c:v>863.4000000000002</c:v>
                </c:pt>
                <c:pt idx="78">
                  <c:v>886.4000000000002</c:v>
                </c:pt>
                <c:pt idx="79">
                  <c:v>908.50000000000023</c:v>
                </c:pt>
                <c:pt idx="80">
                  <c:v>932.20000000000027</c:v>
                </c:pt>
                <c:pt idx="81">
                  <c:v>957.90000000000032</c:v>
                </c:pt>
                <c:pt idx="82">
                  <c:v>984.3000000000003</c:v>
                </c:pt>
                <c:pt idx="83">
                  <c:v>1007.8000000000003</c:v>
                </c:pt>
                <c:pt idx="84">
                  <c:v>1026.0000000000002</c:v>
                </c:pt>
                <c:pt idx="85">
                  <c:v>1047.0000000000002</c:v>
                </c:pt>
                <c:pt idx="86">
                  <c:v>1069.2000000000003</c:v>
                </c:pt>
                <c:pt idx="87">
                  <c:v>1092.9000000000003</c:v>
                </c:pt>
                <c:pt idx="88">
                  <c:v>1112.3000000000004</c:v>
                </c:pt>
                <c:pt idx="89">
                  <c:v>1129.0000000000005</c:v>
                </c:pt>
                <c:pt idx="90">
                  <c:v>1147.4000000000005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2C4-4328-AD19-159EC94D7299}"/>
            </c:ext>
          </c:extLst>
        </c:ser>
        <c:ser>
          <c:idx val="5"/>
          <c:order val="5"/>
          <c:tx>
            <c:strRef>
              <c:f>DJ!$Q$4</c:f>
              <c:strCache>
                <c:ptCount val="1"/>
                <c:pt idx="0">
                  <c:v>Mathod 
435 m.s.m.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DJ!$S$7:$S$251</c:f>
              <c:numCache>
                <c:formatCode>#,##0</c:formatCode>
                <c:ptCount val="2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8.6999999999999993</c:v>
                </c:pt>
                <c:pt idx="24">
                  <c:v>17.299999999999997</c:v>
                </c:pt>
                <c:pt idx="25">
                  <c:v>26.599999999999998</c:v>
                </c:pt>
                <c:pt idx="26">
                  <c:v>35.199999999999996</c:v>
                </c:pt>
                <c:pt idx="27">
                  <c:v>44.199999999999996</c:v>
                </c:pt>
                <c:pt idx="28">
                  <c:v>52.8</c:v>
                </c:pt>
                <c:pt idx="29">
                  <c:v>61.699999999999996</c:v>
                </c:pt>
                <c:pt idx="30">
                  <c:v>69.899999999999991</c:v>
                </c:pt>
                <c:pt idx="31">
                  <c:v>80.699999999999989</c:v>
                </c:pt>
                <c:pt idx="32">
                  <c:v>91.799999999999983</c:v>
                </c:pt>
                <c:pt idx="33">
                  <c:v>91.799999999999983</c:v>
                </c:pt>
                <c:pt idx="34">
                  <c:v>101.99999999999999</c:v>
                </c:pt>
                <c:pt idx="35">
                  <c:v>111.79999999999998</c:v>
                </c:pt>
                <c:pt idx="36">
                  <c:v>120.29999999999998</c:v>
                </c:pt>
                <c:pt idx="37">
                  <c:v>130.19999999999999</c:v>
                </c:pt>
                <c:pt idx="38">
                  <c:v>130.19999999999999</c:v>
                </c:pt>
                <c:pt idx="39">
                  <c:v>130.19999999999999</c:v>
                </c:pt>
                <c:pt idx="40">
                  <c:v>138.29999999999998</c:v>
                </c:pt>
                <c:pt idx="41">
                  <c:v>146.69999999999999</c:v>
                </c:pt>
                <c:pt idx="42">
                  <c:v>155.19999999999999</c:v>
                </c:pt>
                <c:pt idx="43">
                  <c:v>164.29999999999998</c:v>
                </c:pt>
                <c:pt idx="44">
                  <c:v>175.29999999999998</c:v>
                </c:pt>
                <c:pt idx="45">
                  <c:v>185.39999999999998</c:v>
                </c:pt>
                <c:pt idx="46">
                  <c:v>196.39999999999998</c:v>
                </c:pt>
                <c:pt idx="47">
                  <c:v>208.89999999999998</c:v>
                </c:pt>
                <c:pt idx="48">
                  <c:v>222.2</c:v>
                </c:pt>
                <c:pt idx="49">
                  <c:v>231.39999999999998</c:v>
                </c:pt>
                <c:pt idx="50">
                  <c:v>231.39999999999998</c:v>
                </c:pt>
                <c:pt idx="51">
                  <c:v>231.39999999999998</c:v>
                </c:pt>
                <c:pt idx="52">
                  <c:v>231.39999999999998</c:v>
                </c:pt>
                <c:pt idx="53">
                  <c:v>242.7</c:v>
                </c:pt>
                <c:pt idx="54">
                  <c:v>253.2</c:v>
                </c:pt>
                <c:pt idx="55">
                  <c:v>265.39999999999998</c:v>
                </c:pt>
                <c:pt idx="56">
                  <c:v>277.7</c:v>
                </c:pt>
                <c:pt idx="57">
                  <c:v>288</c:v>
                </c:pt>
                <c:pt idx="58">
                  <c:v>301.39999999999998</c:v>
                </c:pt>
                <c:pt idx="59">
                  <c:v>309.5</c:v>
                </c:pt>
                <c:pt idx="60">
                  <c:v>318.5</c:v>
                </c:pt>
                <c:pt idx="61">
                  <c:v>327.3</c:v>
                </c:pt>
                <c:pt idx="62">
                  <c:v>337.1</c:v>
                </c:pt>
                <c:pt idx="63">
                  <c:v>349.3</c:v>
                </c:pt>
                <c:pt idx="64">
                  <c:v>364.1</c:v>
                </c:pt>
                <c:pt idx="65">
                  <c:v>379.8</c:v>
                </c:pt>
                <c:pt idx="66">
                  <c:v>395.1</c:v>
                </c:pt>
                <c:pt idx="67">
                  <c:v>409.3</c:v>
                </c:pt>
                <c:pt idx="68">
                  <c:v>423.3</c:v>
                </c:pt>
                <c:pt idx="69">
                  <c:v>435.8</c:v>
                </c:pt>
                <c:pt idx="70">
                  <c:v>448.5</c:v>
                </c:pt>
                <c:pt idx="71">
                  <c:v>462.3</c:v>
                </c:pt>
                <c:pt idx="72">
                  <c:v>477.6</c:v>
                </c:pt>
                <c:pt idx="73">
                  <c:v>490.8</c:v>
                </c:pt>
                <c:pt idx="74">
                  <c:v>503.90000000000003</c:v>
                </c:pt>
                <c:pt idx="75">
                  <c:v>514.1</c:v>
                </c:pt>
                <c:pt idx="76">
                  <c:v>525.70000000000005</c:v>
                </c:pt>
                <c:pt idx="77">
                  <c:v>538.6</c:v>
                </c:pt>
                <c:pt idx="78">
                  <c:v>556.30000000000007</c:v>
                </c:pt>
                <c:pt idx="79">
                  <c:v>575.80000000000007</c:v>
                </c:pt>
                <c:pt idx="80">
                  <c:v>593.70000000000005</c:v>
                </c:pt>
                <c:pt idx="81">
                  <c:v>613</c:v>
                </c:pt>
                <c:pt idx="82">
                  <c:v>633.29999999999995</c:v>
                </c:pt>
                <c:pt idx="83">
                  <c:v>653.79999999999995</c:v>
                </c:pt>
                <c:pt idx="84">
                  <c:v>666.19999999999993</c:v>
                </c:pt>
                <c:pt idx="85">
                  <c:v>681.8</c:v>
                </c:pt>
                <c:pt idx="86">
                  <c:v>698.19999999999993</c:v>
                </c:pt>
                <c:pt idx="87">
                  <c:v>716.19999999999993</c:v>
                </c:pt>
                <c:pt idx="88">
                  <c:v>734.99999999999989</c:v>
                </c:pt>
                <c:pt idx="89">
                  <c:v>751.29999999999984</c:v>
                </c:pt>
                <c:pt idx="90">
                  <c:v>767.39999999999986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2C4-4328-AD19-159EC94D7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3437760"/>
        <c:axId val="853442024"/>
      </c:lineChart>
      <c:catAx>
        <c:axId val="853437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3442024"/>
        <c:crosses val="autoZero"/>
        <c:auto val="1"/>
        <c:lblAlgn val="ctr"/>
        <c:lblOffset val="100"/>
        <c:tickLblSkip val="30"/>
        <c:tickMarkSkip val="7"/>
        <c:noMultiLvlLbl val="1"/>
      </c:catAx>
      <c:valAx>
        <c:axId val="853442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343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690562</xdr:colOff>
      <xdr:row>1</xdr:row>
      <xdr:rowOff>1</xdr:rowOff>
    </xdr:from>
    <xdr:to>
      <xdr:col>14</xdr:col>
      <xdr:colOff>666750</xdr:colOff>
      <xdr:row>36</xdr:row>
      <xdr:rowOff>152401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AF5026C-BB45-4C5E-B1B3-EC8DD49AB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T806"/>
  <sheetViews>
    <sheetView tabSelected="1" zoomScale="70" zoomScaleNormal="70" workbookViewId="0">
      <pane ySplit="2385" activePane="bottomLeft"/>
      <selection activeCell="F3" sqref="F3"/>
      <selection pane="bottomLeft" activeCell="A7" sqref="A7"/>
    </sheetView>
  </sheetViews>
  <sheetFormatPr baseColWidth="10" defaultRowHeight="15.75" x14ac:dyDescent="0.25"/>
  <cols>
    <col min="1" max="1" width="15.140625" style="2" bestFit="1" customWidth="1"/>
    <col min="2" max="3" width="12.5703125" style="2" customWidth="1"/>
    <col min="4" max="4" width="12.5703125" style="3" customWidth="1"/>
    <col min="5" max="6" width="12.5703125" style="2" customWidth="1"/>
    <col min="7" max="7" width="12.5703125" style="4" customWidth="1"/>
    <col min="8" max="9" width="12.5703125" style="2" customWidth="1"/>
    <col min="10" max="10" width="12.5703125" style="4" customWidth="1"/>
    <col min="11" max="12" width="12.5703125" style="2" customWidth="1"/>
    <col min="13" max="13" width="12.5703125" style="4" customWidth="1"/>
    <col min="14" max="14" width="12.5703125" style="1" customWidth="1"/>
    <col min="15" max="19" width="12.5703125" customWidth="1"/>
    <col min="20" max="20" width="11.42578125" style="1"/>
  </cols>
  <sheetData>
    <row r="1" spans="1:20" x14ac:dyDescent="0.25">
      <c r="A1" s="12" t="s">
        <v>0</v>
      </c>
    </row>
    <row r="2" spans="1:20" ht="23.25" x14ac:dyDescent="0.35">
      <c r="A2" s="12" t="s">
        <v>1</v>
      </c>
      <c r="J2" s="20"/>
      <c r="N2" s="1">
        <f>MAX(N7:N331)</f>
        <v>18.7</v>
      </c>
    </row>
    <row r="3" spans="1:20" ht="29.25" thickBot="1" x14ac:dyDescent="0.5">
      <c r="A3" s="12" t="s">
        <v>2</v>
      </c>
      <c r="G3" s="11" t="s">
        <v>14</v>
      </c>
      <c r="H3" s="17" t="s">
        <v>13</v>
      </c>
      <c r="I3" s="18" t="str">
        <f>LOOKUP("zz",A:A)</f>
        <v>30.11.2025</v>
      </c>
      <c r="M3" s="11" t="s">
        <v>14</v>
      </c>
      <c r="N3" s="16"/>
      <c r="O3" s="17" t="s">
        <v>13</v>
      </c>
      <c r="P3" s="18" t="str">
        <f>LOOKUP("zz",A:A)</f>
        <v>30.11.2025</v>
      </c>
      <c r="S3" s="11" t="s">
        <v>14</v>
      </c>
    </row>
    <row r="4" spans="1:20" s="15" customFormat="1" ht="45.6" customHeight="1" x14ac:dyDescent="0.25">
      <c r="A4" s="21"/>
      <c r="B4" s="26" t="s">
        <v>11</v>
      </c>
      <c r="C4" s="31"/>
      <c r="D4" s="32"/>
      <c r="E4" s="26" t="s">
        <v>12</v>
      </c>
      <c r="F4" s="27"/>
      <c r="G4" s="28"/>
      <c r="H4" s="26" t="s">
        <v>10</v>
      </c>
      <c r="I4" s="27"/>
      <c r="J4" s="28"/>
      <c r="K4" s="26" t="s">
        <v>9</v>
      </c>
      <c r="L4" s="27"/>
      <c r="M4" s="28"/>
      <c r="N4" s="26" t="s">
        <v>8</v>
      </c>
      <c r="O4" s="27"/>
      <c r="P4" s="28"/>
      <c r="Q4" s="26" t="s">
        <v>7</v>
      </c>
      <c r="R4" s="27"/>
      <c r="S4" s="28"/>
      <c r="T4" s="14"/>
    </row>
    <row r="5" spans="1:20" ht="23.25" x14ac:dyDescent="0.35">
      <c r="A5" s="22" t="s">
        <v>3</v>
      </c>
      <c r="B5" s="5" t="s">
        <v>4</v>
      </c>
      <c r="C5" s="29">
        <f>MAX(D7:D276)</f>
        <v>1052</v>
      </c>
      <c r="D5" s="30"/>
      <c r="E5" s="5" t="s">
        <v>4</v>
      </c>
      <c r="F5" s="29">
        <f>MAX(G7:G276)</f>
        <v>806.5</v>
      </c>
      <c r="G5" s="30"/>
      <c r="H5" s="5" t="s">
        <v>4</v>
      </c>
      <c r="I5" s="29">
        <f>MAX(J7:J276)</f>
        <v>1076.0999999999999</v>
      </c>
      <c r="J5" s="30"/>
      <c r="K5" s="5" t="s">
        <v>4</v>
      </c>
      <c r="L5" s="29">
        <f>MAX(M7:M276)</f>
        <v>546.09999999999991</v>
      </c>
      <c r="M5" s="30"/>
      <c r="N5" s="5" t="s">
        <v>4</v>
      </c>
      <c r="O5" s="29">
        <f>MAX(P7:P276)</f>
        <v>1147.4000000000005</v>
      </c>
      <c r="P5" s="30"/>
      <c r="Q5" s="5" t="s">
        <v>4</v>
      </c>
      <c r="R5" s="29">
        <f>MAX(S7:S276)</f>
        <v>767.39999999999986</v>
      </c>
      <c r="S5" s="30"/>
    </row>
    <row r="6" spans="1:20" ht="16.5" thickBot="1" x14ac:dyDescent="0.3">
      <c r="A6" s="23"/>
      <c r="B6" s="6"/>
      <c r="C6" s="7" t="s">
        <v>5</v>
      </c>
      <c r="D6" s="8" t="s">
        <v>6</v>
      </c>
      <c r="E6" s="9"/>
      <c r="F6" s="7" t="s">
        <v>5</v>
      </c>
      <c r="G6" s="10" t="s">
        <v>6</v>
      </c>
      <c r="H6" s="9"/>
      <c r="I6" s="7" t="s">
        <v>5</v>
      </c>
      <c r="J6" s="10" t="s">
        <v>6</v>
      </c>
      <c r="K6" s="9"/>
      <c r="L6" s="7" t="s">
        <v>5</v>
      </c>
      <c r="M6" s="10" t="s">
        <v>6</v>
      </c>
      <c r="N6" s="9"/>
      <c r="O6" s="7" t="s">
        <v>5</v>
      </c>
      <c r="P6" s="10" t="s">
        <v>6</v>
      </c>
      <c r="Q6" s="9"/>
      <c r="R6" s="7" t="s">
        <v>5</v>
      </c>
      <c r="S6" s="10" t="s">
        <v>6</v>
      </c>
    </row>
    <row r="7" spans="1:20" x14ac:dyDescent="0.25">
      <c r="A7" s="19" t="s">
        <v>15</v>
      </c>
      <c r="B7">
        <v>13.1</v>
      </c>
      <c r="C7">
        <v>0</v>
      </c>
      <c r="D7" s="3">
        <f>IF(C7="","",C7)</f>
        <v>0</v>
      </c>
      <c r="E7">
        <v>16.100000000000001</v>
      </c>
      <c r="F7">
        <v>0</v>
      </c>
      <c r="G7" s="3">
        <f>IF(F7="","",F7)</f>
        <v>0</v>
      </c>
      <c r="H7">
        <v>11.8</v>
      </c>
      <c r="I7">
        <v>8.1999999999999993</v>
      </c>
      <c r="J7" s="3">
        <f>IF(I7="","",I7)</f>
        <v>8.1999999999999993</v>
      </c>
      <c r="K7">
        <v>16.3</v>
      </c>
      <c r="L7">
        <v>0</v>
      </c>
      <c r="M7" s="3">
        <f>IF(L7="","",L7)</f>
        <v>0</v>
      </c>
      <c r="N7">
        <v>10.8</v>
      </c>
      <c r="O7">
        <v>9.1999999999999993</v>
      </c>
      <c r="P7" s="3">
        <f>IF(O7="","",O7)</f>
        <v>9.1999999999999993</v>
      </c>
      <c r="Q7">
        <v>16.100000000000001</v>
      </c>
      <c r="R7">
        <v>0</v>
      </c>
      <c r="S7" s="3">
        <f>IF(R7="","",R7)</f>
        <v>0</v>
      </c>
    </row>
    <row r="8" spans="1:20" x14ac:dyDescent="0.25">
      <c r="A8" s="19" t="s">
        <v>16</v>
      </c>
      <c r="B8">
        <v>11.3</v>
      </c>
      <c r="C8">
        <v>8.6999999999999993</v>
      </c>
      <c r="D8" s="3">
        <f>IF(C8="","",D7+C8)</f>
        <v>8.6999999999999993</v>
      </c>
      <c r="E8">
        <v>15.4</v>
      </c>
      <c r="F8">
        <v>0</v>
      </c>
      <c r="G8" s="3">
        <f>IF(F8="","",G7+F8)</f>
        <v>0</v>
      </c>
      <c r="H8">
        <v>11.5</v>
      </c>
      <c r="I8">
        <v>8.5</v>
      </c>
      <c r="J8" s="3">
        <f>IF(I8="","",J7+I8)</f>
        <v>16.7</v>
      </c>
      <c r="K8">
        <v>16.5</v>
      </c>
      <c r="L8">
        <v>0</v>
      </c>
      <c r="M8" s="3">
        <f>IF(L8="","",M7+L8)</f>
        <v>0</v>
      </c>
      <c r="N8">
        <v>10.6</v>
      </c>
      <c r="O8">
        <v>9.4</v>
      </c>
      <c r="P8" s="3">
        <f>IF(O8="","",P7+O8)</f>
        <v>18.600000000000001</v>
      </c>
      <c r="Q8">
        <v>15.7</v>
      </c>
      <c r="R8">
        <v>0</v>
      </c>
      <c r="S8" s="3">
        <f>IF(R8="","",S7+R8)</f>
        <v>0</v>
      </c>
      <c r="T8" s="1">
        <f>A8-A7-1</f>
        <v>0</v>
      </c>
    </row>
    <row r="9" spans="1:20" x14ac:dyDescent="0.25">
      <c r="A9" s="19" t="s">
        <v>17</v>
      </c>
      <c r="B9">
        <v>14.4</v>
      </c>
      <c r="C9">
        <v>0</v>
      </c>
      <c r="D9" s="3">
        <f t="shared" ref="D9:D72" si="0">IF(C9="","",D8+C9)</f>
        <v>8.6999999999999993</v>
      </c>
      <c r="E9">
        <v>18.5</v>
      </c>
      <c r="F9">
        <v>0</v>
      </c>
      <c r="G9" s="3">
        <f t="shared" ref="G9:G72" si="1">IF(F9="","",G8+F9)</f>
        <v>0</v>
      </c>
      <c r="H9">
        <v>15.9</v>
      </c>
      <c r="I9">
        <v>0</v>
      </c>
      <c r="J9" s="3">
        <f t="shared" ref="J9:J72" si="2">IF(I9="","",J8+I9)</f>
        <v>16.7</v>
      </c>
      <c r="K9">
        <v>19.100000000000001</v>
      </c>
      <c r="L9">
        <v>0</v>
      </c>
      <c r="M9" s="3">
        <f t="shared" ref="M9:M72" si="3">IF(L9="","",M8+L9)</f>
        <v>0</v>
      </c>
      <c r="N9">
        <v>14.6</v>
      </c>
      <c r="O9">
        <v>0</v>
      </c>
      <c r="P9" s="3">
        <f t="shared" ref="P9:P72" si="4">IF(O9="","",P8+O9)</f>
        <v>18.600000000000001</v>
      </c>
      <c r="Q9">
        <v>18.7</v>
      </c>
      <c r="R9">
        <v>0</v>
      </c>
      <c r="S9" s="3">
        <f t="shared" ref="S9:S72" si="5">IF(R9="","",S8+R9)</f>
        <v>0</v>
      </c>
      <c r="T9" s="1">
        <f t="shared" ref="T9:T72" si="6">A9-A8-1</f>
        <v>0</v>
      </c>
    </row>
    <row r="10" spans="1:20" x14ac:dyDescent="0.25">
      <c r="A10" s="19" t="s">
        <v>18</v>
      </c>
      <c r="B10">
        <v>13.7</v>
      </c>
      <c r="C10">
        <v>0</v>
      </c>
      <c r="D10" s="3">
        <f t="shared" si="0"/>
        <v>8.6999999999999993</v>
      </c>
      <c r="E10">
        <v>17</v>
      </c>
      <c r="F10">
        <v>0</v>
      </c>
      <c r="G10" s="3">
        <f t="shared" si="1"/>
        <v>0</v>
      </c>
      <c r="H10">
        <v>13.3</v>
      </c>
      <c r="I10">
        <v>0</v>
      </c>
      <c r="J10" s="3">
        <f t="shared" si="2"/>
        <v>16.7</v>
      </c>
      <c r="K10">
        <v>18.100000000000001</v>
      </c>
      <c r="L10">
        <v>0</v>
      </c>
      <c r="M10" s="3">
        <f t="shared" si="3"/>
        <v>0</v>
      </c>
      <c r="N10">
        <v>13</v>
      </c>
      <c r="O10">
        <v>0</v>
      </c>
      <c r="P10" s="3">
        <f t="shared" si="4"/>
        <v>18.600000000000001</v>
      </c>
      <c r="Q10">
        <v>17.2</v>
      </c>
      <c r="R10">
        <v>0</v>
      </c>
      <c r="S10" s="3">
        <f t="shared" si="5"/>
        <v>0</v>
      </c>
      <c r="T10" s="1">
        <f t="shared" si="6"/>
        <v>0</v>
      </c>
    </row>
    <row r="11" spans="1:20" x14ac:dyDescent="0.25">
      <c r="A11" s="19" t="s">
        <v>19</v>
      </c>
      <c r="B11">
        <v>12</v>
      </c>
      <c r="C11">
        <v>0</v>
      </c>
      <c r="D11" s="3">
        <f t="shared" si="0"/>
        <v>8.6999999999999993</v>
      </c>
      <c r="E11">
        <v>16.100000000000001</v>
      </c>
      <c r="F11">
        <v>0</v>
      </c>
      <c r="G11" s="3">
        <f t="shared" si="1"/>
        <v>0</v>
      </c>
      <c r="H11">
        <v>11.2</v>
      </c>
      <c r="I11">
        <v>8.8000000000000007</v>
      </c>
      <c r="J11" s="3">
        <f t="shared" si="2"/>
        <v>25.5</v>
      </c>
      <c r="K11">
        <v>17</v>
      </c>
      <c r="L11">
        <v>0</v>
      </c>
      <c r="M11" s="3">
        <f t="shared" si="3"/>
        <v>0</v>
      </c>
      <c r="N11">
        <v>10.199999999999999</v>
      </c>
      <c r="O11">
        <v>9.8000000000000007</v>
      </c>
      <c r="P11" s="3">
        <f t="shared" si="4"/>
        <v>28.400000000000002</v>
      </c>
      <c r="Q11">
        <v>16</v>
      </c>
      <c r="R11">
        <v>0</v>
      </c>
      <c r="S11" s="3">
        <f t="shared" si="5"/>
        <v>0</v>
      </c>
      <c r="T11" s="1">
        <f t="shared" si="6"/>
        <v>0</v>
      </c>
    </row>
    <row r="12" spans="1:20" x14ac:dyDescent="0.25">
      <c r="A12" s="19" t="s">
        <v>20</v>
      </c>
      <c r="B12">
        <v>11.9</v>
      </c>
      <c r="C12">
        <v>8.1</v>
      </c>
      <c r="D12" s="3">
        <f t="shared" si="0"/>
        <v>16.799999999999997</v>
      </c>
      <c r="E12">
        <v>13.8</v>
      </c>
      <c r="F12">
        <v>0</v>
      </c>
      <c r="G12" s="3">
        <f t="shared" si="1"/>
        <v>0</v>
      </c>
      <c r="H12">
        <v>12</v>
      </c>
      <c r="I12">
        <v>0</v>
      </c>
      <c r="J12" s="3">
        <f t="shared" si="2"/>
        <v>25.5</v>
      </c>
      <c r="K12">
        <v>16.100000000000001</v>
      </c>
      <c r="L12">
        <v>0</v>
      </c>
      <c r="M12" s="3">
        <f t="shared" si="3"/>
        <v>0</v>
      </c>
      <c r="N12">
        <v>11</v>
      </c>
      <c r="O12">
        <v>9</v>
      </c>
      <c r="P12" s="3">
        <f t="shared" si="4"/>
        <v>37.400000000000006</v>
      </c>
      <c r="Q12">
        <v>14.5</v>
      </c>
      <c r="R12">
        <v>0</v>
      </c>
      <c r="S12" s="3">
        <f t="shared" si="5"/>
        <v>0</v>
      </c>
      <c r="T12" s="1">
        <f t="shared" si="6"/>
        <v>0</v>
      </c>
    </row>
    <row r="13" spans="1:20" x14ac:dyDescent="0.25">
      <c r="A13" s="19" t="s">
        <v>21</v>
      </c>
      <c r="B13">
        <v>14.4</v>
      </c>
      <c r="C13">
        <v>0</v>
      </c>
      <c r="D13" s="3">
        <f t="shared" si="0"/>
        <v>16.799999999999997</v>
      </c>
      <c r="E13">
        <v>16.3</v>
      </c>
      <c r="F13">
        <v>0</v>
      </c>
      <c r="G13" s="3">
        <f t="shared" si="1"/>
        <v>0</v>
      </c>
      <c r="H13">
        <v>14</v>
      </c>
      <c r="I13">
        <v>0</v>
      </c>
      <c r="J13" s="3">
        <f t="shared" si="2"/>
        <v>25.5</v>
      </c>
      <c r="K13">
        <v>18</v>
      </c>
      <c r="L13">
        <v>0</v>
      </c>
      <c r="M13" s="3">
        <f t="shared" si="3"/>
        <v>0</v>
      </c>
      <c r="N13">
        <v>15.5</v>
      </c>
      <c r="O13">
        <v>0</v>
      </c>
      <c r="P13" s="3">
        <f t="shared" si="4"/>
        <v>37.400000000000006</v>
      </c>
      <c r="Q13">
        <v>15.9</v>
      </c>
      <c r="R13">
        <v>0</v>
      </c>
      <c r="S13" s="3">
        <f t="shared" si="5"/>
        <v>0</v>
      </c>
      <c r="T13" s="1">
        <f t="shared" si="6"/>
        <v>0</v>
      </c>
    </row>
    <row r="14" spans="1:20" x14ac:dyDescent="0.25">
      <c r="A14" s="19" t="s">
        <v>22</v>
      </c>
      <c r="B14">
        <v>14.6</v>
      </c>
      <c r="C14">
        <v>0</v>
      </c>
      <c r="D14" s="3">
        <f t="shared" si="0"/>
        <v>16.799999999999997</v>
      </c>
      <c r="E14">
        <v>17.2</v>
      </c>
      <c r="F14">
        <v>0</v>
      </c>
      <c r="G14" s="3">
        <f t="shared" si="1"/>
        <v>0</v>
      </c>
      <c r="H14">
        <v>14.3</v>
      </c>
      <c r="I14">
        <v>0</v>
      </c>
      <c r="J14" s="3">
        <f t="shared" si="2"/>
        <v>25.5</v>
      </c>
      <c r="K14">
        <v>18.399999999999999</v>
      </c>
      <c r="L14">
        <v>0</v>
      </c>
      <c r="M14" s="3">
        <f t="shared" si="3"/>
        <v>0</v>
      </c>
      <c r="N14">
        <v>14.7</v>
      </c>
      <c r="O14">
        <v>0</v>
      </c>
      <c r="P14" s="3">
        <f t="shared" si="4"/>
        <v>37.400000000000006</v>
      </c>
      <c r="Q14">
        <v>17.100000000000001</v>
      </c>
      <c r="R14">
        <v>0</v>
      </c>
      <c r="S14" s="3">
        <f t="shared" si="5"/>
        <v>0</v>
      </c>
      <c r="T14" s="1">
        <f t="shared" si="6"/>
        <v>0</v>
      </c>
    </row>
    <row r="15" spans="1:20" x14ac:dyDescent="0.25">
      <c r="A15" s="19" t="s">
        <v>23</v>
      </c>
      <c r="B15">
        <v>14.6</v>
      </c>
      <c r="C15">
        <v>0</v>
      </c>
      <c r="D15" s="3">
        <f t="shared" si="0"/>
        <v>16.799999999999997</v>
      </c>
      <c r="E15">
        <v>17.5</v>
      </c>
      <c r="F15">
        <v>0</v>
      </c>
      <c r="G15" s="3">
        <f t="shared" si="1"/>
        <v>0</v>
      </c>
      <c r="H15">
        <v>12.9</v>
      </c>
      <c r="I15">
        <v>0</v>
      </c>
      <c r="J15" s="3">
        <f t="shared" si="2"/>
        <v>25.5</v>
      </c>
      <c r="K15">
        <v>17.8</v>
      </c>
      <c r="L15">
        <v>0</v>
      </c>
      <c r="M15" s="3">
        <f t="shared" si="3"/>
        <v>0</v>
      </c>
      <c r="N15">
        <v>11.8</v>
      </c>
      <c r="O15">
        <v>8.1999999999999993</v>
      </c>
      <c r="P15" s="3">
        <f t="shared" si="4"/>
        <v>45.600000000000009</v>
      </c>
      <c r="Q15">
        <v>17.600000000000001</v>
      </c>
      <c r="R15">
        <v>0</v>
      </c>
      <c r="S15" s="3">
        <f t="shared" si="5"/>
        <v>0</v>
      </c>
      <c r="T15" s="1">
        <f t="shared" si="6"/>
        <v>0</v>
      </c>
    </row>
    <row r="16" spans="1:20" x14ac:dyDescent="0.25">
      <c r="A16" s="19" t="s">
        <v>24</v>
      </c>
      <c r="B16">
        <v>13.6</v>
      </c>
      <c r="C16">
        <v>0</v>
      </c>
      <c r="D16" s="3">
        <f t="shared" si="0"/>
        <v>16.799999999999997</v>
      </c>
      <c r="E16">
        <v>16</v>
      </c>
      <c r="F16">
        <v>0</v>
      </c>
      <c r="G16" s="3">
        <f t="shared" si="1"/>
        <v>0</v>
      </c>
      <c r="H16">
        <v>12.1</v>
      </c>
      <c r="I16">
        <v>0</v>
      </c>
      <c r="J16" s="3">
        <f t="shared" si="2"/>
        <v>25.5</v>
      </c>
      <c r="K16">
        <v>17.7</v>
      </c>
      <c r="L16">
        <v>0</v>
      </c>
      <c r="M16" s="3">
        <f t="shared" si="3"/>
        <v>0</v>
      </c>
      <c r="N16">
        <v>11.4</v>
      </c>
      <c r="O16">
        <v>8.6</v>
      </c>
      <c r="P16" s="3">
        <f t="shared" si="4"/>
        <v>54.20000000000001</v>
      </c>
      <c r="Q16">
        <v>15.6</v>
      </c>
      <c r="R16">
        <v>0</v>
      </c>
      <c r="S16" s="3">
        <f t="shared" si="5"/>
        <v>0</v>
      </c>
      <c r="T16" s="1">
        <f t="shared" si="6"/>
        <v>0</v>
      </c>
    </row>
    <row r="17" spans="1:20" x14ac:dyDescent="0.25">
      <c r="A17" s="19" t="s">
        <v>25</v>
      </c>
      <c r="B17">
        <v>12.1</v>
      </c>
      <c r="C17">
        <v>0</v>
      </c>
      <c r="D17" s="3">
        <f t="shared" si="0"/>
        <v>16.799999999999997</v>
      </c>
      <c r="E17">
        <v>16.5</v>
      </c>
      <c r="F17">
        <v>0</v>
      </c>
      <c r="G17" s="3">
        <f t="shared" si="1"/>
        <v>0</v>
      </c>
      <c r="H17">
        <v>11.7</v>
      </c>
      <c r="I17">
        <v>8.3000000000000007</v>
      </c>
      <c r="J17" s="3">
        <f t="shared" si="2"/>
        <v>33.799999999999997</v>
      </c>
      <c r="K17">
        <v>17.8</v>
      </c>
      <c r="L17">
        <v>0</v>
      </c>
      <c r="M17" s="3">
        <f t="shared" si="3"/>
        <v>0</v>
      </c>
      <c r="N17">
        <v>10.8</v>
      </c>
      <c r="O17">
        <v>9.1999999999999993</v>
      </c>
      <c r="P17" s="3">
        <f t="shared" si="4"/>
        <v>63.400000000000006</v>
      </c>
      <c r="Q17">
        <v>16.5</v>
      </c>
      <c r="R17">
        <v>0</v>
      </c>
      <c r="S17" s="3">
        <f t="shared" si="5"/>
        <v>0</v>
      </c>
      <c r="T17" s="1">
        <f t="shared" si="6"/>
        <v>0</v>
      </c>
    </row>
    <row r="18" spans="1:20" x14ac:dyDescent="0.25">
      <c r="A18" s="19" t="s">
        <v>26</v>
      </c>
      <c r="B18">
        <v>10.8</v>
      </c>
      <c r="C18">
        <v>9.1999999999999993</v>
      </c>
      <c r="D18" s="3">
        <f t="shared" si="0"/>
        <v>25.999999999999996</v>
      </c>
      <c r="E18">
        <v>15.1</v>
      </c>
      <c r="F18">
        <v>0</v>
      </c>
      <c r="G18" s="3">
        <f t="shared" si="1"/>
        <v>0</v>
      </c>
      <c r="H18">
        <v>10.5</v>
      </c>
      <c r="I18">
        <v>9.5</v>
      </c>
      <c r="J18" s="3">
        <f t="shared" si="2"/>
        <v>43.3</v>
      </c>
      <c r="K18">
        <v>16.5</v>
      </c>
      <c r="L18">
        <v>0</v>
      </c>
      <c r="M18" s="3">
        <f t="shared" si="3"/>
        <v>0</v>
      </c>
      <c r="N18">
        <v>10</v>
      </c>
      <c r="O18">
        <v>10</v>
      </c>
      <c r="P18" s="3">
        <f t="shared" si="4"/>
        <v>73.400000000000006</v>
      </c>
      <c r="Q18">
        <v>15.4</v>
      </c>
      <c r="R18">
        <v>0</v>
      </c>
      <c r="S18" s="3">
        <f t="shared" si="5"/>
        <v>0</v>
      </c>
      <c r="T18" s="1">
        <f t="shared" si="6"/>
        <v>0</v>
      </c>
    </row>
    <row r="19" spans="1:20" x14ac:dyDescent="0.25">
      <c r="A19" s="19" t="s">
        <v>27</v>
      </c>
      <c r="B19">
        <v>10.4</v>
      </c>
      <c r="C19">
        <v>9.6</v>
      </c>
      <c r="D19" s="3">
        <f t="shared" si="0"/>
        <v>35.599999999999994</v>
      </c>
      <c r="E19">
        <v>13.4</v>
      </c>
      <c r="F19">
        <v>0</v>
      </c>
      <c r="G19" s="3">
        <f t="shared" si="1"/>
        <v>0</v>
      </c>
      <c r="H19">
        <v>10.5</v>
      </c>
      <c r="I19">
        <v>9.5</v>
      </c>
      <c r="J19" s="3">
        <f t="shared" si="2"/>
        <v>52.8</v>
      </c>
      <c r="K19">
        <v>14.7</v>
      </c>
      <c r="L19">
        <v>0</v>
      </c>
      <c r="M19" s="3">
        <f t="shared" si="3"/>
        <v>0</v>
      </c>
      <c r="N19">
        <v>9.9</v>
      </c>
      <c r="O19">
        <v>10.1</v>
      </c>
      <c r="P19" s="3">
        <f t="shared" si="4"/>
        <v>83.5</v>
      </c>
      <c r="Q19">
        <v>13.4</v>
      </c>
      <c r="R19">
        <v>0</v>
      </c>
      <c r="S19" s="3">
        <f t="shared" si="5"/>
        <v>0</v>
      </c>
      <c r="T19" s="1">
        <f t="shared" si="6"/>
        <v>0</v>
      </c>
    </row>
    <row r="20" spans="1:20" x14ac:dyDescent="0.25">
      <c r="A20" s="19" t="s">
        <v>28</v>
      </c>
      <c r="B20">
        <v>14.1</v>
      </c>
      <c r="C20">
        <v>0</v>
      </c>
      <c r="D20" s="3">
        <f t="shared" si="0"/>
        <v>35.599999999999994</v>
      </c>
      <c r="E20">
        <v>17.2</v>
      </c>
      <c r="F20">
        <v>0</v>
      </c>
      <c r="G20" s="3">
        <f t="shared" si="1"/>
        <v>0</v>
      </c>
      <c r="H20">
        <v>13.1</v>
      </c>
      <c r="I20">
        <v>0</v>
      </c>
      <c r="J20" s="3">
        <f t="shared" si="2"/>
        <v>52.8</v>
      </c>
      <c r="K20">
        <v>17.100000000000001</v>
      </c>
      <c r="L20">
        <v>0</v>
      </c>
      <c r="M20" s="3">
        <f t="shared" si="3"/>
        <v>0</v>
      </c>
      <c r="N20">
        <v>11.4</v>
      </c>
      <c r="O20">
        <v>8.6</v>
      </c>
      <c r="P20" s="3">
        <f t="shared" si="4"/>
        <v>92.1</v>
      </c>
      <c r="Q20">
        <v>17.2</v>
      </c>
      <c r="R20">
        <v>0</v>
      </c>
      <c r="S20" s="3">
        <f t="shared" si="5"/>
        <v>0</v>
      </c>
      <c r="T20" s="1">
        <f t="shared" si="6"/>
        <v>0</v>
      </c>
    </row>
    <row r="21" spans="1:20" x14ac:dyDescent="0.25">
      <c r="A21" s="19" t="s">
        <v>29</v>
      </c>
      <c r="B21">
        <v>16</v>
      </c>
      <c r="C21">
        <v>0</v>
      </c>
      <c r="D21" s="3">
        <f t="shared" si="0"/>
        <v>35.599999999999994</v>
      </c>
      <c r="E21">
        <v>20</v>
      </c>
      <c r="F21">
        <v>0</v>
      </c>
      <c r="G21" s="3">
        <f t="shared" si="1"/>
        <v>0</v>
      </c>
      <c r="H21">
        <v>15.7</v>
      </c>
      <c r="I21">
        <v>0</v>
      </c>
      <c r="J21" s="3">
        <f t="shared" si="2"/>
        <v>52.8</v>
      </c>
      <c r="K21">
        <v>19.8</v>
      </c>
      <c r="L21">
        <v>0</v>
      </c>
      <c r="M21" s="3">
        <f t="shared" si="3"/>
        <v>0</v>
      </c>
      <c r="N21">
        <v>14.7</v>
      </c>
      <c r="O21">
        <v>0</v>
      </c>
      <c r="P21" s="3">
        <f t="shared" si="4"/>
        <v>92.1</v>
      </c>
      <c r="Q21">
        <v>20.399999999999999</v>
      </c>
      <c r="R21">
        <v>0</v>
      </c>
      <c r="S21" s="3">
        <f t="shared" si="5"/>
        <v>0</v>
      </c>
      <c r="T21" s="1">
        <f t="shared" si="6"/>
        <v>0</v>
      </c>
    </row>
    <row r="22" spans="1:20" x14ac:dyDescent="0.25">
      <c r="A22" s="19" t="s">
        <v>30</v>
      </c>
      <c r="B22">
        <v>12.9</v>
      </c>
      <c r="C22">
        <v>0</v>
      </c>
      <c r="D22" s="3">
        <f t="shared" si="0"/>
        <v>35.599999999999994</v>
      </c>
      <c r="E22">
        <v>15.6</v>
      </c>
      <c r="F22">
        <v>0</v>
      </c>
      <c r="G22" s="3">
        <f t="shared" si="1"/>
        <v>0</v>
      </c>
      <c r="H22">
        <v>10</v>
      </c>
      <c r="I22">
        <v>10</v>
      </c>
      <c r="J22" s="3">
        <f t="shared" si="2"/>
        <v>62.8</v>
      </c>
      <c r="K22">
        <v>16.600000000000001</v>
      </c>
      <c r="L22">
        <v>0</v>
      </c>
      <c r="M22" s="3">
        <f t="shared" si="3"/>
        <v>0</v>
      </c>
      <c r="N22">
        <v>9</v>
      </c>
      <c r="O22">
        <v>11</v>
      </c>
      <c r="P22" s="3">
        <f t="shared" si="4"/>
        <v>103.1</v>
      </c>
      <c r="Q22">
        <v>15.6</v>
      </c>
      <c r="R22">
        <v>0</v>
      </c>
      <c r="S22" s="3">
        <f t="shared" si="5"/>
        <v>0</v>
      </c>
      <c r="T22" s="1">
        <f t="shared" si="6"/>
        <v>0</v>
      </c>
    </row>
    <row r="23" spans="1:20" x14ac:dyDescent="0.25">
      <c r="A23" s="19" t="s">
        <v>31</v>
      </c>
      <c r="B23">
        <v>12.1</v>
      </c>
      <c r="C23">
        <v>0</v>
      </c>
      <c r="D23" s="3">
        <f t="shared" si="0"/>
        <v>35.599999999999994</v>
      </c>
      <c r="E23">
        <v>14.7</v>
      </c>
      <c r="F23">
        <v>0</v>
      </c>
      <c r="G23" s="3">
        <f t="shared" si="1"/>
        <v>0</v>
      </c>
      <c r="H23">
        <v>11.1</v>
      </c>
      <c r="I23">
        <v>8.9</v>
      </c>
      <c r="J23" s="3">
        <f t="shared" si="2"/>
        <v>71.7</v>
      </c>
      <c r="K23">
        <v>15.8</v>
      </c>
      <c r="L23">
        <v>0</v>
      </c>
      <c r="M23" s="3">
        <f t="shared" si="3"/>
        <v>0</v>
      </c>
      <c r="N23">
        <v>10.6</v>
      </c>
      <c r="O23">
        <v>9.4</v>
      </c>
      <c r="P23" s="3">
        <f t="shared" si="4"/>
        <v>112.5</v>
      </c>
      <c r="Q23">
        <v>14.5</v>
      </c>
      <c r="R23">
        <v>0</v>
      </c>
      <c r="S23" s="3">
        <f t="shared" si="5"/>
        <v>0</v>
      </c>
      <c r="T23" s="1">
        <f t="shared" si="6"/>
        <v>0</v>
      </c>
    </row>
    <row r="24" spans="1:20" x14ac:dyDescent="0.25">
      <c r="A24" s="19" t="s">
        <v>32</v>
      </c>
      <c r="B24">
        <v>15</v>
      </c>
      <c r="C24">
        <v>0</v>
      </c>
      <c r="D24" s="3">
        <f t="shared" si="0"/>
        <v>35.599999999999994</v>
      </c>
      <c r="E24">
        <v>16.399999999999999</v>
      </c>
      <c r="F24">
        <v>0</v>
      </c>
      <c r="G24" s="3">
        <f t="shared" si="1"/>
        <v>0</v>
      </c>
      <c r="H24">
        <v>13.1</v>
      </c>
      <c r="I24">
        <v>0</v>
      </c>
      <c r="J24" s="3">
        <f t="shared" si="2"/>
        <v>71.7</v>
      </c>
      <c r="K24">
        <v>17.7</v>
      </c>
      <c r="L24">
        <v>0</v>
      </c>
      <c r="M24" s="3">
        <f t="shared" si="3"/>
        <v>0</v>
      </c>
      <c r="N24">
        <v>15.6</v>
      </c>
      <c r="O24">
        <v>0</v>
      </c>
      <c r="P24" s="3">
        <f t="shared" si="4"/>
        <v>112.5</v>
      </c>
      <c r="Q24">
        <v>15.9</v>
      </c>
      <c r="R24">
        <v>0</v>
      </c>
      <c r="S24" s="3">
        <f t="shared" si="5"/>
        <v>0</v>
      </c>
      <c r="T24" s="1">
        <f t="shared" si="6"/>
        <v>0</v>
      </c>
    </row>
    <row r="25" spans="1:20" x14ac:dyDescent="0.25">
      <c r="A25" s="19" t="s">
        <v>33</v>
      </c>
      <c r="B25">
        <v>15.4</v>
      </c>
      <c r="C25">
        <v>0</v>
      </c>
      <c r="D25" s="3">
        <f t="shared" si="0"/>
        <v>35.599999999999994</v>
      </c>
      <c r="E25">
        <v>17.5</v>
      </c>
      <c r="F25">
        <v>0</v>
      </c>
      <c r="G25" s="3">
        <f t="shared" si="1"/>
        <v>0</v>
      </c>
      <c r="H25">
        <v>13.7</v>
      </c>
      <c r="I25">
        <v>0</v>
      </c>
      <c r="J25" s="3">
        <f t="shared" si="2"/>
        <v>71.7</v>
      </c>
      <c r="K25">
        <v>19</v>
      </c>
      <c r="L25">
        <v>0</v>
      </c>
      <c r="M25" s="3">
        <f t="shared" si="3"/>
        <v>0</v>
      </c>
      <c r="N25">
        <v>17.2</v>
      </c>
      <c r="O25">
        <v>0</v>
      </c>
      <c r="P25" s="3">
        <f t="shared" si="4"/>
        <v>112.5</v>
      </c>
      <c r="Q25">
        <v>16.8</v>
      </c>
      <c r="R25">
        <v>0</v>
      </c>
      <c r="S25" s="3">
        <f t="shared" si="5"/>
        <v>0</v>
      </c>
      <c r="T25" s="1">
        <f t="shared" si="6"/>
        <v>0</v>
      </c>
    </row>
    <row r="26" spans="1:20" x14ac:dyDescent="0.25">
      <c r="A26" s="19" t="s">
        <v>34</v>
      </c>
      <c r="B26">
        <v>17</v>
      </c>
      <c r="C26">
        <v>0</v>
      </c>
      <c r="D26" s="3">
        <f t="shared" si="0"/>
        <v>35.599999999999994</v>
      </c>
      <c r="E26">
        <v>20.100000000000001</v>
      </c>
      <c r="F26">
        <v>0</v>
      </c>
      <c r="G26" s="3">
        <f t="shared" si="1"/>
        <v>0</v>
      </c>
      <c r="H26">
        <v>17.5</v>
      </c>
      <c r="I26">
        <v>0</v>
      </c>
      <c r="J26" s="3">
        <f t="shared" si="2"/>
        <v>71.7</v>
      </c>
      <c r="K26">
        <v>21</v>
      </c>
      <c r="L26">
        <v>0</v>
      </c>
      <c r="M26" s="3">
        <f t="shared" si="3"/>
        <v>0</v>
      </c>
      <c r="N26">
        <v>18.7</v>
      </c>
      <c r="O26">
        <v>0</v>
      </c>
      <c r="P26" s="3">
        <f t="shared" si="4"/>
        <v>112.5</v>
      </c>
      <c r="Q26">
        <v>19</v>
      </c>
      <c r="R26">
        <v>0</v>
      </c>
      <c r="S26" s="3">
        <f t="shared" si="5"/>
        <v>0</v>
      </c>
      <c r="T26" s="1">
        <f t="shared" si="6"/>
        <v>0</v>
      </c>
    </row>
    <row r="27" spans="1:20" x14ac:dyDescent="0.25">
      <c r="A27" s="19" t="s">
        <v>35</v>
      </c>
      <c r="B27">
        <v>15</v>
      </c>
      <c r="C27">
        <v>0</v>
      </c>
      <c r="D27" s="3">
        <f t="shared" si="0"/>
        <v>35.599999999999994</v>
      </c>
      <c r="E27">
        <v>18.3</v>
      </c>
      <c r="F27">
        <v>0</v>
      </c>
      <c r="G27" s="3">
        <f t="shared" si="1"/>
        <v>0</v>
      </c>
      <c r="H27">
        <v>13.7</v>
      </c>
      <c r="I27">
        <v>0</v>
      </c>
      <c r="J27" s="3">
        <f t="shared" si="2"/>
        <v>71.7</v>
      </c>
      <c r="K27">
        <v>18.899999999999999</v>
      </c>
      <c r="L27">
        <v>0</v>
      </c>
      <c r="M27" s="3">
        <f t="shared" si="3"/>
        <v>0</v>
      </c>
      <c r="N27">
        <v>14</v>
      </c>
      <c r="O27">
        <v>0</v>
      </c>
      <c r="P27" s="3">
        <f t="shared" si="4"/>
        <v>112.5</v>
      </c>
      <c r="Q27">
        <v>17.5</v>
      </c>
      <c r="R27">
        <v>0</v>
      </c>
      <c r="S27" s="3">
        <f t="shared" si="5"/>
        <v>0</v>
      </c>
      <c r="T27" s="1">
        <f t="shared" si="6"/>
        <v>0</v>
      </c>
    </row>
    <row r="28" spans="1:20" x14ac:dyDescent="0.25">
      <c r="A28" s="19" t="s">
        <v>36</v>
      </c>
      <c r="B28">
        <v>11.7</v>
      </c>
      <c r="C28">
        <v>8.3000000000000007</v>
      </c>
      <c r="D28" s="3">
        <f t="shared" si="0"/>
        <v>43.899999999999991</v>
      </c>
      <c r="E28">
        <v>13.6</v>
      </c>
      <c r="F28">
        <v>0</v>
      </c>
      <c r="G28" s="3">
        <f t="shared" si="1"/>
        <v>0</v>
      </c>
      <c r="H28">
        <v>9.8000000000000007</v>
      </c>
      <c r="I28">
        <v>10.199999999999999</v>
      </c>
      <c r="J28" s="3">
        <f t="shared" si="2"/>
        <v>81.900000000000006</v>
      </c>
      <c r="K28">
        <v>15</v>
      </c>
      <c r="L28">
        <v>0</v>
      </c>
      <c r="M28" s="3">
        <f t="shared" si="3"/>
        <v>0</v>
      </c>
      <c r="N28">
        <v>9.1</v>
      </c>
      <c r="O28">
        <v>10.9</v>
      </c>
      <c r="P28" s="3">
        <f t="shared" si="4"/>
        <v>123.4</v>
      </c>
      <c r="Q28">
        <v>13.8</v>
      </c>
      <c r="R28">
        <v>0</v>
      </c>
      <c r="S28" s="3">
        <f t="shared" si="5"/>
        <v>0</v>
      </c>
      <c r="T28" s="1">
        <f t="shared" si="6"/>
        <v>0</v>
      </c>
    </row>
    <row r="29" spans="1:20" x14ac:dyDescent="0.25">
      <c r="A29" s="19" t="s">
        <v>37</v>
      </c>
      <c r="B29">
        <v>9.5</v>
      </c>
      <c r="C29">
        <v>10.5</v>
      </c>
      <c r="D29" s="3">
        <f t="shared" si="0"/>
        <v>54.399999999999991</v>
      </c>
      <c r="E29">
        <v>11.6</v>
      </c>
      <c r="F29">
        <v>8.4</v>
      </c>
      <c r="G29" s="3">
        <f t="shared" si="1"/>
        <v>8.4</v>
      </c>
      <c r="H29">
        <v>7</v>
      </c>
      <c r="I29">
        <v>13</v>
      </c>
      <c r="J29" s="3">
        <f t="shared" si="2"/>
        <v>94.9</v>
      </c>
      <c r="K29">
        <v>12.5</v>
      </c>
      <c r="L29">
        <v>0</v>
      </c>
      <c r="M29" s="3">
        <f t="shared" si="3"/>
        <v>0</v>
      </c>
      <c r="N29">
        <v>6.8</v>
      </c>
      <c r="O29">
        <v>13.2</v>
      </c>
      <c r="P29" s="3">
        <f t="shared" si="4"/>
        <v>136.6</v>
      </c>
      <c r="Q29">
        <v>12</v>
      </c>
      <c r="R29">
        <v>0</v>
      </c>
      <c r="S29" s="3">
        <f t="shared" si="5"/>
        <v>0</v>
      </c>
      <c r="T29" s="1">
        <f t="shared" si="6"/>
        <v>0</v>
      </c>
    </row>
    <row r="30" spans="1:20" x14ac:dyDescent="0.25">
      <c r="A30" s="19" t="s">
        <v>38</v>
      </c>
      <c r="B30">
        <v>7.2</v>
      </c>
      <c r="C30">
        <v>12.8</v>
      </c>
      <c r="D30" s="3">
        <f t="shared" si="0"/>
        <v>67.199999999999989</v>
      </c>
      <c r="E30">
        <v>11.3</v>
      </c>
      <c r="F30">
        <v>8.6999999999999993</v>
      </c>
      <c r="G30" s="3">
        <f t="shared" si="1"/>
        <v>17.100000000000001</v>
      </c>
      <c r="H30">
        <v>6.9</v>
      </c>
      <c r="I30">
        <v>13.1</v>
      </c>
      <c r="J30" s="3">
        <f t="shared" si="2"/>
        <v>108</v>
      </c>
      <c r="K30">
        <v>11.6</v>
      </c>
      <c r="L30">
        <v>8.4</v>
      </c>
      <c r="M30" s="3">
        <f t="shared" si="3"/>
        <v>8.4</v>
      </c>
      <c r="N30">
        <v>5.7</v>
      </c>
      <c r="O30">
        <v>14.3</v>
      </c>
      <c r="P30" s="3">
        <f t="shared" si="4"/>
        <v>150.9</v>
      </c>
      <c r="Q30">
        <v>11.3</v>
      </c>
      <c r="R30">
        <v>8.6999999999999993</v>
      </c>
      <c r="S30" s="3">
        <f t="shared" si="5"/>
        <v>8.6999999999999993</v>
      </c>
      <c r="T30" s="1">
        <f t="shared" si="6"/>
        <v>0</v>
      </c>
    </row>
    <row r="31" spans="1:20" x14ac:dyDescent="0.25">
      <c r="A31" s="19" t="s">
        <v>39</v>
      </c>
      <c r="B31">
        <v>8</v>
      </c>
      <c r="C31">
        <v>12</v>
      </c>
      <c r="D31" s="3">
        <f t="shared" si="0"/>
        <v>79.199999999999989</v>
      </c>
      <c r="E31">
        <v>11.6</v>
      </c>
      <c r="F31">
        <v>8.4</v>
      </c>
      <c r="G31" s="3">
        <f t="shared" si="1"/>
        <v>25.5</v>
      </c>
      <c r="H31">
        <v>6.5</v>
      </c>
      <c r="I31">
        <v>13.5</v>
      </c>
      <c r="J31" s="3">
        <f t="shared" si="2"/>
        <v>121.5</v>
      </c>
      <c r="K31">
        <v>12</v>
      </c>
      <c r="L31">
        <v>0</v>
      </c>
      <c r="M31" s="3">
        <f t="shared" si="3"/>
        <v>8.4</v>
      </c>
      <c r="N31">
        <v>5.4</v>
      </c>
      <c r="O31">
        <v>14.6</v>
      </c>
      <c r="P31" s="3">
        <f t="shared" si="4"/>
        <v>165.5</v>
      </c>
      <c r="Q31">
        <v>11.4</v>
      </c>
      <c r="R31">
        <v>8.6</v>
      </c>
      <c r="S31" s="3">
        <f t="shared" si="5"/>
        <v>17.299999999999997</v>
      </c>
      <c r="T31" s="1">
        <f t="shared" si="6"/>
        <v>0</v>
      </c>
    </row>
    <row r="32" spans="1:20" x14ac:dyDescent="0.25">
      <c r="A32" s="19" t="s">
        <v>40</v>
      </c>
      <c r="B32">
        <v>6.9</v>
      </c>
      <c r="C32">
        <v>13.1</v>
      </c>
      <c r="D32" s="3">
        <f t="shared" si="0"/>
        <v>92.299999999999983</v>
      </c>
      <c r="E32">
        <v>10.1</v>
      </c>
      <c r="F32">
        <v>9.9</v>
      </c>
      <c r="G32" s="3">
        <f t="shared" si="1"/>
        <v>35.4</v>
      </c>
      <c r="H32">
        <v>6.5</v>
      </c>
      <c r="I32">
        <v>13.5</v>
      </c>
      <c r="J32" s="3">
        <f t="shared" si="2"/>
        <v>135</v>
      </c>
      <c r="K32">
        <v>10.7</v>
      </c>
      <c r="L32">
        <v>9.3000000000000007</v>
      </c>
      <c r="M32" s="3">
        <f t="shared" si="3"/>
        <v>17.700000000000003</v>
      </c>
      <c r="N32">
        <v>5.2</v>
      </c>
      <c r="O32">
        <v>14.8</v>
      </c>
      <c r="P32" s="3">
        <f t="shared" si="4"/>
        <v>180.3</v>
      </c>
      <c r="Q32">
        <v>10.7</v>
      </c>
      <c r="R32">
        <v>9.3000000000000007</v>
      </c>
      <c r="S32" s="3">
        <f t="shared" si="5"/>
        <v>26.599999999999998</v>
      </c>
      <c r="T32" s="1">
        <f t="shared" si="6"/>
        <v>0</v>
      </c>
    </row>
    <row r="33" spans="1:20" x14ac:dyDescent="0.25">
      <c r="A33" s="19" t="s">
        <v>41</v>
      </c>
      <c r="B33">
        <v>7.7</v>
      </c>
      <c r="C33">
        <v>12.3</v>
      </c>
      <c r="D33" s="3">
        <f t="shared" si="0"/>
        <v>104.59999999999998</v>
      </c>
      <c r="E33">
        <v>11.2</v>
      </c>
      <c r="F33">
        <v>8.8000000000000007</v>
      </c>
      <c r="G33" s="3">
        <f t="shared" si="1"/>
        <v>44.2</v>
      </c>
      <c r="H33">
        <v>7.2</v>
      </c>
      <c r="I33">
        <v>12.8</v>
      </c>
      <c r="J33" s="3">
        <f t="shared" si="2"/>
        <v>147.80000000000001</v>
      </c>
      <c r="K33">
        <v>12.3</v>
      </c>
      <c r="L33">
        <v>0</v>
      </c>
      <c r="M33" s="3">
        <f t="shared" si="3"/>
        <v>17.700000000000003</v>
      </c>
      <c r="N33">
        <v>6</v>
      </c>
      <c r="O33">
        <v>14</v>
      </c>
      <c r="P33" s="3">
        <f t="shared" si="4"/>
        <v>194.3</v>
      </c>
      <c r="Q33">
        <v>11.4</v>
      </c>
      <c r="R33">
        <v>8.6</v>
      </c>
      <c r="S33" s="3">
        <f t="shared" si="5"/>
        <v>35.199999999999996</v>
      </c>
      <c r="T33" s="1">
        <f t="shared" si="6"/>
        <v>0</v>
      </c>
    </row>
    <row r="34" spans="1:20" x14ac:dyDescent="0.25">
      <c r="A34" s="19" t="s">
        <v>42</v>
      </c>
      <c r="B34">
        <v>7.8</v>
      </c>
      <c r="C34">
        <v>12.2</v>
      </c>
      <c r="D34" s="3">
        <f t="shared" si="0"/>
        <v>116.79999999999998</v>
      </c>
      <c r="E34">
        <v>9.8000000000000007</v>
      </c>
      <c r="F34">
        <v>10.199999999999999</v>
      </c>
      <c r="G34" s="3">
        <f t="shared" si="1"/>
        <v>54.400000000000006</v>
      </c>
      <c r="H34">
        <v>7.5</v>
      </c>
      <c r="I34">
        <v>12.5</v>
      </c>
      <c r="J34" s="3">
        <f t="shared" si="2"/>
        <v>160.30000000000001</v>
      </c>
      <c r="K34">
        <v>11.8</v>
      </c>
      <c r="L34">
        <v>8.1999999999999993</v>
      </c>
      <c r="M34" s="3">
        <f t="shared" si="3"/>
        <v>25.900000000000002</v>
      </c>
      <c r="N34">
        <v>6.3</v>
      </c>
      <c r="O34">
        <v>13.7</v>
      </c>
      <c r="P34" s="3">
        <f t="shared" si="4"/>
        <v>208</v>
      </c>
      <c r="Q34">
        <v>11</v>
      </c>
      <c r="R34">
        <v>9</v>
      </c>
      <c r="S34" s="3">
        <f t="shared" si="5"/>
        <v>44.199999999999996</v>
      </c>
      <c r="T34" s="1">
        <f t="shared" si="6"/>
        <v>0</v>
      </c>
    </row>
    <row r="35" spans="1:20" x14ac:dyDescent="0.25">
      <c r="A35" s="19" t="s">
        <v>43</v>
      </c>
      <c r="B35">
        <v>9.3000000000000007</v>
      </c>
      <c r="C35">
        <v>10.7</v>
      </c>
      <c r="D35" s="3">
        <f t="shared" si="0"/>
        <v>127.49999999999999</v>
      </c>
      <c r="E35">
        <v>11.4</v>
      </c>
      <c r="F35">
        <v>8.6</v>
      </c>
      <c r="G35" s="3">
        <f t="shared" si="1"/>
        <v>63.000000000000007</v>
      </c>
      <c r="H35">
        <v>8.5</v>
      </c>
      <c r="I35">
        <v>11.5</v>
      </c>
      <c r="J35" s="3">
        <f t="shared" si="2"/>
        <v>171.8</v>
      </c>
      <c r="K35">
        <v>13</v>
      </c>
      <c r="L35">
        <v>0</v>
      </c>
      <c r="M35" s="3">
        <f t="shared" si="3"/>
        <v>25.900000000000002</v>
      </c>
      <c r="N35">
        <v>7.4</v>
      </c>
      <c r="O35">
        <v>12.6</v>
      </c>
      <c r="P35" s="3">
        <f t="shared" si="4"/>
        <v>220.6</v>
      </c>
      <c r="Q35">
        <v>11.4</v>
      </c>
      <c r="R35">
        <v>8.6</v>
      </c>
      <c r="S35" s="3">
        <f t="shared" si="5"/>
        <v>52.8</v>
      </c>
      <c r="T35" s="1">
        <f t="shared" si="6"/>
        <v>0</v>
      </c>
    </row>
    <row r="36" spans="1:20" x14ac:dyDescent="0.25">
      <c r="A36" s="19" t="s">
        <v>44</v>
      </c>
      <c r="B36">
        <v>9.6999999999999993</v>
      </c>
      <c r="C36">
        <v>10.3</v>
      </c>
      <c r="D36" s="3">
        <f t="shared" si="0"/>
        <v>137.79999999999998</v>
      </c>
      <c r="E36">
        <v>11.4</v>
      </c>
      <c r="F36">
        <v>8.6</v>
      </c>
      <c r="G36" s="3">
        <f t="shared" si="1"/>
        <v>71.600000000000009</v>
      </c>
      <c r="H36">
        <v>9</v>
      </c>
      <c r="I36">
        <v>11</v>
      </c>
      <c r="J36" s="3">
        <f t="shared" si="2"/>
        <v>182.8</v>
      </c>
      <c r="K36">
        <v>13.8</v>
      </c>
      <c r="L36">
        <v>0</v>
      </c>
      <c r="M36" s="3">
        <f t="shared" si="3"/>
        <v>25.900000000000002</v>
      </c>
      <c r="N36">
        <v>8.1999999999999993</v>
      </c>
      <c r="O36">
        <v>11.8</v>
      </c>
      <c r="P36" s="3">
        <f t="shared" si="4"/>
        <v>232.4</v>
      </c>
      <c r="Q36">
        <v>11.1</v>
      </c>
      <c r="R36">
        <v>8.9</v>
      </c>
      <c r="S36" s="3">
        <f t="shared" si="5"/>
        <v>61.699999999999996</v>
      </c>
      <c r="T36" s="1">
        <f t="shared" si="6"/>
        <v>0</v>
      </c>
    </row>
    <row r="37" spans="1:20" x14ac:dyDescent="0.25">
      <c r="A37" s="19" t="s">
        <v>45</v>
      </c>
      <c r="B37">
        <v>7.8</v>
      </c>
      <c r="C37">
        <v>12.2</v>
      </c>
      <c r="D37" s="3">
        <f t="shared" si="0"/>
        <v>149.99999999999997</v>
      </c>
      <c r="E37">
        <v>10.9</v>
      </c>
      <c r="F37">
        <v>9.1</v>
      </c>
      <c r="G37" s="3">
        <f t="shared" si="1"/>
        <v>80.7</v>
      </c>
      <c r="H37">
        <v>7.7</v>
      </c>
      <c r="I37">
        <v>12.3</v>
      </c>
      <c r="J37" s="3">
        <f t="shared" si="2"/>
        <v>195.10000000000002</v>
      </c>
      <c r="K37">
        <v>12.8</v>
      </c>
      <c r="L37">
        <v>0</v>
      </c>
      <c r="M37" s="3">
        <f t="shared" si="3"/>
        <v>25.900000000000002</v>
      </c>
      <c r="N37">
        <v>6.6</v>
      </c>
      <c r="O37">
        <v>13.4</v>
      </c>
      <c r="P37" s="3">
        <f t="shared" si="4"/>
        <v>245.8</v>
      </c>
      <c r="Q37">
        <v>11.8</v>
      </c>
      <c r="R37">
        <v>8.1999999999999993</v>
      </c>
      <c r="S37" s="3">
        <f t="shared" si="5"/>
        <v>69.899999999999991</v>
      </c>
      <c r="T37" s="1">
        <f t="shared" si="6"/>
        <v>0</v>
      </c>
    </row>
    <row r="38" spans="1:20" x14ac:dyDescent="0.25">
      <c r="A38" s="19" t="s">
        <v>46</v>
      </c>
      <c r="B38">
        <v>5.8</v>
      </c>
      <c r="C38">
        <v>14.2</v>
      </c>
      <c r="D38" s="3">
        <f t="shared" si="0"/>
        <v>164.19999999999996</v>
      </c>
      <c r="E38">
        <v>7.6</v>
      </c>
      <c r="F38">
        <v>12.4</v>
      </c>
      <c r="G38" s="3">
        <f t="shared" si="1"/>
        <v>93.100000000000009</v>
      </c>
      <c r="H38">
        <v>5.6</v>
      </c>
      <c r="I38">
        <v>14.4</v>
      </c>
      <c r="J38" s="3">
        <f t="shared" si="2"/>
        <v>209.50000000000003</v>
      </c>
      <c r="K38">
        <v>10.3</v>
      </c>
      <c r="L38">
        <v>9.6999999999999993</v>
      </c>
      <c r="M38" s="3">
        <f t="shared" si="3"/>
        <v>35.6</v>
      </c>
      <c r="N38">
        <v>4.5</v>
      </c>
      <c r="O38">
        <v>15.5</v>
      </c>
      <c r="P38" s="3">
        <f t="shared" si="4"/>
        <v>261.3</v>
      </c>
      <c r="Q38">
        <v>9.1999999999999993</v>
      </c>
      <c r="R38">
        <v>10.8</v>
      </c>
      <c r="S38" s="3">
        <f t="shared" si="5"/>
        <v>80.699999999999989</v>
      </c>
      <c r="T38" s="1">
        <f t="shared" si="6"/>
        <v>0</v>
      </c>
    </row>
    <row r="39" spans="1:20" x14ac:dyDescent="0.25">
      <c r="A39" s="19" t="s">
        <v>47</v>
      </c>
      <c r="B39">
        <v>6.7</v>
      </c>
      <c r="C39">
        <v>13.3</v>
      </c>
      <c r="D39" s="3">
        <f t="shared" si="0"/>
        <v>177.49999999999997</v>
      </c>
      <c r="E39">
        <v>8.4</v>
      </c>
      <c r="F39">
        <v>11.6</v>
      </c>
      <c r="G39" s="3">
        <f t="shared" si="1"/>
        <v>104.7</v>
      </c>
      <c r="H39">
        <v>6.6</v>
      </c>
      <c r="I39">
        <v>13.4</v>
      </c>
      <c r="J39" s="3">
        <f t="shared" si="2"/>
        <v>222.90000000000003</v>
      </c>
      <c r="K39">
        <v>11.1</v>
      </c>
      <c r="L39">
        <v>8.9</v>
      </c>
      <c r="M39" s="3">
        <f t="shared" si="3"/>
        <v>44.5</v>
      </c>
      <c r="N39">
        <v>7.3</v>
      </c>
      <c r="O39">
        <v>12.7</v>
      </c>
      <c r="P39" s="3">
        <f t="shared" si="4"/>
        <v>274</v>
      </c>
      <c r="Q39">
        <v>8.9</v>
      </c>
      <c r="R39">
        <v>11.1</v>
      </c>
      <c r="S39" s="3">
        <f t="shared" si="5"/>
        <v>91.799999999999983</v>
      </c>
      <c r="T39" s="1">
        <f t="shared" si="6"/>
        <v>0</v>
      </c>
    </row>
    <row r="40" spans="1:20" x14ac:dyDescent="0.25">
      <c r="A40" s="19" t="s">
        <v>48</v>
      </c>
      <c r="B40">
        <v>11</v>
      </c>
      <c r="C40">
        <v>9</v>
      </c>
      <c r="D40" s="3">
        <f t="shared" si="0"/>
        <v>186.49999999999997</v>
      </c>
      <c r="E40">
        <v>13.1</v>
      </c>
      <c r="F40">
        <v>0</v>
      </c>
      <c r="G40" s="3">
        <f t="shared" si="1"/>
        <v>104.7</v>
      </c>
      <c r="H40">
        <v>9.6999999999999993</v>
      </c>
      <c r="I40">
        <v>10.3</v>
      </c>
      <c r="J40" s="3">
        <f t="shared" si="2"/>
        <v>233.20000000000005</v>
      </c>
      <c r="K40">
        <v>13.5</v>
      </c>
      <c r="L40">
        <v>0</v>
      </c>
      <c r="M40" s="3">
        <f t="shared" si="3"/>
        <v>44.5</v>
      </c>
      <c r="N40">
        <v>8.6</v>
      </c>
      <c r="O40">
        <v>11.4</v>
      </c>
      <c r="P40" s="3">
        <f t="shared" si="4"/>
        <v>285.39999999999998</v>
      </c>
      <c r="Q40">
        <v>13.7</v>
      </c>
      <c r="R40">
        <v>0</v>
      </c>
      <c r="S40" s="3">
        <f t="shared" si="5"/>
        <v>91.799999999999983</v>
      </c>
      <c r="T40" s="1">
        <f t="shared" si="6"/>
        <v>0</v>
      </c>
    </row>
    <row r="41" spans="1:20" x14ac:dyDescent="0.25">
      <c r="A41" s="19" t="s">
        <v>49</v>
      </c>
      <c r="B41">
        <v>5.4</v>
      </c>
      <c r="C41">
        <v>14.6</v>
      </c>
      <c r="D41" s="3">
        <f t="shared" si="0"/>
        <v>201.09999999999997</v>
      </c>
      <c r="E41">
        <v>9.3000000000000007</v>
      </c>
      <c r="F41">
        <v>10.7</v>
      </c>
      <c r="G41" s="3">
        <f t="shared" si="1"/>
        <v>115.4</v>
      </c>
      <c r="H41">
        <v>4.9000000000000004</v>
      </c>
      <c r="I41">
        <v>15.1</v>
      </c>
      <c r="J41" s="3">
        <f t="shared" si="2"/>
        <v>248.30000000000004</v>
      </c>
      <c r="K41">
        <v>10.8</v>
      </c>
      <c r="L41">
        <v>9.1999999999999993</v>
      </c>
      <c r="M41" s="3">
        <f t="shared" si="3"/>
        <v>53.7</v>
      </c>
      <c r="N41">
        <v>3.9</v>
      </c>
      <c r="O41">
        <v>16.100000000000001</v>
      </c>
      <c r="P41" s="3">
        <f t="shared" si="4"/>
        <v>301.5</v>
      </c>
      <c r="Q41">
        <v>9.8000000000000007</v>
      </c>
      <c r="R41">
        <v>10.199999999999999</v>
      </c>
      <c r="S41" s="3">
        <f t="shared" si="5"/>
        <v>101.99999999999999</v>
      </c>
      <c r="T41" s="1">
        <f t="shared" si="6"/>
        <v>0</v>
      </c>
    </row>
    <row r="42" spans="1:20" x14ac:dyDescent="0.25">
      <c r="A42" s="19" t="s">
        <v>50</v>
      </c>
      <c r="B42">
        <v>6.6</v>
      </c>
      <c r="C42">
        <v>13.4</v>
      </c>
      <c r="D42" s="3">
        <f t="shared" si="0"/>
        <v>214.49999999999997</v>
      </c>
      <c r="E42">
        <v>10.1</v>
      </c>
      <c r="F42">
        <v>9.9</v>
      </c>
      <c r="G42" s="3">
        <f t="shared" si="1"/>
        <v>125.30000000000001</v>
      </c>
      <c r="H42">
        <v>5.7</v>
      </c>
      <c r="I42">
        <v>14.3</v>
      </c>
      <c r="J42" s="3">
        <f t="shared" si="2"/>
        <v>262.60000000000002</v>
      </c>
      <c r="K42">
        <v>11.4</v>
      </c>
      <c r="L42">
        <v>8.6</v>
      </c>
      <c r="M42" s="3">
        <f t="shared" si="3"/>
        <v>62.300000000000004</v>
      </c>
      <c r="N42">
        <v>5.0999999999999996</v>
      </c>
      <c r="O42">
        <v>14.9</v>
      </c>
      <c r="P42" s="3">
        <f t="shared" si="4"/>
        <v>316.39999999999998</v>
      </c>
      <c r="Q42">
        <v>10.199999999999999</v>
      </c>
      <c r="R42">
        <v>9.8000000000000007</v>
      </c>
      <c r="S42" s="3">
        <f t="shared" si="5"/>
        <v>111.79999999999998</v>
      </c>
      <c r="T42" s="1">
        <f t="shared" si="6"/>
        <v>0</v>
      </c>
    </row>
    <row r="43" spans="1:20" x14ac:dyDescent="0.25">
      <c r="A43" s="19" t="s">
        <v>51</v>
      </c>
      <c r="B43">
        <v>8.6999999999999993</v>
      </c>
      <c r="C43">
        <v>11.3</v>
      </c>
      <c r="D43" s="3">
        <f t="shared" si="0"/>
        <v>225.79999999999998</v>
      </c>
      <c r="E43">
        <v>11.3</v>
      </c>
      <c r="F43">
        <v>8.6999999999999993</v>
      </c>
      <c r="G43" s="3">
        <f t="shared" si="1"/>
        <v>134</v>
      </c>
      <c r="H43">
        <v>8.3000000000000007</v>
      </c>
      <c r="I43">
        <v>11.7</v>
      </c>
      <c r="J43" s="3">
        <f t="shared" si="2"/>
        <v>274.3</v>
      </c>
      <c r="K43">
        <v>12.6</v>
      </c>
      <c r="L43">
        <v>0</v>
      </c>
      <c r="M43" s="3">
        <f t="shared" si="3"/>
        <v>62.300000000000004</v>
      </c>
      <c r="N43">
        <v>8.3000000000000007</v>
      </c>
      <c r="O43">
        <v>11.7</v>
      </c>
      <c r="P43" s="3">
        <f t="shared" si="4"/>
        <v>328.09999999999997</v>
      </c>
      <c r="Q43">
        <v>11.5</v>
      </c>
      <c r="R43">
        <v>8.5</v>
      </c>
      <c r="S43" s="3">
        <f t="shared" si="5"/>
        <v>120.29999999999998</v>
      </c>
      <c r="T43" s="1">
        <f t="shared" si="6"/>
        <v>0</v>
      </c>
    </row>
    <row r="44" spans="1:20" x14ac:dyDescent="0.25">
      <c r="A44" s="19" t="s">
        <v>52</v>
      </c>
      <c r="B44">
        <v>9.5</v>
      </c>
      <c r="C44">
        <v>10.5</v>
      </c>
      <c r="D44" s="3">
        <f t="shared" si="0"/>
        <v>236.29999999999998</v>
      </c>
      <c r="E44">
        <v>9.6</v>
      </c>
      <c r="F44">
        <v>10.4</v>
      </c>
      <c r="G44" s="3">
        <f t="shared" si="1"/>
        <v>144.4</v>
      </c>
      <c r="H44">
        <v>10.199999999999999</v>
      </c>
      <c r="I44">
        <v>9.8000000000000007</v>
      </c>
      <c r="J44" s="3">
        <f t="shared" si="2"/>
        <v>284.10000000000002</v>
      </c>
      <c r="K44">
        <v>13</v>
      </c>
      <c r="L44">
        <v>0</v>
      </c>
      <c r="M44" s="3">
        <f t="shared" si="3"/>
        <v>62.300000000000004</v>
      </c>
      <c r="N44">
        <v>10.6</v>
      </c>
      <c r="O44">
        <v>9.4</v>
      </c>
      <c r="P44" s="3">
        <f t="shared" si="4"/>
        <v>337.49999999999994</v>
      </c>
      <c r="Q44">
        <v>10.1</v>
      </c>
      <c r="R44">
        <v>9.9</v>
      </c>
      <c r="S44" s="3">
        <f t="shared" si="5"/>
        <v>130.19999999999999</v>
      </c>
      <c r="T44" s="1">
        <f t="shared" si="6"/>
        <v>0</v>
      </c>
    </row>
    <row r="45" spans="1:20" x14ac:dyDescent="0.25">
      <c r="A45" s="19" t="s">
        <v>53</v>
      </c>
      <c r="B45">
        <v>10</v>
      </c>
      <c r="C45">
        <v>10</v>
      </c>
      <c r="D45" s="3">
        <f t="shared" si="0"/>
        <v>246.29999999999998</v>
      </c>
      <c r="E45">
        <v>12.4</v>
      </c>
      <c r="F45">
        <v>0</v>
      </c>
      <c r="G45" s="3">
        <f t="shared" si="1"/>
        <v>144.4</v>
      </c>
      <c r="H45">
        <v>9.9</v>
      </c>
      <c r="I45">
        <v>10.1</v>
      </c>
      <c r="J45" s="3">
        <f t="shared" si="2"/>
        <v>294.20000000000005</v>
      </c>
      <c r="K45">
        <v>14</v>
      </c>
      <c r="L45">
        <v>0</v>
      </c>
      <c r="M45" s="3">
        <f t="shared" si="3"/>
        <v>62.300000000000004</v>
      </c>
      <c r="N45">
        <v>8.9</v>
      </c>
      <c r="O45">
        <v>11.1</v>
      </c>
      <c r="P45" s="3">
        <f t="shared" si="4"/>
        <v>348.59999999999997</v>
      </c>
      <c r="Q45">
        <v>13.2</v>
      </c>
      <c r="R45">
        <v>0</v>
      </c>
      <c r="S45" s="3">
        <f t="shared" si="5"/>
        <v>130.19999999999999</v>
      </c>
      <c r="T45" s="1">
        <f t="shared" si="6"/>
        <v>0</v>
      </c>
    </row>
    <row r="46" spans="1:20" x14ac:dyDescent="0.25">
      <c r="A46" s="19" t="s">
        <v>54</v>
      </c>
      <c r="B46">
        <v>10.5</v>
      </c>
      <c r="C46">
        <v>9.5</v>
      </c>
      <c r="D46" s="3">
        <f t="shared" si="0"/>
        <v>255.79999999999998</v>
      </c>
      <c r="E46">
        <v>12.3</v>
      </c>
      <c r="F46">
        <v>0</v>
      </c>
      <c r="G46" s="3">
        <f t="shared" si="1"/>
        <v>144.4</v>
      </c>
      <c r="H46">
        <v>9.6999999999999993</v>
      </c>
      <c r="I46">
        <v>10.3</v>
      </c>
      <c r="J46" s="3">
        <f t="shared" si="2"/>
        <v>304.50000000000006</v>
      </c>
      <c r="K46">
        <v>14.3</v>
      </c>
      <c r="L46">
        <v>0</v>
      </c>
      <c r="M46" s="3">
        <f t="shared" si="3"/>
        <v>62.300000000000004</v>
      </c>
      <c r="N46">
        <v>8.3000000000000007</v>
      </c>
      <c r="O46">
        <v>11.7</v>
      </c>
      <c r="P46" s="3">
        <f t="shared" si="4"/>
        <v>360.29999999999995</v>
      </c>
      <c r="Q46">
        <v>13.2</v>
      </c>
      <c r="R46">
        <v>0</v>
      </c>
      <c r="S46" s="3">
        <f t="shared" si="5"/>
        <v>130.19999999999999</v>
      </c>
      <c r="T46" s="1">
        <f t="shared" si="6"/>
        <v>0</v>
      </c>
    </row>
    <row r="47" spans="1:20" x14ac:dyDescent="0.25">
      <c r="A47" s="19" t="s">
        <v>55</v>
      </c>
      <c r="B47">
        <v>9.3000000000000007</v>
      </c>
      <c r="C47">
        <v>10.7</v>
      </c>
      <c r="D47" s="3">
        <f t="shared" si="0"/>
        <v>266.5</v>
      </c>
      <c r="E47">
        <v>11</v>
      </c>
      <c r="F47">
        <v>9</v>
      </c>
      <c r="G47" s="3">
        <f t="shared" si="1"/>
        <v>153.4</v>
      </c>
      <c r="H47">
        <v>7.7</v>
      </c>
      <c r="I47">
        <v>12.3</v>
      </c>
      <c r="J47" s="3">
        <f t="shared" si="2"/>
        <v>316.80000000000007</v>
      </c>
      <c r="K47">
        <v>12.8</v>
      </c>
      <c r="L47">
        <v>0</v>
      </c>
      <c r="M47" s="3">
        <f t="shared" si="3"/>
        <v>62.300000000000004</v>
      </c>
      <c r="N47">
        <v>6.4</v>
      </c>
      <c r="O47">
        <v>13.6</v>
      </c>
      <c r="P47" s="3">
        <f t="shared" si="4"/>
        <v>373.9</v>
      </c>
      <c r="Q47">
        <v>11.9</v>
      </c>
      <c r="R47">
        <v>8.1</v>
      </c>
      <c r="S47" s="3">
        <f t="shared" si="5"/>
        <v>138.29999999999998</v>
      </c>
      <c r="T47" s="1">
        <f t="shared" si="6"/>
        <v>0</v>
      </c>
    </row>
    <row r="48" spans="1:20" x14ac:dyDescent="0.25">
      <c r="A48" s="19" t="s">
        <v>56</v>
      </c>
      <c r="B48">
        <v>8.1999999999999993</v>
      </c>
      <c r="C48">
        <v>11.8</v>
      </c>
      <c r="D48" s="3">
        <f t="shared" si="0"/>
        <v>278.3</v>
      </c>
      <c r="E48">
        <v>10.6</v>
      </c>
      <c r="F48">
        <v>9.4</v>
      </c>
      <c r="G48" s="3">
        <f t="shared" si="1"/>
        <v>162.80000000000001</v>
      </c>
      <c r="H48">
        <v>7.6</v>
      </c>
      <c r="I48">
        <v>12.4</v>
      </c>
      <c r="J48" s="3">
        <f t="shared" si="2"/>
        <v>329.20000000000005</v>
      </c>
      <c r="K48">
        <v>12.6</v>
      </c>
      <c r="L48">
        <v>0</v>
      </c>
      <c r="M48" s="3">
        <f t="shared" si="3"/>
        <v>62.300000000000004</v>
      </c>
      <c r="N48">
        <v>5.5</v>
      </c>
      <c r="O48">
        <v>14.5</v>
      </c>
      <c r="P48" s="3">
        <f t="shared" si="4"/>
        <v>388.4</v>
      </c>
      <c r="Q48">
        <v>11.6</v>
      </c>
      <c r="R48">
        <v>8.4</v>
      </c>
      <c r="S48" s="3">
        <f t="shared" si="5"/>
        <v>146.69999999999999</v>
      </c>
      <c r="T48" s="1">
        <f t="shared" si="6"/>
        <v>0</v>
      </c>
    </row>
    <row r="49" spans="1:20" x14ac:dyDescent="0.25">
      <c r="A49" s="19" t="s">
        <v>57</v>
      </c>
      <c r="B49">
        <v>7.3</v>
      </c>
      <c r="C49">
        <v>12.7</v>
      </c>
      <c r="D49" s="3">
        <f t="shared" si="0"/>
        <v>291</v>
      </c>
      <c r="E49">
        <v>10.4</v>
      </c>
      <c r="F49">
        <v>9.6</v>
      </c>
      <c r="G49" s="3">
        <f t="shared" si="1"/>
        <v>172.4</v>
      </c>
      <c r="H49">
        <v>7</v>
      </c>
      <c r="I49">
        <v>13</v>
      </c>
      <c r="J49" s="3">
        <f t="shared" si="2"/>
        <v>342.20000000000005</v>
      </c>
      <c r="K49">
        <v>11.7</v>
      </c>
      <c r="L49">
        <v>8.3000000000000007</v>
      </c>
      <c r="M49" s="3">
        <f t="shared" si="3"/>
        <v>70.600000000000009</v>
      </c>
      <c r="N49">
        <v>5.3</v>
      </c>
      <c r="O49">
        <v>14.7</v>
      </c>
      <c r="P49" s="3">
        <f t="shared" si="4"/>
        <v>403.09999999999997</v>
      </c>
      <c r="Q49">
        <v>11.5</v>
      </c>
      <c r="R49">
        <v>8.5</v>
      </c>
      <c r="S49" s="3">
        <f t="shared" si="5"/>
        <v>155.19999999999999</v>
      </c>
      <c r="T49" s="1">
        <f t="shared" si="6"/>
        <v>0</v>
      </c>
    </row>
    <row r="50" spans="1:20" x14ac:dyDescent="0.25">
      <c r="A50" s="19" t="s">
        <v>58</v>
      </c>
      <c r="B50">
        <v>7.3</v>
      </c>
      <c r="C50">
        <v>12.7</v>
      </c>
      <c r="D50" s="3">
        <f t="shared" si="0"/>
        <v>303.7</v>
      </c>
      <c r="E50">
        <v>10</v>
      </c>
      <c r="F50">
        <v>10</v>
      </c>
      <c r="G50" s="3">
        <f t="shared" si="1"/>
        <v>182.4</v>
      </c>
      <c r="H50">
        <v>7.3</v>
      </c>
      <c r="I50">
        <v>12.7</v>
      </c>
      <c r="J50" s="3">
        <f t="shared" si="2"/>
        <v>354.90000000000003</v>
      </c>
      <c r="K50">
        <v>12</v>
      </c>
      <c r="L50">
        <v>0</v>
      </c>
      <c r="M50" s="3">
        <f t="shared" si="3"/>
        <v>70.600000000000009</v>
      </c>
      <c r="N50">
        <v>5.6</v>
      </c>
      <c r="O50">
        <v>14.4</v>
      </c>
      <c r="P50" s="3">
        <f t="shared" si="4"/>
        <v>417.49999999999994</v>
      </c>
      <c r="Q50">
        <v>10.9</v>
      </c>
      <c r="R50">
        <v>9.1</v>
      </c>
      <c r="S50" s="3">
        <f t="shared" si="5"/>
        <v>164.29999999999998</v>
      </c>
      <c r="T50" s="1">
        <f t="shared" si="6"/>
        <v>0</v>
      </c>
    </row>
    <row r="51" spans="1:20" x14ac:dyDescent="0.25">
      <c r="A51" s="19" t="s">
        <v>59</v>
      </c>
      <c r="B51">
        <v>7.3</v>
      </c>
      <c r="C51">
        <v>12.7</v>
      </c>
      <c r="D51" s="3">
        <f t="shared" si="0"/>
        <v>316.39999999999998</v>
      </c>
      <c r="E51">
        <v>7.6</v>
      </c>
      <c r="F51">
        <v>12.4</v>
      </c>
      <c r="G51" s="3">
        <f t="shared" si="1"/>
        <v>194.8</v>
      </c>
      <c r="H51">
        <v>6.6</v>
      </c>
      <c r="I51">
        <v>13.4</v>
      </c>
      <c r="J51" s="3">
        <f t="shared" si="2"/>
        <v>368.3</v>
      </c>
      <c r="K51">
        <v>10.4</v>
      </c>
      <c r="L51">
        <v>9.6</v>
      </c>
      <c r="M51" s="3">
        <f t="shared" si="3"/>
        <v>80.2</v>
      </c>
      <c r="N51">
        <v>5.5</v>
      </c>
      <c r="O51">
        <v>14.5</v>
      </c>
      <c r="P51" s="3">
        <f t="shared" si="4"/>
        <v>431.99999999999994</v>
      </c>
      <c r="Q51">
        <v>9</v>
      </c>
      <c r="R51">
        <v>11</v>
      </c>
      <c r="S51" s="3">
        <f t="shared" si="5"/>
        <v>175.29999999999998</v>
      </c>
      <c r="T51" s="1">
        <f t="shared" si="6"/>
        <v>0</v>
      </c>
    </row>
    <row r="52" spans="1:20" x14ac:dyDescent="0.25">
      <c r="A52" s="19" t="s">
        <v>60</v>
      </c>
      <c r="B52">
        <v>7.1</v>
      </c>
      <c r="C52">
        <v>12.9</v>
      </c>
      <c r="D52" s="3">
        <f t="shared" si="0"/>
        <v>329.29999999999995</v>
      </c>
      <c r="E52">
        <v>9</v>
      </c>
      <c r="F52">
        <v>11</v>
      </c>
      <c r="G52" s="3">
        <f t="shared" si="1"/>
        <v>205.8</v>
      </c>
      <c r="H52">
        <v>6.3</v>
      </c>
      <c r="I52">
        <v>13.7</v>
      </c>
      <c r="J52" s="3">
        <f t="shared" si="2"/>
        <v>382</v>
      </c>
      <c r="K52">
        <v>11.3</v>
      </c>
      <c r="L52">
        <v>8.6999999999999993</v>
      </c>
      <c r="M52" s="3">
        <f t="shared" si="3"/>
        <v>88.9</v>
      </c>
      <c r="N52">
        <v>4.9000000000000004</v>
      </c>
      <c r="O52">
        <v>15.1</v>
      </c>
      <c r="P52" s="3">
        <f t="shared" si="4"/>
        <v>447.09999999999997</v>
      </c>
      <c r="Q52">
        <v>9.9</v>
      </c>
      <c r="R52">
        <v>10.1</v>
      </c>
      <c r="S52" s="3">
        <f t="shared" si="5"/>
        <v>185.39999999999998</v>
      </c>
      <c r="T52" s="1">
        <f t="shared" si="6"/>
        <v>0</v>
      </c>
    </row>
    <row r="53" spans="1:20" x14ac:dyDescent="0.25">
      <c r="A53" s="19" t="s">
        <v>61</v>
      </c>
      <c r="B53">
        <v>6.1</v>
      </c>
      <c r="C53">
        <v>13.9</v>
      </c>
      <c r="D53" s="3">
        <f t="shared" si="0"/>
        <v>343.19999999999993</v>
      </c>
      <c r="E53">
        <v>8.4</v>
      </c>
      <c r="F53">
        <v>11.6</v>
      </c>
      <c r="G53" s="3">
        <f t="shared" si="1"/>
        <v>217.4</v>
      </c>
      <c r="H53">
        <v>5.4</v>
      </c>
      <c r="I53">
        <v>14.6</v>
      </c>
      <c r="J53" s="3">
        <f t="shared" si="2"/>
        <v>396.6</v>
      </c>
      <c r="K53">
        <v>10.8</v>
      </c>
      <c r="L53">
        <v>9.1999999999999993</v>
      </c>
      <c r="M53" s="3">
        <f t="shared" si="3"/>
        <v>98.100000000000009</v>
      </c>
      <c r="N53">
        <v>4.2</v>
      </c>
      <c r="O53">
        <v>15.8</v>
      </c>
      <c r="P53" s="3">
        <f t="shared" si="4"/>
        <v>462.9</v>
      </c>
      <c r="Q53">
        <v>9</v>
      </c>
      <c r="R53">
        <v>11</v>
      </c>
      <c r="S53" s="3">
        <f t="shared" si="5"/>
        <v>196.39999999999998</v>
      </c>
      <c r="T53" s="1">
        <f t="shared" si="6"/>
        <v>0</v>
      </c>
    </row>
    <row r="54" spans="1:20" x14ac:dyDescent="0.25">
      <c r="A54" s="19" t="s">
        <v>62</v>
      </c>
      <c r="B54">
        <v>5.6</v>
      </c>
      <c r="C54">
        <v>14.4</v>
      </c>
      <c r="D54" s="3">
        <f t="shared" si="0"/>
        <v>357.59999999999991</v>
      </c>
      <c r="E54">
        <v>7.6</v>
      </c>
      <c r="F54">
        <v>12.4</v>
      </c>
      <c r="G54" s="3">
        <f t="shared" si="1"/>
        <v>229.8</v>
      </c>
      <c r="H54">
        <v>4.4000000000000004</v>
      </c>
      <c r="I54">
        <v>15.6</v>
      </c>
      <c r="J54" s="3">
        <f t="shared" si="2"/>
        <v>412.20000000000005</v>
      </c>
      <c r="K54">
        <v>10.6</v>
      </c>
      <c r="L54">
        <v>9.4</v>
      </c>
      <c r="M54" s="3">
        <f t="shared" si="3"/>
        <v>107.50000000000001</v>
      </c>
      <c r="N54">
        <v>3.8</v>
      </c>
      <c r="O54">
        <v>16.2</v>
      </c>
      <c r="P54" s="3">
        <f t="shared" si="4"/>
        <v>479.09999999999997</v>
      </c>
      <c r="Q54">
        <v>7.5</v>
      </c>
      <c r="R54">
        <v>12.5</v>
      </c>
      <c r="S54" s="3">
        <f t="shared" si="5"/>
        <v>208.89999999999998</v>
      </c>
      <c r="T54" s="1">
        <f t="shared" si="6"/>
        <v>0</v>
      </c>
    </row>
    <row r="55" spans="1:20" x14ac:dyDescent="0.25">
      <c r="A55" s="19" t="s">
        <v>63</v>
      </c>
      <c r="B55">
        <v>6.4</v>
      </c>
      <c r="C55">
        <v>13.6</v>
      </c>
      <c r="D55" s="3">
        <f t="shared" si="0"/>
        <v>371.19999999999993</v>
      </c>
      <c r="E55">
        <v>7.7</v>
      </c>
      <c r="F55">
        <v>12.3</v>
      </c>
      <c r="G55" s="3">
        <f t="shared" si="1"/>
        <v>242.10000000000002</v>
      </c>
      <c r="H55">
        <v>8.5</v>
      </c>
      <c r="I55">
        <v>11.5</v>
      </c>
      <c r="J55" s="3">
        <f t="shared" si="2"/>
        <v>423.70000000000005</v>
      </c>
      <c r="K55">
        <v>10.7</v>
      </c>
      <c r="L55">
        <v>9.3000000000000007</v>
      </c>
      <c r="M55" s="3">
        <f t="shared" si="3"/>
        <v>116.80000000000001</v>
      </c>
      <c r="N55">
        <v>7.7</v>
      </c>
      <c r="O55">
        <v>12.3</v>
      </c>
      <c r="P55" s="3">
        <f t="shared" si="4"/>
        <v>491.4</v>
      </c>
      <c r="Q55">
        <v>6.7</v>
      </c>
      <c r="R55">
        <v>13.3</v>
      </c>
      <c r="S55" s="3">
        <f t="shared" si="5"/>
        <v>222.2</v>
      </c>
      <c r="T55" s="1">
        <f t="shared" si="6"/>
        <v>0</v>
      </c>
    </row>
    <row r="56" spans="1:20" x14ac:dyDescent="0.25">
      <c r="A56" s="19" t="s">
        <v>64</v>
      </c>
      <c r="B56">
        <v>8.5</v>
      </c>
      <c r="C56">
        <v>11.5</v>
      </c>
      <c r="D56" s="3">
        <f t="shared" si="0"/>
        <v>382.69999999999993</v>
      </c>
      <c r="E56">
        <v>10.6</v>
      </c>
      <c r="F56">
        <v>9.4</v>
      </c>
      <c r="G56" s="3">
        <f t="shared" si="1"/>
        <v>251.50000000000003</v>
      </c>
      <c r="H56">
        <v>10.3</v>
      </c>
      <c r="I56">
        <v>9.6999999999999993</v>
      </c>
      <c r="J56" s="3">
        <f t="shared" si="2"/>
        <v>433.40000000000003</v>
      </c>
      <c r="K56">
        <v>12.4</v>
      </c>
      <c r="L56">
        <v>0</v>
      </c>
      <c r="M56" s="3">
        <f t="shared" si="3"/>
        <v>116.80000000000001</v>
      </c>
      <c r="N56">
        <v>8.1999999999999993</v>
      </c>
      <c r="O56">
        <v>11.8</v>
      </c>
      <c r="P56" s="3">
        <f t="shared" si="4"/>
        <v>503.2</v>
      </c>
      <c r="Q56">
        <v>10.8</v>
      </c>
      <c r="R56">
        <v>9.1999999999999993</v>
      </c>
      <c r="S56" s="3">
        <f t="shared" si="5"/>
        <v>231.39999999999998</v>
      </c>
      <c r="T56" s="1">
        <f t="shared" si="6"/>
        <v>0</v>
      </c>
    </row>
    <row r="57" spans="1:20" x14ac:dyDescent="0.25">
      <c r="A57" s="19" t="s">
        <v>65</v>
      </c>
      <c r="B57">
        <v>10.4</v>
      </c>
      <c r="C57">
        <v>9.6</v>
      </c>
      <c r="D57" s="3">
        <f t="shared" si="0"/>
        <v>392.29999999999995</v>
      </c>
      <c r="E57">
        <v>13.2</v>
      </c>
      <c r="F57">
        <v>0</v>
      </c>
      <c r="G57" s="3">
        <f t="shared" si="1"/>
        <v>251.50000000000003</v>
      </c>
      <c r="H57">
        <v>9.9</v>
      </c>
      <c r="I57">
        <v>10.1</v>
      </c>
      <c r="J57" s="3">
        <f t="shared" si="2"/>
        <v>443.50000000000006</v>
      </c>
      <c r="K57">
        <v>13.3</v>
      </c>
      <c r="L57">
        <v>0</v>
      </c>
      <c r="M57" s="3">
        <f t="shared" si="3"/>
        <v>116.80000000000001</v>
      </c>
      <c r="N57">
        <v>8.1999999999999993</v>
      </c>
      <c r="O57">
        <v>11.8</v>
      </c>
      <c r="P57" s="3">
        <f t="shared" si="4"/>
        <v>515</v>
      </c>
      <c r="Q57">
        <v>13.7</v>
      </c>
      <c r="R57">
        <v>0</v>
      </c>
      <c r="S57" s="3">
        <f t="shared" si="5"/>
        <v>231.39999999999998</v>
      </c>
      <c r="T57" s="1">
        <f t="shared" si="6"/>
        <v>0</v>
      </c>
    </row>
    <row r="58" spans="1:20" x14ac:dyDescent="0.25">
      <c r="A58" s="19" t="s">
        <v>66</v>
      </c>
      <c r="B58">
        <v>11.9</v>
      </c>
      <c r="C58">
        <v>8.1</v>
      </c>
      <c r="D58" s="3">
        <f t="shared" si="0"/>
        <v>400.4</v>
      </c>
      <c r="E58">
        <v>14.9</v>
      </c>
      <c r="F58">
        <v>0</v>
      </c>
      <c r="G58" s="3">
        <f t="shared" si="1"/>
        <v>251.50000000000003</v>
      </c>
      <c r="H58">
        <v>11.7</v>
      </c>
      <c r="I58">
        <v>8.3000000000000007</v>
      </c>
      <c r="J58" s="3">
        <f t="shared" si="2"/>
        <v>451.80000000000007</v>
      </c>
      <c r="K58">
        <v>14.4</v>
      </c>
      <c r="L58">
        <v>0</v>
      </c>
      <c r="M58" s="3">
        <f t="shared" si="3"/>
        <v>116.80000000000001</v>
      </c>
      <c r="N58">
        <v>9.9</v>
      </c>
      <c r="O58">
        <v>10.1</v>
      </c>
      <c r="P58" s="3">
        <f t="shared" si="4"/>
        <v>525.1</v>
      </c>
      <c r="Q58">
        <v>15.1</v>
      </c>
      <c r="R58">
        <v>0</v>
      </c>
      <c r="S58" s="3">
        <f t="shared" si="5"/>
        <v>231.39999999999998</v>
      </c>
      <c r="T58" s="1">
        <f t="shared" si="6"/>
        <v>0</v>
      </c>
    </row>
    <row r="59" spans="1:20" x14ac:dyDescent="0.25">
      <c r="A59" s="19" t="s">
        <v>67</v>
      </c>
      <c r="B59">
        <v>8.1999999999999993</v>
      </c>
      <c r="C59">
        <v>11.8</v>
      </c>
      <c r="D59" s="3">
        <f t="shared" si="0"/>
        <v>412.2</v>
      </c>
      <c r="E59">
        <v>11.4</v>
      </c>
      <c r="F59">
        <v>8.6</v>
      </c>
      <c r="G59" s="3">
        <f t="shared" si="1"/>
        <v>260.10000000000002</v>
      </c>
      <c r="H59">
        <v>7.7</v>
      </c>
      <c r="I59">
        <v>12.3</v>
      </c>
      <c r="J59" s="3">
        <f t="shared" si="2"/>
        <v>464.10000000000008</v>
      </c>
      <c r="K59">
        <v>12.4</v>
      </c>
      <c r="L59">
        <v>0</v>
      </c>
      <c r="M59" s="3">
        <f t="shared" si="3"/>
        <v>116.80000000000001</v>
      </c>
      <c r="N59">
        <v>6.3</v>
      </c>
      <c r="O59">
        <v>13.7</v>
      </c>
      <c r="P59" s="3">
        <f t="shared" si="4"/>
        <v>538.80000000000007</v>
      </c>
      <c r="Q59">
        <v>12.1</v>
      </c>
      <c r="R59">
        <v>0</v>
      </c>
      <c r="S59" s="3">
        <f t="shared" si="5"/>
        <v>231.39999999999998</v>
      </c>
      <c r="T59" s="1">
        <f t="shared" si="6"/>
        <v>0</v>
      </c>
    </row>
    <row r="60" spans="1:20" x14ac:dyDescent="0.25">
      <c r="A60" s="19" t="s">
        <v>68</v>
      </c>
      <c r="B60">
        <v>4.9000000000000004</v>
      </c>
      <c r="C60">
        <v>15.1</v>
      </c>
      <c r="D60" s="3">
        <f t="shared" si="0"/>
        <v>427.3</v>
      </c>
      <c r="E60">
        <v>8.6999999999999993</v>
      </c>
      <c r="F60">
        <v>11.3</v>
      </c>
      <c r="G60" s="3">
        <f t="shared" si="1"/>
        <v>271.40000000000003</v>
      </c>
      <c r="H60">
        <v>3.9</v>
      </c>
      <c r="I60">
        <v>16.100000000000001</v>
      </c>
      <c r="J60" s="3">
        <f t="shared" si="2"/>
        <v>480.2000000000001</v>
      </c>
      <c r="K60">
        <v>9.5</v>
      </c>
      <c r="L60">
        <v>10.5</v>
      </c>
      <c r="M60" s="3">
        <f t="shared" si="3"/>
        <v>127.30000000000001</v>
      </c>
      <c r="N60">
        <v>2.8</v>
      </c>
      <c r="O60">
        <v>17.2</v>
      </c>
      <c r="P60" s="3">
        <f t="shared" si="4"/>
        <v>556.00000000000011</v>
      </c>
      <c r="Q60">
        <v>8.6999999999999993</v>
      </c>
      <c r="R60">
        <v>11.3</v>
      </c>
      <c r="S60" s="3">
        <f t="shared" si="5"/>
        <v>242.7</v>
      </c>
      <c r="T60" s="1">
        <f t="shared" si="6"/>
        <v>0</v>
      </c>
    </row>
    <row r="61" spans="1:20" x14ac:dyDescent="0.25">
      <c r="A61" s="19" t="s">
        <v>69</v>
      </c>
      <c r="B61">
        <v>5.0999999999999996</v>
      </c>
      <c r="C61">
        <v>14.9</v>
      </c>
      <c r="D61" s="3">
        <f t="shared" si="0"/>
        <v>442.2</v>
      </c>
      <c r="E61">
        <v>9.3000000000000007</v>
      </c>
      <c r="F61">
        <v>10.7</v>
      </c>
      <c r="G61" s="3">
        <f t="shared" si="1"/>
        <v>282.10000000000002</v>
      </c>
      <c r="H61">
        <v>5.5</v>
      </c>
      <c r="I61">
        <v>14.5</v>
      </c>
      <c r="J61" s="3">
        <f t="shared" si="2"/>
        <v>494.7000000000001</v>
      </c>
      <c r="K61">
        <v>9.5</v>
      </c>
      <c r="L61">
        <v>10.5</v>
      </c>
      <c r="M61" s="3">
        <f t="shared" si="3"/>
        <v>137.80000000000001</v>
      </c>
      <c r="N61">
        <v>4.2</v>
      </c>
      <c r="O61">
        <v>15.8</v>
      </c>
      <c r="P61" s="3">
        <f t="shared" si="4"/>
        <v>571.80000000000007</v>
      </c>
      <c r="Q61">
        <v>9.5</v>
      </c>
      <c r="R61">
        <v>10.5</v>
      </c>
      <c r="S61" s="3">
        <f t="shared" si="5"/>
        <v>253.2</v>
      </c>
      <c r="T61" s="1">
        <f t="shared" si="6"/>
        <v>0</v>
      </c>
    </row>
    <row r="62" spans="1:20" x14ac:dyDescent="0.25">
      <c r="A62" s="19" t="s">
        <v>70</v>
      </c>
      <c r="B62">
        <v>3.7</v>
      </c>
      <c r="C62">
        <v>16.3</v>
      </c>
      <c r="D62" s="3">
        <f t="shared" si="0"/>
        <v>458.5</v>
      </c>
      <c r="E62">
        <v>7.7</v>
      </c>
      <c r="F62">
        <v>12.3</v>
      </c>
      <c r="G62" s="3">
        <f t="shared" si="1"/>
        <v>294.40000000000003</v>
      </c>
      <c r="H62">
        <v>2.4</v>
      </c>
      <c r="I62">
        <v>17.600000000000001</v>
      </c>
      <c r="J62" s="3">
        <f t="shared" si="2"/>
        <v>512.30000000000007</v>
      </c>
      <c r="K62">
        <v>9.1</v>
      </c>
      <c r="L62">
        <v>10.9</v>
      </c>
      <c r="M62" s="3">
        <f t="shared" si="3"/>
        <v>148.70000000000002</v>
      </c>
      <c r="N62">
        <v>1.3</v>
      </c>
      <c r="O62">
        <v>18.7</v>
      </c>
      <c r="P62" s="3">
        <f t="shared" si="4"/>
        <v>590.50000000000011</v>
      </c>
      <c r="Q62">
        <v>7.8</v>
      </c>
      <c r="R62">
        <v>12.2</v>
      </c>
      <c r="S62" s="3">
        <f t="shared" si="5"/>
        <v>265.39999999999998</v>
      </c>
      <c r="T62" s="1">
        <f t="shared" si="6"/>
        <v>0</v>
      </c>
    </row>
    <row r="63" spans="1:20" x14ac:dyDescent="0.25">
      <c r="A63" s="19" t="s">
        <v>71</v>
      </c>
      <c r="B63">
        <v>4.4000000000000004</v>
      </c>
      <c r="C63">
        <v>15.6</v>
      </c>
      <c r="D63" s="3">
        <f t="shared" si="0"/>
        <v>474.1</v>
      </c>
      <c r="E63">
        <v>7.7</v>
      </c>
      <c r="F63">
        <v>12.3</v>
      </c>
      <c r="G63" s="3">
        <f t="shared" si="1"/>
        <v>306.70000000000005</v>
      </c>
      <c r="H63">
        <v>3.4</v>
      </c>
      <c r="I63">
        <v>16.600000000000001</v>
      </c>
      <c r="J63" s="3">
        <f t="shared" si="2"/>
        <v>528.90000000000009</v>
      </c>
      <c r="K63">
        <v>8.6</v>
      </c>
      <c r="L63">
        <v>11.4</v>
      </c>
      <c r="M63" s="3">
        <f t="shared" si="3"/>
        <v>160.10000000000002</v>
      </c>
      <c r="N63">
        <v>2.2000000000000002</v>
      </c>
      <c r="O63">
        <v>17.8</v>
      </c>
      <c r="P63" s="3">
        <f t="shared" si="4"/>
        <v>608.30000000000007</v>
      </c>
      <c r="Q63">
        <v>7.7</v>
      </c>
      <c r="R63">
        <v>12.3</v>
      </c>
      <c r="S63" s="3">
        <f t="shared" si="5"/>
        <v>277.7</v>
      </c>
      <c r="T63" s="1">
        <f t="shared" si="6"/>
        <v>0</v>
      </c>
    </row>
    <row r="64" spans="1:20" x14ac:dyDescent="0.25">
      <c r="A64" s="19" t="s">
        <v>72</v>
      </c>
      <c r="B64">
        <v>6.2</v>
      </c>
      <c r="C64">
        <v>13.8</v>
      </c>
      <c r="D64" s="3">
        <f t="shared" si="0"/>
        <v>487.90000000000003</v>
      </c>
      <c r="E64">
        <v>10.6</v>
      </c>
      <c r="F64">
        <v>9.4</v>
      </c>
      <c r="G64" s="3">
        <f t="shared" si="1"/>
        <v>316.10000000000002</v>
      </c>
      <c r="H64">
        <v>6.1</v>
      </c>
      <c r="I64">
        <v>13.9</v>
      </c>
      <c r="J64" s="3">
        <f t="shared" si="2"/>
        <v>542.80000000000007</v>
      </c>
      <c r="K64">
        <v>11</v>
      </c>
      <c r="L64">
        <v>9</v>
      </c>
      <c r="M64" s="3">
        <f t="shared" si="3"/>
        <v>169.10000000000002</v>
      </c>
      <c r="N64">
        <v>6.1</v>
      </c>
      <c r="O64">
        <v>13.9</v>
      </c>
      <c r="P64" s="3">
        <f t="shared" si="4"/>
        <v>622.20000000000005</v>
      </c>
      <c r="Q64">
        <v>9.6999999999999993</v>
      </c>
      <c r="R64">
        <v>10.3</v>
      </c>
      <c r="S64" s="3">
        <f t="shared" si="5"/>
        <v>288</v>
      </c>
      <c r="T64" s="1">
        <f t="shared" si="6"/>
        <v>0</v>
      </c>
    </row>
    <row r="65" spans="1:20" x14ac:dyDescent="0.25">
      <c r="A65" s="19" t="s">
        <v>73</v>
      </c>
      <c r="B65">
        <v>5.8</v>
      </c>
      <c r="C65">
        <v>14.2</v>
      </c>
      <c r="D65" s="3">
        <f t="shared" si="0"/>
        <v>502.1</v>
      </c>
      <c r="E65">
        <v>7.3</v>
      </c>
      <c r="F65">
        <v>12.7</v>
      </c>
      <c r="G65" s="3">
        <f t="shared" si="1"/>
        <v>328.8</v>
      </c>
      <c r="H65">
        <v>6.1</v>
      </c>
      <c r="I65">
        <v>13.9</v>
      </c>
      <c r="J65" s="3">
        <f t="shared" si="2"/>
        <v>556.70000000000005</v>
      </c>
      <c r="K65">
        <v>9.9</v>
      </c>
      <c r="L65">
        <v>10.1</v>
      </c>
      <c r="M65" s="3">
        <f t="shared" si="3"/>
        <v>179.20000000000002</v>
      </c>
      <c r="N65">
        <v>6.6</v>
      </c>
      <c r="O65">
        <v>13.4</v>
      </c>
      <c r="P65" s="3">
        <f t="shared" si="4"/>
        <v>635.6</v>
      </c>
      <c r="Q65">
        <v>6.6</v>
      </c>
      <c r="R65">
        <v>13.4</v>
      </c>
      <c r="S65" s="3">
        <f t="shared" si="5"/>
        <v>301.39999999999998</v>
      </c>
      <c r="T65" s="1">
        <f t="shared" si="6"/>
        <v>0</v>
      </c>
    </row>
    <row r="66" spans="1:20" x14ac:dyDescent="0.25">
      <c r="A66" s="19" t="s">
        <v>74</v>
      </c>
      <c r="B66">
        <v>9.1999999999999993</v>
      </c>
      <c r="C66">
        <v>10.8</v>
      </c>
      <c r="D66" s="3">
        <f t="shared" si="0"/>
        <v>512.9</v>
      </c>
      <c r="E66">
        <v>11.6</v>
      </c>
      <c r="F66">
        <v>8.4</v>
      </c>
      <c r="G66" s="3">
        <f t="shared" si="1"/>
        <v>337.2</v>
      </c>
      <c r="H66">
        <v>8.9</v>
      </c>
      <c r="I66">
        <v>11.1</v>
      </c>
      <c r="J66" s="3">
        <f t="shared" si="2"/>
        <v>567.80000000000007</v>
      </c>
      <c r="K66">
        <v>12.2</v>
      </c>
      <c r="L66">
        <v>0</v>
      </c>
      <c r="M66" s="3">
        <f t="shared" si="3"/>
        <v>179.20000000000002</v>
      </c>
      <c r="N66">
        <v>7</v>
      </c>
      <c r="O66">
        <v>13</v>
      </c>
      <c r="P66" s="3">
        <f t="shared" si="4"/>
        <v>648.6</v>
      </c>
      <c r="Q66">
        <v>11.9</v>
      </c>
      <c r="R66">
        <v>8.1</v>
      </c>
      <c r="S66" s="3">
        <f t="shared" si="5"/>
        <v>309.5</v>
      </c>
      <c r="T66" s="1">
        <f t="shared" si="6"/>
        <v>0</v>
      </c>
    </row>
    <row r="67" spans="1:20" x14ac:dyDescent="0.25">
      <c r="A67" s="19" t="s">
        <v>75</v>
      </c>
      <c r="B67">
        <v>7</v>
      </c>
      <c r="C67">
        <v>13</v>
      </c>
      <c r="D67" s="3">
        <f t="shared" si="0"/>
        <v>525.9</v>
      </c>
      <c r="E67">
        <v>10.8</v>
      </c>
      <c r="F67">
        <v>9.1999999999999993</v>
      </c>
      <c r="G67" s="3">
        <f t="shared" si="1"/>
        <v>346.4</v>
      </c>
      <c r="H67">
        <v>7.9</v>
      </c>
      <c r="I67">
        <v>12.1</v>
      </c>
      <c r="J67" s="3">
        <f t="shared" si="2"/>
        <v>579.90000000000009</v>
      </c>
      <c r="K67">
        <v>12</v>
      </c>
      <c r="L67">
        <v>0</v>
      </c>
      <c r="M67" s="3">
        <f t="shared" si="3"/>
        <v>179.20000000000002</v>
      </c>
      <c r="N67">
        <v>8.1</v>
      </c>
      <c r="O67">
        <v>11.9</v>
      </c>
      <c r="P67" s="3">
        <f t="shared" si="4"/>
        <v>660.5</v>
      </c>
      <c r="Q67">
        <v>11</v>
      </c>
      <c r="R67">
        <v>9</v>
      </c>
      <c r="S67" s="3">
        <f t="shared" si="5"/>
        <v>318.5</v>
      </c>
      <c r="T67" s="1">
        <f t="shared" si="6"/>
        <v>0</v>
      </c>
    </row>
    <row r="68" spans="1:20" x14ac:dyDescent="0.25">
      <c r="A68" s="19" t="s">
        <v>76</v>
      </c>
      <c r="B68">
        <v>8</v>
      </c>
      <c r="C68">
        <v>12</v>
      </c>
      <c r="D68" s="3">
        <f t="shared" si="0"/>
        <v>537.9</v>
      </c>
      <c r="E68">
        <v>10.1</v>
      </c>
      <c r="F68">
        <v>9.9</v>
      </c>
      <c r="G68" s="3">
        <f t="shared" si="1"/>
        <v>356.29999999999995</v>
      </c>
      <c r="H68">
        <v>11.2</v>
      </c>
      <c r="I68">
        <v>8.8000000000000007</v>
      </c>
      <c r="J68" s="3">
        <f t="shared" si="2"/>
        <v>588.70000000000005</v>
      </c>
      <c r="K68">
        <v>12</v>
      </c>
      <c r="L68">
        <v>0</v>
      </c>
      <c r="M68" s="3">
        <f t="shared" si="3"/>
        <v>179.20000000000002</v>
      </c>
      <c r="N68">
        <v>9.6</v>
      </c>
      <c r="O68">
        <v>10.4</v>
      </c>
      <c r="P68" s="3">
        <f t="shared" si="4"/>
        <v>670.9</v>
      </c>
      <c r="Q68">
        <v>11.2</v>
      </c>
      <c r="R68">
        <v>8.8000000000000007</v>
      </c>
      <c r="S68" s="3">
        <f t="shared" si="5"/>
        <v>327.3</v>
      </c>
      <c r="T68" s="1">
        <f t="shared" si="6"/>
        <v>0</v>
      </c>
    </row>
    <row r="69" spans="1:20" x14ac:dyDescent="0.25">
      <c r="A69" s="19" t="s">
        <v>77</v>
      </c>
      <c r="B69">
        <v>7.1</v>
      </c>
      <c r="C69">
        <v>12.9</v>
      </c>
      <c r="D69" s="3">
        <f t="shared" si="0"/>
        <v>550.79999999999995</v>
      </c>
      <c r="E69">
        <v>10.1</v>
      </c>
      <c r="F69">
        <v>9.9</v>
      </c>
      <c r="G69" s="3">
        <f t="shared" si="1"/>
        <v>366.19999999999993</v>
      </c>
      <c r="H69">
        <v>6.5</v>
      </c>
      <c r="I69">
        <v>13.5</v>
      </c>
      <c r="J69" s="3">
        <f t="shared" si="2"/>
        <v>602.20000000000005</v>
      </c>
      <c r="K69">
        <v>10.8</v>
      </c>
      <c r="L69">
        <v>9.1999999999999993</v>
      </c>
      <c r="M69" s="3">
        <f t="shared" si="3"/>
        <v>188.4</v>
      </c>
      <c r="N69">
        <v>5.3</v>
      </c>
      <c r="O69">
        <v>14.7</v>
      </c>
      <c r="P69" s="3">
        <f t="shared" si="4"/>
        <v>685.6</v>
      </c>
      <c r="Q69">
        <v>10.199999999999999</v>
      </c>
      <c r="R69">
        <v>9.8000000000000007</v>
      </c>
      <c r="S69" s="3">
        <f t="shared" si="5"/>
        <v>337.1</v>
      </c>
      <c r="T69" s="1">
        <f t="shared" si="6"/>
        <v>0</v>
      </c>
    </row>
    <row r="70" spans="1:20" x14ac:dyDescent="0.25">
      <c r="A70" s="19" t="s">
        <v>78</v>
      </c>
      <c r="B70">
        <v>4.0999999999999996</v>
      </c>
      <c r="C70">
        <v>15.9</v>
      </c>
      <c r="D70" s="3">
        <f t="shared" si="0"/>
        <v>566.69999999999993</v>
      </c>
      <c r="E70">
        <v>8.1</v>
      </c>
      <c r="F70">
        <v>11.9</v>
      </c>
      <c r="G70" s="3">
        <f t="shared" si="1"/>
        <v>378.09999999999991</v>
      </c>
      <c r="H70">
        <v>4.3</v>
      </c>
      <c r="I70">
        <v>15.7</v>
      </c>
      <c r="J70" s="3">
        <f t="shared" si="2"/>
        <v>617.90000000000009</v>
      </c>
      <c r="K70">
        <v>9.3000000000000007</v>
      </c>
      <c r="L70">
        <v>10.7</v>
      </c>
      <c r="M70" s="3">
        <f t="shared" si="3"/>
        <v>199.1</v>
      </c>
      <c r="N70">
        <v>3.4</v>
      </c>
      <c r="O70">
        <v>16.600000000000001</v>
      </c>
      <c r="P70" s="3">
        <f t="shared" si="4"/>
        <v>702.2</v>
      </c>
      <c r="Q70">
        <v>7.8</v>
      </c>
      <c r="R70">
        <v>12.2</v>
      </c>
      <c r="S70" s="3">
        <f t="shared" si="5"/>
        <v>349.3</v>
      </c>
      <c r="T70" s="1">
        <f t="shared" si="6"/>
        <v>0</v>
      </c>
    </row>
    <row r="71" spans="1:20" x14ac:dyDescent="0.25">
      <c r="A71" s="19" t="s">
        <v>79</v>
      </c>
      <c r="B71">
        <v>4.2</v>
      </c>
      <c r="C71">
        <v>15.8</v>
      </c>
      <c r="D71" s="3">
        <f t="shared" si="0"/>
        <v>582.49999999999989</v>
      </c>
      <c r="E71">
        <v>5.7</v>
      </c>
      <c r="F71">
        <v>14.3</v>
      </c>
      <c r="G71" s="3">
        <f t="shared" si="1"/>
        <v>392.39999999999992</v>
      </c>
      <c r="H71">
        <v>3.7</v>
      </c>
      <c r="I71">
        <v>16.3</v>
      </c>
      <c r="J71" s="3">
        <f t="shared" si="2"/>
        <v>634.20000000000005</v>
      </c>
      <c r="K71">
        <v>8.1999999999999993</v>
      </c>
      <c r="L71">
        <v>11.8</v>
      </c>
      <c r="M71" s="3">
        <f t="shared" si="3"/>
        <v>210.9</v>
      </c>
      <c r="N71">
        <v>6.3</v>
      </c>
      <c r="O71">
        <v>13.7</v>
      </c>
      <c r="P71" s="3">
        <f t="shared" si="4"/>
        <v>715.90000000000009</v>
      </c>
      <c r="Q71">
        <v>5.2</v>
      </c>
      <c r="R71">
        <v>14.8</v>
      </c>
      <c r="S71" s="3">
        <f t="shared" si="5"/>
        <v>364.1</v>
      </c>
      <c r="T71" s="1">
        <f t="shared" si="6"/>
        <v>0</v>
      </c>
    </row>
    <row r="72" spans="1:20" x14ac:dyDescent="0.25">
      <c r="A72" s="19" t="s">
        <v>80</v>
      </c>
      <c r="B72">
        <v>5.2</v>
      </c>
      <c r="C72">
        <v>14.8</v>
      </c>
      <c r="D72" s="3">
        <f t="shared" si="0"/>
        <v>597.29999999999984</v>
      </c>
      <c r="E72">
        <v>4.9000000000000004</v>
      </c>
      <c r="F72">
        <v>15.1</v>
      </c>
      <c r="G72" s="3">
        <f t="shared" si="1"/>
        <v>407.49999999999994</v>
      </c>
      <c r="H72">
        <v>3.7</v>
      </c>
      <c r="I72">
        <v>16.3</v>
      </c>
      <c r="J72" s="3">
        <f t="shared" si="2"/>
        <v>650.5</v>
      </c>
      <c r="K72">
        <v>8</v>
      </c>
      <c r="L72">
        <v>12</v>
      </c>
      <c r="M72" s="3">
        <f t="shared" si="3"/>
        <v>222.9</v>
      </c>
      <c r="N72">
        <v>8.5</v>
      </c>
      <c r="O72">
        <v>11.5</v>
      </c>
      <c r="P72" s="3">
        <f t="shared" si="4"/>
        <v>727.40000000000009</v>
      </c>
      <c r="Q72">
        <v>4.3</v>
      </c>
      <c r="R72">
        <v>15.7</v>
      </c>
      <c r="S72" s="3">
        <f t="shared" si="5"/>
        <v>379.8</v>
      </c>
      <c r="T72" s="1">
        <f t="shared" si="6"/>
        <v>0</v>
      </c>
    </row>
    <row r="73" spans="1:20" x14ac:dyDescent="0.25">
      <c r="A73" s="19" t="s">
        <v>81</v>
      </c>
      <c r="B73">
        <v>5.9</v>
      </c>
      <c r="C73">
        <v>14.1</v>
      </c>
      <c r="D73" s="3">
        <f t="shared" ref="D73:D135" si="7">IF(C73="","",D72+C73)</f>
        <v>611.39999999999986</v>
      </c>
      <c r="E73">
        <v>5.6</v>
      </c>
      <c r="F73">
        <v>14.4</v>
      </c>
      <c r="G73" s="3">
        <f t="shared" ref="G73:G135" si="8">IF(F73="","",G72+F73)</f>
        <v>421.89999999999992</v>
      </c>
      <c r="H73">
        <v>4.4000000000000004</v>
      </c>
      <c r="I73">
        <v>15.6</v>
      </c>
      <c r="J73" s="3">
        <f t="shared" ref="J73:J135" si="9">IF(I73="","",J72+I73)</f>
        <v>666.1</v>
      </c>
      <c r="K73">
        <v>8</v>
      </c>
      <c r="L73">
        <v>12</v>
      </c>
      <c r="M73" s="3">
        <f t="shared" ref="M73:M135" si="10">IF(L73="","",M72+L73)</f>
        <v>234.9</v>
      </c>
      <c r="N73">
        <v>8.9</v>
      </c>
      <c r="O73">
        <v>11.1</v>
      </c>
      <c r="P73" s="3">
        <f t="shared" ref="P73:P136" si="11">IF(O73="","",P72+O73)</f>
        <v>738.50000000000011</v>
      </c>
      <c r="Q73">
        <v>4.7</v>
      </c>
      <c r="R73">
        <v>15.3</v>
      </c>
      <c r="S73" s="3">
        <f t="shared" ref="S73:S136" si="12">IF(R73="","",S72+R73)</f>
        <v>395.1</v>
      </c>
      <c r="T73" s="1">
        <f t="shared" ref="T73:T136" si="13">A73-A72-1</f>
        <v>0</v>
      </c>
    </row>
    <row r="74" spans="1:20" x14ac:dyDescent="0.25">
      <c r="A74" s="19" t="s">
        <v>82</v>
      </c>
      <c r="B74">
        <v>5.8</v>
      </c>
      <c r="C74">
        <v>14.2</v>
      </c>
      <c r="D74" s="3">
        <f t="shared" si="7"/>
        <v>625.59999999999991</v>
      </c>
      <c r="E74">
        <v>5.6</v>
      </c>
      <c r="F74">
        <v>14.4</v>
      </c>
      <c r="G74" s="3">
        <f t="shared" si="8"/>
        <v>436.2999999999999</v>
      </c>
      <c r="H74">
        <v>5.2</v>
      </c>
      <c r="I74">
        <v>14.8</v>
      </c>
      <c r="J74" s="3">
        <f t="shared" si="9"/>
        <v>680.9</v>
      </c>
      <c r="K74">
        <v>9.1</v>
      </c>
      <c r="L74">
        <v>10.9</v>
      </c>
      <c r="M74" s="3">
        <f t="shared" si="10"/>
        <v>245.8</v>
      </c>
      <c r="N74">
        <v>7.8</v>
      </c>
      <c r="O74">
        <v>12.2</v>
      </c>
      <c r="P74" s="3">
        <f t="shared" si="11"/>
        <v>750.70000000000016</v>
      </c>
      <c r="Q74">
        <v>5.8</v>
      </c>
      <c r="R74">
        <v>14.2</v>
      </c>
      <c r="S74" s="3">
        <f t="shared" si="12"/>
        <v>409.3</v>
      </c>
      <c r="T74" s="1">
        <f t="shared" si="13"/>
        <v>0</v>
      </c>
    </row>
    <row r="75" spans="1:20" x14ac:dyDescent="0.25">
      <c r="A75" s="19" t="s">
        <v>83</v>
      </c>
      <c r="B75">
        <v>4.0999999999999996</v>
      </c>
      <c r="C75">
        <v>15.9</v>
      </c>
      <c r="D75" s="3">
        <f t="shared" si="7"/>
        <v>641.49999999999989</v>
      </c>
      <c r="E75">
        <v>3.9</v>
      </c>
      <c r="F75">
        <v>16.100000000000001</v>
      </c>
      <c r="G75" s="3">
        <f t="shared" si="8"/>
        <v>452.39999999999992</v>
      </c>
      <c r="H75">
        <v>4.5</v>
      </c>
      <c r="I75">
        <v>15.5</v>
      </c>
      <c r="J75" s="3">
        <f t="shared" si="9"/>
        <v>696.4</v>
      </c>
      <c r="K75">
        <v>7.6</v>
      </c>
      <c r="L75">
        <v>12.4</v>
      </c>
      <c r="M75" s="3">
        <f t="shared" si="10"/>
        <v>258.2</v>
      </c>
      <c r="N75">
        <v>6.3</v>
      </c>
      <c r="O75">
        <v>13.7</v>
      </c>
      <c r="P75" s="3">
        <f t="shared" si="11"/>
        <v>764.4000000000002</v>
      </c>
      <c r="Q75">
        <v>6</v>
      </c>
      <c r="R75">
        <v>14</v>
      </c>
      <c r="S75" s="3">
        <f t="shared" si="12"/>
        <v>423.3</v>
      </c>
      <c r="T75" s="1">
        <f t="shared" si="13"/>
        <v>0</v>
      </c>
    </row>
    <row r="76" spans="1:20" x14ac:dyDescent="0.25">
      <c r="A76" s="19" t="s">
        <v>84</v>
      </c>
      <c r="B76">
        <v>4.0999999999999996</v>
      </c>
      <c r="C76">
        <v>15.9</v>
      </c>
      <c r="D76" s="3">
        <f t="shared" si="7"/>
        <v>657.39999999999986</v>
      </c>
      <c r="E76">
        <v>6.7</v>
      </c>
      <c r="F76">
        <v>13.3</v>
      </c>
      <c r="G76" s="3">
        <f t="shared" si="8"/>
        <v>465.69999999999993</v>
      </c>
      <c r="H76">
        <v>5.0999999999999996</v>
      </c>
      <c r="I76">
        <v>14.9</v>
      </c>
      <c r="J76" s="3">
        <f t="shared" si="9"/>
        <v>711.3</v>
      </c>
      <c r="K76">
        <v>8.8000000000000007</v>
      </c>
      <c r="L76">
        <v>11.2</v>
      </c>
      <c r="M76" s="3">
        <f t="shared" si="10"/>
        <v>269.39999999999998</v>
      </c>
      <c r="N76">
        <v>5.4</v>
      </c>
      <c r="O76">
        <v>14.6</v>
      </c>
      <c r="P76" s="3">
        <f t="shared" si="11"/>
        <v>779.00000000000023</v>
      </c>
      <c r="Q76">
        <v>7.5</v>
      </c>
      <c r="R76">
        <v>12.5</v>
      </c>
      <c r="S76" s="3">
        <f t="shared" si="12"/>
        <v>435.8</v>
      </c>
      <c r="T76" s="1">
        <f t="shared" si="13"/>
        <v>0</v>
      </c>
    </row>
    <row r="77" spans="1:20" x14ac:dyDescent="0.25">
      <c r="A77" s="19" t="s">
        <v>85</v>
      </c>
      <c r="B77">
        <v>3.3</v>
      </c>
      <c r="C77">
        <v>16.7</v>
      </c>
      <c r="D77" s="3">
        <f t="shared" si="7"/>
        <v>674.09999999999991</v>
      </c>
      <c r="E77">
        <v>6.6</v>
      </c>
      <c r="F77">
        <v>13.4</v>
      </c>
      <c r="G77" s="3">
        <f t="shared" si="8"/>
        <v>479.09999999999991</v>
      </c>
      <c r="H77">
        <v>4.5</v>
      </c>
      <c r="I77">
        <v>15.5</v>
      </c>
      <c r="J77" s="3">
        <f t="shared" si="9"/>
        <v>726.8</v>
      </c>
      <c r="K77">
        <v>8.5</v>
      </c>
      <c r="L77">
        <v>11.5</v>
      </c>
      <c r="M77" s="3">
        <f t="shared" si="10"/>
        <v>280.89999999999998</v>
      </c>
      <c r="N77">
        <v>4.5</v>
      </c>
      <c r="O77">
        <v>15.5</v>
      </c>
      <c r="P77" s="3">
        <f t="shared" si="11"/>
        <v>794.50000000000023</v>
      </c>
      <c r="Q77">
        <v>7.3</v>
      </c>
      <c r="R77">
        <v>12.7</v>
      </c>
      <c r="S77" s="3">
        <f t="shared" si="12"/>
        <v>448.5</v>
      </c>
      <c r="T77" s="1">
        <f t="shared" si="13"/>
        <v>0</v>
      </c>
    </row>
    <row r="78" spans="1:20" x14ac:dyDescent="0.25">
      <c r="A78" s="19" t="s">
        <v>86</v>
      </c>
      <c r="B78">
        <v>4.2</v>
      </c>
      <c r="C78">
        <v>15.8</v>
      </c>
      <c r="D78" s="3">
        <f t="shared" si="7"/>
        <v>689.89999999999986</v>
      </c>
      <c r="E78">
        <v>6.2</v>
      </c>
      <c r="F78">
        <v>13.8</v>
      </c>
      <c r="G78" s="3">
        <f t="shared" si="8"/>
        <v>492.89999999999992</v>
      </c>
      <c r="H78">
        <v>4.3</v>
      </c>
      <c r="I78">
        <v>15.7</v>
      </c>
      <c r="J78" s="3">
        <f t="shared" si="9"/>
        <v>742.5</v>
      </c>
      <c r="K78">
        <v>8.8000000000000007</v>
      </c>
      <c r="L78">
        <v>11.2</v>
      </c>
      <c r="M78" s="3">
        <f t="shared" si="10"/>
        <v>292.09999999999997</v>
      </c>
      <c r="N78">
        <v>6.1</v>
      </c>
      <c r="O78">
        <v>13.9</v>
      </c>
      <c r="P78" s="3">
        <f t="shared" si="11"/>
        <v>808.4000000000002</v>
      </c>
      <c r="Q78">
        <v>6.2</v>
      </c>
      <c r="R78">
        <v>13.8</v>
      </c>
      <c r="S78" s="3">
        <f t="shared" si="12"/>
        <v>462.3</v>
      </c>
      <c r="T78" s="1">
        <f t="shared" si="13"/>
        <v>0</v>
      </c>
    </row>
    <row r="79" spans="1:20" x14ac:dyDescent="0.25">
      <c r="A79" s="19" t="s">
        <v>87</v>
      </c>
      <c r="B79">
        <v>5.5</v>
      </c>
      <c r="C79">
        <v>14.5</v>
      </c>
      <c r="D79" s="3">
        <f t="shared" si="7"/>
        <v>704.39999999999986</v>
      </c>
      <c r="E79">
        <v>5</v>
      </c>
      <c r="F79">
        <v>15</v>
      </c>
      <c r="G79" s="3">
        <f t="shared" si="8"/>
        <v>507.89999999999992</v>
      </c>
      <c r="H79">
        <v>9</v>
      </c>
      <c r="I79">
        <v>11</v>
      </c>
      <c r="J79" s="3">
        <f t="shared" si="9"/>
        <v>753.5</v>
      </c>
      <c r="K79">
        <v>9</v>
      </c>
      <c r="L79">
        <v>11</v>
      </c>
      <c r="M79" s="3">
        <f t="shared" si="10"/>
        <v>303.09999999999997</v>
      </c>
      <c r="N79">
        <v>8.5</v>
      </c>
      <c r="O79">
        <v>11.5</v>
      </c>
      <c r="P79" s="3">
        <f t="shared" si="11"/>
        <v>819.9000000000002</v>
      </c>
      <c r="Q79">
        <v>4.7</v>
      </c>
      <c r="R79">
        <v>15.3</v>
      </c>
      <c r="S79" s="3">
        <f t="shared" si="12"/>
        <v>477.6</v>
      </c>
      <c r="T79" s="1">
        <f t="shared" si="13"/>
        <v>0</v>
      </c>
    </row>
    <row r="80" spans="1:20" x14ac:dyDescent="0.25">
      <c r="A80" s="19" t="s">
        <v>88</v>
      </c>
      <c r="B80">
        <v>9.5</v>
      </c>
      <c r="C80">
        <v>10.5</v>
      </c>
      <c r="D80" s="3">
        <f t="shared" si="7"/>
        <v>714.89999999999986</v>
      </c>
      <c r="E80">
        <v>7.5</v>
      </c>
      <c r="F80">
        <v>12.5</v>
      </c>
      <c r="G80" s="3">
        <f t="shared" si="8"/>
        <v>520.39999999999986</v>
      </c>
      <c r="H80">
        <v>15.5</v>
      </c>
      <c r="I80">
        <v>0</v>
      </c>
      <c r="J80" s="3">
        <f t="shared" si="9"/>
        <v>753.5</v>
      </c>
      <c r="K80">
        <v>12.5</v>
      </c>
      <c r="L80">
        <v>0</v>
      </c>
      <c r="M80" s="3">
        <f t="shared" si="10"/>
        <v>303.09999999999997</v>
      </c>
      <c r="N80">
        <v>13.1</v>
      </c>
      <c r="O80">
        <v>0</v>
      </c>
      <c r="P80" s="3">
        <f t="shared" si="11"/>
        <v>819.9000000000002</v>
      </c>
      <c r="Q80">
        <v>6.8</v>
      </c>
      <c r="R80">
        <v>13.2</v>
      </c>
      <c r="S80" s="3">
        <f t="shared" si="12"/>
        <v>490.8</v>
      </c>
      <c r="T80" s="1">
        <f t="shared" si="13"/>
        <v>0</v>
      </c>
    </row>
    <row r="81" spans="1:20" x14ac:dyDescent="0.25">
      <c r="A81" s="19" t="s">
        <v>89</v>
      </c>
      <c r="B81">
        <v>11</v>
      </c>
      <c r="C81">
        <v>9</v>
      </c>
      <c r="D81" s="3">
        <f t="shared" si="7"/>
        <v>723.89999999999986</v>
      </c>
      <c r="E81">
        <v>7.8</v>
      </c>
      <c r="F81">
        <v>12.2</v>
      </c>
      <c r="G81" s="3">
        <f t="shared" si="8"/>
        <v>532.59999999999991</v>
      </c>
      <c r="H81">
        <v>13.6</v>
      </c>
      <c r="I81">
        <v>0</v>
      </c>
      <c r="J81" s="3">
        <f t="shared" si="9"/>
        <v>753.5</v>
      </c>
      <c r="K81">
        <v>12.9</v>
      </c>
      <c r="L81">
        <v>0</v>
      </c>
      <c r="M81" s="3">
        <f t="shared" si="10"/>
        <v>303.09999999999997</v>
      </c>
      <c r="N81">
        <v>12</v>
      </c>
      <c r="O81">
        <v>0</v>
      </c>
      <c r="P81" s="3">
        <f t="shared" si="11"/>
        <v>819.9000000000002</v>
      </c>
      <c r="Q81">
        <v>6.9</v>
      </c>
      <c r="R81">
        <v>13.1</v>
      </c>
      <c r="S81" s="3">
        <f t="shared" si="12"/>
        <v>503.90000000000003</v>
      </c>
      <c r="T81" s="1">
        <f t="shared" si="13"/>
        <v>0</v>
      </c>
    </row>
    <row r="82" spans="1:20" x14ac:dyDescent="0.25">
      <c r="A82" s="19" t="s">
        <v>90</v>
      </c>
      <c r="B82">
        <v>9.8000000000000007</v>
      </c>
      <c r="C82">
        <v>10.199999999999999</v>
      </c>
      <c r="D82" s="3">
        <f t="shared" si="7"/>
        <v>734.09999999999991</v>
      </c>
      <c r="E82">
        <v>10</v>
      </c>
      <c r="F82">
        <v>10</v>
      </c>
      <c r="G82" s="3">
        <f t="shared" si="8"/>
        <v>542.59999999999991</v>
      </c>
      <c r="H82">
        <v>9.1999999999999993</v>
      </c>
      <c r="I82">
        <v>10.8</v>
      </c>
      <c r="J82" s="3">
        <f t="shared" si="9"/>
        <v>764.3</v>
      </c>
      <c r="K82">
        <v>12.1</v>
      </c>
      <c r="L82">
        <v>0</v>
      </c>
      <c r="M82" s="3">
        <f t="shared" si="10"/>
        <v>303.09999999999997</v>
      </c>
      <c r="N82">
        <v>8.8000000000000007</v>
      </c>
      <c r="O82">
        <v>11.2</v>
      </c>
      <c r="P82" s="3">
        <f t="shared" si="11"/>
        <v>831.10000000000025</v>
      </c>
      <c r="Q82">
        <v>9.8000000000000007</v>
      </c>
      <c r="R82">
        <v>10.199999999999999</v>
      </c>
      <c r="S82" s="3">
        <f t="shared" si="12"/>
        <v>514.1</v>
      </c>
      <c r="T82" s="1">
        <f t="shared" si="13"/>
        <v>0</v>
      </c>
    </row>
    <row r="83" spans="1:20" x14ac:dyDescent="0.25">
      <c r="A83" s="19" t="s">
        <v>91</v>
      </c>
      <c r="B83">
        <v>5.7</v>
      </c>
      <c r="C83">
        <v>14.3</v>
      </c>
      <c r="D83" s="3">
        <f t="shared" si="7"/>
        <v>748.39999999999986</v>
      </c>
      <c r="E83">
        <v>7.7</v>
      </c>
      <c r="F83">
        <v>12.3</v>
      </c>
      <c r="G83" s="3">
        <f t="shared" si="8"/>
        <v>554.89999999999986</v>
      </c>
      <c r="H83">
        <v>5.4</v>
      </c>
      <c r="I83">
        <v>14.6</v>
      </c>
      <c r="J83" s="3">
        <f t="shared" si="9"/>
        <v>778.9</v>
      </c>
      <c r="K83">
        <v>9.3000000000000007</v>
      </c>
      <c r="L83">
        <v>10.7</v>
      </c>
      <c r="M83" s="3">
        <f t="shared" si="10"/>
        <v>313.79999999999995</v>
      </c>
      <c r="N83">
        <v>5.6</v>
      </c>
      <c r="O83">
        <v>14.4</v>
      </c>
      <c r="P83" s="3">
        <f t="shared" si="11"/>
        <v>845.50000000000023</v>
      </c>
      <c r="Q83">
        <v>8.4</v>
      </c>
      <c r="R83">
        <v>11.6</v>
      </c>
      <c r="S83" s="3">
        <f t="shared" si="12"/>
        <v>525.70000000000005</v>
      </c>
      <c r="T83" s="1">
        <f t="shared" si="13"/>
        <v>0</v>
      </c>
    </row>
    <row r="84" spans="1:20" x14ac:dyDescent="0.25">
      <c r="A84" s="19" t="s">
        <v>92</v>
      </c>
      <c r="B84">
        <v>3.7</v>
      </c>
      <c r="C84">
        <v>16.3</v>
      </c>
      <c r="D84" s="3">
        <f t="shared" si="7"/>
        <v>764.69999999999982</v>
      </c>
      <c r="E84">
        <v>6.5</v>
      </c>
      <c r="F84">
        <v>13.5</v>
      </c>
      <c r="G84" s="3">
        <f t="shared" si="8"/>
        <v>568.39999999999986</v>
      </c>
      <c r="H84">
        <v>2.8</v>
      </c>
      <c r="I84">
        <v>17.2</v>
      </c>
      <c r="J84" s="3">
        <f t="shared" si="9"/>
        <v>796.1</v>
      </c>
      <c r="K84">
        <v>7.6</v>
      </c>
      <c r="L84">
        <v>12.4</v>
      </c>
      <c r="M84" s="3">
        <f t="shared" si="10"/>
        <v>326.19999999999993</v>
      </c>
      <c r="N84">
        <v>2.1</v>
      </c>
      <c r="O84">
        <v>17.899999999999999</v>
      </c>
      <c r="P84" s="3">
        <f t="shared" si="11"/>
        <v>863.4000000000002</v>
      </c>
      <c r="Q84">
        <v>7.1</v>
      </c>
      <c r="R84">
        <v>12.9</v>
      </c>
      <c r="S84" s="3">
        <f t="shared" si="12"/>
        <v>538.6</v>
      </c>
      <c r="T84" s="1">
        <f t="shared" si="13"/>
        <v>0</v>
      </c>
    </row>
    <row r="85" spans="1:20" x14ac:dyDescent="0.25">
      <c r="A85" s="19" t="s">
        <v>93</v>
      </c>
      <c r="B85">
        <v>-1.2</v>
      </c>
      <c r="C85">
        <v>21.2</v>
      </c>
      <c r="D85" s="3">
        <f t="shared" si="7"/>
        <v>785.89999999999986</v>
      </c>
      <c r="E85">
        <v>1.1000000000000001</v>
      </c>
      <c r="F85">
        <v>18.899999999999999</v>
      </c>
      <c r="G85" s="3">
        <f t="shared" si="8"/>
        <v>587.29999999999984</v>
      </c>
      <c r="H85">
        <v>-1.7</v>
      </c>
      <c r="I85">
        <v>21.7</v>
      </c>
      <c r="J85" s="3">
        <f t="shared" si="9"/>
        <v>817.80000000000007</v>
      </c>
      <c r="K85">
        <v>3.3</v>
      </c>
      <c r="L85">
        <v>16.7</v>
      </c>
      <c r="M85" s="3">
        <f t="shared" si="10"/>
        <v>342.89999999999992</v>
      </c>
      <c r="N85">
        <v>-3</v>
      </c>
      <c r="O85">
        <v>23</v>
      </c>
      <c r="P85" s="3">
        <f t="shared" si="11"/>
        <v>886.4000000000002</v>
      </c>
      <c r="Q85">
        <v>2.2999999999999998</v>
      </c>
      <c r="R85">
        <v>17.7</v>
      </c>
      <c r="S85" s="3">
        <f t="shared" si="12"/>
        <v>556.30000000000007</v>
      </c>
      <c r="T85" s="1">
        <f t="shared" si="13"/>
        <v>0</v>
      </c>
    </row>
    <row r="86" spans="1:20" x14ac:dyDescent="0.25">
      <c r="A86" s="19" t="s">
        <v>94</v>
      </c>
      <c r="B86">
        <v>-1.6</v>
      </c>
      <c r="C86">
        <v>21.6</v>
      </c>
      <c r="D86" s="3">
        <f t="shared" si="7"/>
        <v>807.49999999999989</v>
      </c>
      <c r="E86">
        <v>1.5</v>
      </c>
      <c r="F86">
        <v>18.5</v>
      </c>
      <c r="G86" s="3">
        <f t="shared" si="8"/>
        <v>605.79999999999984</v>
      </c>
      <c r="H86">
        <v>-2.6</v>
      </c>
      <c r="I86">
        <v>22.6</v>
      </c>
      <c r="J86" s="3">
        <f t="shared" si="9"/>
        <v>840.40000000000009</v>
      </c>
      <c r="K86">
        <v>3.6</v>
      </c>
      <c r="L86">
        <v>16.399999999999999</v>
      </c>
      <c r="M86" s="3">
        <f t="shared" si="10"/>
        <v>359.2999999999999</v>
      </c>
      <c r="N86">
        <v>-2.1</v>
      </c>
      <c r="O86">
        <v>22.1</v>
      </c>
      <c r="P86" s="3">
        <f t="shared" si="11"/>
        <v>908.50000000000023</v>
      </c>
      <c r="Q86">
        <v>0.5</v>
      </c>
      <c r="R86">
        <v>19.5</v>
      </c>
      <c r="S86" s="3">
        <f t="shared" si="12"/>
        <v>575.80000000000007</v>
      </c>
      <c r="T86" s="1">
        <f t="shared" si="13"/>
        <v>0</v>
      </c>
    </row>
    <row r="87" spans="1:20" x14ac:dyDescent="0.25">
      <c r="A87" s="19" t="s">
        <v>95</v>
      </c>
      <c r="B87">
        <v>-2</v>
      </c>
      <c r="C87">
        <v>22</v>
      </c>
      <c r="D87" s="3">
        <f t="shared" si="7"/>
        <v>829.49999999999989</v>
      </c>
      <c r="E87">
        <v>1.8</v>
      </c>
      <c r="F87">
        <v>18.2</v>
      </c>
      <c r="G87" s="3">
        <f t="shared" si="8"/>
        <v>623.99999999999989</v>
      </c>
      <c r="H87">
        <v>-2.7</v>
      </c>
      <c r="I87">
        <v>22.7</v>
      </c>
      <c r="J87" s="3">
        <f t="shared" si="9"/>
        <v>863.10000000000014</v>
      </c>
      <c r="K87">
        <v>2.8</v>
      </c>
      <c r="L87">
        <v>17.2</v>
      </c>
      <c r="M87" s="3">
        <f t="shared" si="10"/>
        <v>376.49999999999989</v>
      </c>
      <c r="N87">
        <v>-3.7</v>
      </c>
      <c r="O87">
        <v>23.7</v>
      </c>
      <c r="P87" s="3">
        <f t="shared" si="11"/>
        <v>932.20000000000027</v>
      </c>
      <c r="Q87">
        <v>2.1</v>
      </c>
      <c r="R87">
        <v>17.899999999999999</v>
      </c>
      <c r="S87" s="3">
        <f t="shared" si="12"/>
        <v>593.70000000000005</v>
      </c>
      <c r="T87" s="1">
        <f t="shared" si="13"/>
        <v>0</v>
      </c>
    </row>
    <row r="88" spans="1:20" x14ac:dyDescent="0.25">
      <c r="A88" s="19" t="s">
        <v>96</v>
      </c>
      <c r="B88">
        <v>-4.4000000000000004</v>
      </c>
      <c r="C88">
        <v>24.4</v>
      </c>
      <c r="D88" s="3">
        <f t="shared" si="7"/>
        <v>853.89999999999986</v>
      </c>
      <c r="E88">
        <v>-0.3</v>
      </c>
      <c r="F88">
        <v>20.3</v>
      </c>
      <c r="G88" s="3">
        <f t="shared" si="8"/>
        <v>644.29999999999984</v>
      </c>
      <c r="H88">
        <v>-4.4000000000000004</v>
      </c>
      <c r="I88">
        <v>24.4</v>
      </c>
      <c r="J88" s="3">
        <f t="shared" si="9"/>
        <v>887.50000000000011</v>
      </c>
      <c r="K88">
        <v>0.3</v>
      </c>
      <c r="L88">
        <v>19.7</v>
      </c>
      <c r="M88" s="3">
        <f t="shared" si="10"/>
        <v>396.19999999999987</v>
      </c>
      <c r="N88">
        <v>-5.7</v>
      </c>
      <c r="O88">
        <v>25.7</v>
      </c>
      <c r="P88" s="3">
        <f t="shared" si="11"/>
        <v>957.90000000000032</v>
      </c>
      <c r="Q88">
        <v>0.7</v>
      </c>
      <c r="R88">
        <v>19.3</v>
      </c>
      <c r="S88" s="3">
        <f t="shared" si="12"/>
        <v>613</v>
      </c>
      <c r="T88" s="1">
        <f t="shared" si="13"/>
        <v>0</v>
      </c>
    </row>
    <row r="89" spans="1:20" x14ac:dyDescent="0.25">
      <c r="A89" s="19" t="s">
        <v>97</v>
      </c>
      <c r="B89">
        <v>-8.4</v>
      </c>
      <c r="C89">
        <v>28.4</v>
      </c>
      <c r="D89" s="3">
        <f t="shared" si="7"/>
        <v>882.29999999999984</v>
      </c>
      <c r="E89">
        <v>-2.1</v>
      </c>
      <c r="F89">
        <v>22.1</v>
      </c>
      <c r="G89" s="3">
        <f t="shared" si="8"/>
        <v>666.39999999999986</v>
      </c>
      <c r="H89">
        <v>-6.1</v>
      </c>
      <c r="I89">
        <v>26.1</v>
      </c>
      <c r="J89" s="3">
        <f t="shared" si="9"/>
        <v>913.60000000000014</v>
      </c>
      <c r="K89">
        <v>-1</v>
      </c>
      <c r="L89">
        <v>21</v>
      </c>
      <c r="M89" s="3">
        <f t="shared" si="10"/>
        <v>417.19999999999987</v>
      </c>
      <c r="N89">
        <v>-6.4</v>
      </c>
      <c r="O89">
        <v>26.4</v>
      </c>
      <c r="P89" s="3">
        <f t="shared" si="11"/>
        <v>984.3000000000003</v>
      </c>
      <c r="Q89">
        <v>-0.3</v>
      </c>
      <c r="R89">
        <v>20.3</v>
      </c>
      <c r="S89" s="3">
        <f t="shared" si="12"/>
        <v>633.29999999999995</v>
      </c>
      <c r="T89" s="1">
        <f t="shared" si="13"/>
        <v>0</v>
      </c>
    </row>
    <row r="90" spans="1:20" x14ac:dyDescent="0.25">
      <c r="A90" s="19" t="s">
        <v>98</v>
      </c>
      <c r="B90">
        <v>-5.2</v>
      </c>
      <c r="C90">
        <v>25.2</v>
      </c>
      <c r="D90" s="3">
        <f t="shared" si="7"/>
        <v>907.49999999999989</v>
      </c>
      <c r="E90">
        <v>-1.5</v>
      </c>
      <c r="F90">
        <v>21.5</v>
      </c>
      <c r="G90" s="3">
        <f t="shared" si="8"/>
        <v>687.89999999999986</v>
      </c>
      <c r="H90">
        <v>-3.4</v>
      </c>
      <c r="I90">
        <v>23.4</v>
      </c>
      <c r="J90" s="3">
        <f t="shared" si="9"/>
        <v>937.00000000000011</v>
      </c>
      <c r="K90">
        <v>0.5</v>
      </c>
      <c r="L90">
        <v>19.5</v>
      </c>
      <c r="M90" s="3">
        <f t="shared" si="10"/>
        <v>436.69999999999987</v>
      </c>
      <c r="N90">
        <v>-3.5</v>
      </c>
      <c r="O90">
        <v>23.5</v>
      </c>
      <c r="P90" s="3">
        <f t="shared" si="11"/>
        <v>1007.8000000000003</v>
      </c>
      <c r="Q90">
        <v>-0.5</v>
      </c>
      <c r="R90">
        <v>20.5</v>
      </c>
      <c r="S90" s="3">
        <f t="shared" si="12"/>
        <v>653.79999999999995</v>
      </c>
      <c r="T90" s="1">
        <f t="shared" si="13"/>
        <v>0</v>
      </c>
    </row>
    <row r="91" spans="1:20" x14ac:dyDescent="0.25">
      <c r="A91" s="19" t="s">
        <v>99</v>
      </c>
      <c r="B91">
        <v>3.2</v>
      </c>
      <c r="C91">
        <v>16.8</v>
      </c>
      <c r="D91" s="3">
        <f t="shared" si="7"/>
        <v>924.29999999999984</v>
      </c>
      <c r="E91">
        <v>5.9</v>
      </c>
      <c r="F91">
        <v>14.1</v>
      </c>
      <c r="G91" s="3">
        <f t="shared" si="8"/>
        <v>701.99999999999989</v>
      </c>
      <c r="H91">
        <v>3</v>
      </c>
      <c r="I91">
        <v>17</v>
      </c>
      <c r="J91" s="3">
        <f t="shared" si="9"/>
        <v>954.00000000000011</v>
      </c>
      <c r="K91">
        <v>6.1</v>
      </c>
      <c r="L91">
        <v>13.9</v>
      </c>
      <c r="M91" s="3">
        <f t="shared" si="10"/>
        <v>450.59999999999985</v>
      </c>
      <c r="N91">
        <v>1.8</v>
      </c>
      <c r="O91">
        <v>18.2</v>
      </c>
      <c r="P91" s="3">
        <f t="shared" si="11"/>
        <v>1026.0000000000002</v>
      </c>
      <c r="Q91">
        <v>7.6</v>
      </c>
      <c r="R91">
        <v>12.4</v>
      </c>
      <c r="S91" s="3">
        <f t="shared" si="12"/>
        <v>666.19999999999993</v>
      </c>
      <c r="T91" s="1">
        <f t="shared" si="13"/>
        <v>0</v>
      </c>
    </row>
    <row r="92" spans="1:20" x14ac:dyDescent="0.25">
      <c r="A92" s="19" t="s">
        <v>100</v>
      </c>
      <c r="B92">
        <v>0.3</v>
      </c>
      <c r="C92">
        <v>19.7</v>
      </c>
      <c r="D92" s="3">
        <f t="shared" si="7"/>
        <v>943.99999999999989</v>
      </c>
      <c r="E92">
        <v>4.3</v>
      </c>
      <c r="F92">
        <v>15.7</v>
      </c>
      <c r="G92" s="3">
        <f t="shared" si="8"/>
        <v>717.69999999999993</v>
      </c>
      <c r="H92">
        <v>0.1</v>
      </c>
      <c r="I92">
        <v>19.899999999999999</v>
      </c>
      <c r="J92" s="3">
        <f t="shared" si="9"/>
        <v>973.90000000000009</v>
      </c>
      <c r="K92">
        <v>5.0999999999999996</v>
      </c>
      <c r="L92">
        <v>14.9</v>
      </c>
      <c r="M92" s="3">
        <f t="shared" si="10"/>
        <v>465.49999999999983</v>
      </c>
      <c r="N92">
        <v>-1</v>
      </c>
      <c r="O92">
        <v>21</v>
      </c>
      <c r="P92" s="3">
        <f t="shared" si="11"/>
        <v>1047.0000000000002</v>
      </c>
      <c r="Q92">
        <v>4.4000000000000004</v>
      </c>
      <c r="R92">
        <v>15.6</v>
      </c>
      <c r="S92" s="3">
        <f t="shared" si="12"/>
        <v>681.8</v>
      </c>
      <c r="T92" s="1">
        <f t="shared" si="13"/>
        <v>0</v>
      </c>
    </row>
    <row r="93" spans="1:20" x14ac:dyDescent="0.25">
      <c r="A93" s="19" t="s">
        <v>101</v>
      </c>
      <c r="B93">
        <v>-0.7</v>
      </c>
      <c r="C93">
        <v>20.7</v>
      </c>
      <c r="D93" s="3">
        <f t="shared" si="7"/>
        <v>964.69999999999993</v>
      </c>
      <c r="E93">
        <v>2.9</v>
      </c>
      <c r="F93">
        <v>17.100000000000001</v>
      </c>
      <c r="G93" s="3">
        <f t="shared" si="8"/>
        <v>734.8</v>
      </c>
      <c r="H93">
        <v>-1.3</v>
      </c>
      <c r="I93">
        <v>21.3</v>
      </c>
      <c r="J93" s="3">
        <f t="shared" si="9"/>
        <v>995.2</v>
      </c>
      <c r="K93">
        <v>3.7</v>
      </c>
      <c r="L93">
        <v>16.3</v>
      </c>
      <c r="M93" s="3">
        <f t="shared" si="10"/>
        <v>481.79999999999984</v>
      </c>
      <c r="N93">
        <v>-2.2000000000000002</v>
      </c>
      <c r="O93">
        <v>22.2</v>
      </c>
      <c r="P93" s="3">
        <f t="shared" si="11"/>
        <v>1069.2000000000003</v>
      </c>
      <c r="Q93">
        <v>3.6</v>
      </c>
      <c r="R93">
        <v>16.399999999999999</v>
      </c>
      <c r="S93" s="3">
        <f t="shared" si="12"/>
        <v>698.19999999999993</v>
      </c>
      <c r="T93" s="1">
        <f t="shared" si="13"/>
        <v>0</v>
      </c>
    </row>
    <row r="94" spans="1:20" x14ac:dyDescent="0.25">
      <c r="A94" s="19" t="s">
        <v>102</v>
      </c>
      <c r="B94">
        <v>-4.7</v>
      </c>
      <c r="C94">
        <v>24.7</v>
      </c>
      <c r="D94" s="3">
        <f t="shared" si="7"/>
        <v>989.4</v>
      </c>
      <c r="E94">
        <v>0.8</v>
      </c>
      <c r="F94">
        <v>19.2</v>
      </c>
      <c r="G94" s="3">
        <f t="shared" si="8"/>
        <v>754</v>
      </c>
      <c r="H94">
        <v>-2.9</v>
      </c>
      <c r="I94">
        <v>22.9</v>
      </c>
      <c r="J94" s="3">
        <f t="shared" si="9"/>
        <v>1018.1</v>
      </c>
      <c r="K94">
        <v>2.7</v>
      </c>
      <c r="L94">
        <v>17.3</v>
      </c>
      <c r="M94" s="3">
        <f t="shared" si="10"/>
        <v>499.09999999999985</v>
      </c>
      <c r="N94">
        <v>-3.7</v>
      </c>
      <c r="O94">
        <v>23.7</v>
      </c>
      <c r="P94" s="3">
        <f t="shared" si="11"/>
        <v>1092.9000000000003</v>
      </c>
      <c r="Q94">
        <v>2</v>
      </c>
      <c r="R94">
        <v>18</v>
      </c>
      <c r="S94" s="3">
        <f t="shared" si="12"/>
        <v>716.19999999999993</v>
      </c>
      <c r="T94" s="1">
        <f t="shared" si="13"/>
        <v>0</v>
      </c>
    </row>
    <row r="95" spans="1:20" x14ac:dyDescent="0.25">
      <c r="A95" s="19" t="s">
        <v>103</v>
      </c>
      <c r="B95">
        <v>-4.3</v>
      </c>
      <c r="C95">
        <v>24.3</v>
      </c>
      <c r="D95" s="3">
        <f t="shared" si="7"/>
        <v>1013.6999999999999</v>
      </c>
      <c r="E95">
        <v>0.5</v>
      </c>
      <c r="F95">
        <v>19.5</v>
      </c>
      <c r="G95" s="3">
        <f t="shared" si="8"/>
        <v>773.5</v>
      </c>
      <c r="H95">
        <v>-1.4</v>
      </c>
      <c r="I95">
        <v>21.4</v>
      </c>
      <c r="J95" s="3">
        <f t="shared" si="9"/>
        <v>1039.5</v>
      </c>
      <c r="K95">
        <v>2.6</v>
      </c>
      <c r="L95">
        <v>17.399999999999999</v>
      </c>
      <c r="M95" s="3">
        <f t="shared" si="10"/>
        <v>516.49999999999989</v>
      </c>
      <c r="N95">
        <v>0.6</v>
      </c>
      <c r="O95">
        <v>19.399999999999999</v>
      </c>
      <c r="P95" s="3">
        <f t="shared" si="11"/>
        <v>1112.3000000000004</v>
      </c>
      <c r="Q95">
        <v>1.2</v>
      </c>
      <c r="R95">
        <v>18.8</v>
      </c>
      <c r="S95" s="3">
        <f t="shared" si="12"/>
        <v>734.99999999999989</v>
      </c>
      <c r="T95" s="1">
        <f t="shared" si="13"/>
        <v>0</v>
      </c>
    </row>
    <row r="96" spans="1:20" x14ac:dyDescent="0.25">
      <c r="A96" s="19" t="s">
        <v>104</v>
      </c>
      <c r="B96">
        <v>0.4</v>
      </c>
      <c r="C96">
        <v>19.600000000000001</v>
      </c>
      <c r="D96" s="3">
        <f t="shared" si="7"/>
        <v>1033.3</v>
      </c>
      <c r="E96">
        <v>3.5</v>
      </c>
      <c r="F96">
        <v>16.5</v>
      </c>
      <c r="G96" s="3">
        <f t="shared" si="8"/>
        <v>790</v>
      </c>
      <c r="H96">
        <v>1.9</v>
      </c>
      <c r="I96">
        <v>18.100000000000001</v>
      </c>
      <c r="J96" s="3">
        <f t="shared" si="9"/>
        <v>1057.5999999999999</v>
      </c>
      <c r="K96">
        <v>5</v>
      </c>
      <c r="L96">
        <v>15</v>
      </c>
      <c r="M96" s="3">
        <f t="shared" si="10"/>
        <v>531.49999999999989</v>
      </c>
      <c r="N96">
        <v>3.3</v>
      </c>
      <c r="O96">
        <v>16.7</v>
      </c>
      <c r="P96" s="3">
        <f t="shared" si="11"/>
        <v>1129.0000000000005</v>
      </c>
      <c r="Q96">
        <v>3.7</v>
      </c>
      <c r="R96">
        <v>16.3</v>
      </c>
      <c r="S96" s="3">
        <f t="shared" si="12"/>
        <v>751.29999999999984</v>
      </c>
      <c r="T96" s="1">
        <f t="shared" si="13"/>
        <v>0</v>
      </c>
    </row>
    <row r="97" spans="1:20" x14ac:dyDescent="0.25">
      <c r="A97" s="19" t="s">
        <v>105</v>
      </c>
      <c r="B97">
        <v>1.3</v>
      </c>
      <c r="C97">
        <v>18.7</v>
      </c>
      <c r="D97" s="3">
        <f t="shared" si="7"/>
        <v>1052</v>
      </c>
      <c r="E97">
        <v>3.5</v>
      </c>
      <c r="F97">
        <v>16.5</v>
      </c>
      <c r="G97" s="3">
        <f t="shared" si="8"/>
        <v>806.5</v>
      </c>
      <c r="H97">
        <v>1.5</v>
      </c>
      <c r="I97">
        <v>18.5</v>
      </c>
      <c r="J97" s="3">
        <f t="shared" si="9"/>
        <v>1076.0999999999999</v>
      </c>
      <c r="K97">
        <v>5.4</v>
      </c>
      <c r="L97">
        <v>14.6</v>
      </c>
      <c r="M97" s="3">
        <f t="shared" si="10"/>
        <v>546.09999999999991</v>
      </c>
      <c r="N97">
        <v>1.6</v>
      </c>
      <c r="O97">
        <v>18.399999999999999</v>
      </c>
      <c r="P97" s="3">
        <f t="shared" si="11"/>
        <v>1147.4000000000005</v>
      </c>
      <c r="Q97">
        <v>3.9</v>
      </c>
      <c r="R97">
        <v>16.100000000000001</v>
      </c>
      <c r="S97" s="3">
        <f t="shared" si="12"/>
        <v>767.39999999999986</v>
      </c>
      <c r="T97" s="1">
        <f t="shared" si="13"/>
        <v>0</v>
      </c>
    </row>
    <row r="98" spans="1:20" x14ac:dyDescent="0.25">
      <c r="A98" s="19">
        <f>A97+1</f>
        <v>45992</v>
      </c>
      <c r="B98"/>
      <c r="C98"/>
      <c r="D98" s="3" t="str">
        <f t="shared" si="7"/>
        <v/>
      </c>
      <c r="E98"/>
      <c r="F98"/>
      <c r="G98" s="3" t="str">
        <f t="shared" si="8"/>
        <v/>
      </c>
      <c r="H98"/>
      <c r="I98"/>
      <c r="J98" s="3" t="str">
        <f t="shared" si="9"/>
        <v/>
      </c>
      <c r="K98"/>
      <c r="L98"/>
      <c r="M98" s="3" t="str">
        <f t="shared" si="10"/>
        <v/>
      </c>
      <c r="N98"/>
      <c r="P98" s="3" t="str">
        <f t="shared" si="11"/>
        <v/>
      </c>
      <c r="S98" s="3" t="str">
        <f t="shared" si="12"/>
        <v/>
      </c>
      <c r="T98" s="1">
        <f t="shared" si="13"/>
        <v>0</v>
      </c>
    </row>
    <row r="99" spans="1:20" x14ac:dyDescent="0.25">
      <c r="A99" s="19">
        <f>A98+1</f>
        <v>45993</v>
      </c>
      <c r="B99"/>
      <c r="C99"/>
      <c r="D99" s="3" t="str">
        <f t="shared" si="7"/>
        <v/>
      </c>
      <c r="E99"/>
      <c r="F99"/>
      <c r="G99" s="3" t="str">
        <f t="shared" si="8"/>
        <v/>
      </c>
      <c r="H99"/>
      <c r="I99"/>
      <c r="J99" s="3" t="str">
        <f t="shared" si="9"/>
        <v/>
      </c>
      <c r="K99"/>
      <c r="L99"/>
      <c r="M99" s="3" t="str">
        <f t="shared" si="10"/>
        <v/>
      </c>
      <c r="N99"/>
      <c r="P99" s="3" t="str">
        <f t="shared" si="11"/>
        <v/>
      </c>
      <c r="S99" s="3" t="str">
        <f t="shared" si="12"/>
        <v/>
      </c>
      <c r="T99" s="1">
        <f t="shared" si="13"/>
        <v>0</v>
      </c>
    </row>
    <row r="100" spans="1:20" x14ac:dyDescent="0.25">
      <c r="A100" s="19">
        <f>A99+1</f>
        <v>45994</v>
      </c>
      <c r="B100"/>
      <c r="C100"/>
      <c r="D100" s="3" t="str">
        <f t="shared" si="7"/>
        <v/>
      </c>
      <c r="E100"/>
      <c r="F100"/>
      <c r="G100" s="3" t="str">
        <f t="shared" si="8"/>
        <v/>
      </c>
      <c r="H100"/>
      <c r="I100"/>
      <c r="J100" s="3" t="str">
        <f t="shared" si="9"/>
        <v/>
      </c>
      <c r="K100"/>
      <c r="L100"/>
      <c r="M100" s="3" t="str">
        <f t="shared" si="10"/>
        <v/>
      </c>
      <c r="N100"/>
      <c r="P100" s="3" t="str">
        <f t="shared" si="11"/>
        <v/>
      </c>
      <c r="S100" s="3" t="str">
        <f t="shared" si="12"/>
        <v/>
      </c>
      <c r="T100" s="1">
        <f t="shared" si="13"/>
        <v>0</v>
      </c>
    </row>
    <row r="101" spans="1:20" x14ac:dyDescent="0.25">
      <c r="A101" s="19">
        <f>A100+1</f>
        <v>45995</v>
      </c>
      <c r="B101"/>
      <c r="C101"/>
      <c r="D101" s="3" t="str">
        <f t="shared" si="7"/>
        <v/>
      </c>
      <c r="E101"/>
      <c r="F101"/>
      <c r="G101" s="3" t="str">
        <f t="shared" si="8"/>
        <v/>
      </c>
      <c r="H101"/>
      <c r="I101"/>
      <c r="J101" s="3" t="str">
        <f t="shared" si="9"/>
        <v/>
      </c>
      <c r="K101"/>
      <c r="L101"/>
      <c r="M101" s="3" t="str">
        <f t="shared" si="10"/>
        <v/>
      </c>
      <c r="N101"/>
      <c r="P101" s="3" t="str">
        <f t="shared" si="11"/>
        <v/>
      </c>
      <c r="S101" s="3" t="str">
        <f t="shared" si="12"/>
        <v/>
      </c>
      <c r="T101" s="1">
        <f t="shared" si="13"/>
        <v>0</v>
      </c>
    </row>
    <row r="102" spans="1:20" x14ac:dyDescent="0.25">
      <c r="A102" s="19">
        <f>A101+1</f>
        <v>45996</v>
      </c>
      <c r="B102"/>
      <c r="C102"/>
      <c r="D102" s="3" t="str">
        <f t="shared" si="7"/>
        <v/>
      </c>
      <c r="E102"/>
      <c r="F102"/>
      <c r="G102" s="3" t="str">
        <f t="shared" si="8"/>
        <v/>
      </c>
      <c r="H102"/>
      <c r="I102"/>
      <c r="J102" s="3" t="str">
        <f t="shared" si="9"/>
        <v/>
      </c>
      <c r="K102"/>
      <c r="L102"/>
      <c r="M102" s="3" t="str">
        <f t="shared" si="10"/>
        <v/>
      </c>
      <c r="N102"/>
      <c r="P102" s="3" t="str">
        <f t="shared" si="11"/>
        <v/>
      </c>
      <c r="S102" s="3" t="str">
        <f t="shared" si="12"/>
        <v/>
      </c>
      <c r="T102" s="1">
        <f t="shared" si="13"/>
        <v>0</v>
      </c>
    </row>
    <row r="103" spans="1:20" x14ac:dyDescent="0.25">
      <c r="A103" s="19">
        <f>A102+1</f>
        <v>45997</v>
      </c>
      <c r="B103"/>
      <c r="C103"/>
      <c r="D103" s="3" t="str">
        <f t="shared" si="7"/>
        <v/>
      </c>
      <c r="E103"/>
      <c r="F103"/>
      <c r="G103" s="3" t="str">
        <f t="shared" si="8"/>
        <v/>
      </c>
      <c r="H103"/>
      <c r="I103"/>
      <c r="J103" s="3" t="str">
        <f t="shared" si="9"/>
        <v/>
      </c>
      <c r="K103"/>
      <c r="L103"/>
      <c r="M103" s="3" t="str">
        <f t="shared" si="10"/>
        <v/>
      </c>
      <c r="N103"/>
      <c r="P103" s="3" t="str">
        <f t="shared" si="11"/>
        <v/>
      </c>
      <c r="S103" s="3" t="str">
        <f t="shared" si="12"/>
        <v/>
      </c>
      <c r="T103" s="1">
        <f t="shared" si="13"/>
        <v>0</v>
      </c>
    </row>
    <row r="104" spans="1:20" x14ac:dyDescent="0.25">
      <c r="A104" s="19">
        <f>A103+1</f>
        <v>45998</v>
      </c>
      <c r="B104"/>
      <c r="C104"/>
      <c r="D104" s="3" t="str">
        <f t="shared" si="7"/>
        <v/>
      </c>
      <c r="E104"/>
      <c r="F104"/>
      <c r="G104" s="3" t="str">
        <f t="shared" si="8"/>
        <v/>
      </c>
      <c r="H104"/>
      <c r="I104"/>
      <c r="J104" s="3" t="str">
        <f t="shared" si="9"/>
        <v/>
      </c>
      <c r="K104"/>
      <c r="L104"/>
      <c r="M104" s="3" t="str">
        <f t="shared" si="10"/>
        <v/>
      </c>
      <c r="N104"/>
      <c r="P104" s="3" t="str">
        <f t="shared" si="11"/>
        <v/>
      </c>
      <c r="S104" s="3" t="str">
        <f t="shared" si="12"/>
        <v/>
      </c>
      <c r="T104" s="1">
        <f t="shared" si="13"/>
        <v>0</v>
      </c>
    </row>
    <row r="105" spans="1:20" x14ac:dyDescent="0.25">
      <c r="A105" s="19">
        <f>A104+1</f>
        <v>45999</v>
      </c>
      <c r="B105"/>
      <c r="C105"/>
      <c r="D105" s="3" t="str">
        <f t="shared" si="7"/>
        <v/>
      </c>
      <c r="E105"/>
      <c r="F105"/>
      <c r="G105" s="3" t="str">
        <f t="shared" si="8"/>
        <v/>
      </c>
      <c r="H105"/>
      <c r="I105"/>
      <c r="J105" s="3" t="str">
        <f t="shared" si="9"/>
        <v/>
      </c>
      <c r="K105"/>
      <c r="L105"/>
      <c r="M105" s="3" t="str">
        <f t="shared" si="10"/>
        <v/>
      </c>
      <c r="N105"/>
      <c r="P105" s="3" t="str">
        <f t="shared" si="11"/>
        <v/>
      </c>
      <c r="S105" s="3" t="str">
        <f t="shared" si="12"/>
        <v/>
      </c>
      <c r="T105" s="1">
        <f t="shared" si="13"/>
        <v>0</v>
      </c>
    </row>
    <row r="106" spans="1:20" x14ac:dyDescent="0.25">
      <c r="A106" s="19">
        <f>A105+1</f>
        <v>46000</v>
      </c>
      <c r="B106"/>
      <c r="C106"/>
      <c r="D106" s="3" t="str">
        <f t="shared" si="7"/>
        <v/>
      </c>
      <c r="E106"/>
      <c r="F106"/>
      <c r="G106" s="3" t="str">
        <f t="shared" si="8"/>
        <v/>
      </c>
      <c r="H106"/>
      <c r="I106"/>
      <c r="J106" s="3" t="str">
        <f t="shared" si="9"/>
        <v/>
      </c>
      <c r="K106"/>
      <c r="L106"/>
      <c r="M106" s="3" t="str">
        <f t="shared" si="10"/>
        <v/>
      </c>
      <c r="N106"/>
      <c r="P106" s="3" t="str">
        <f t="shared" si="11"/>
        <v/>
      </c>
      <c r="S106" s="3" t="str">
        <f t="shared" si="12"/>
        <v/>
      </c>
      <c r="T106" s="1">
        <f t="shared" si="13"/>
        <v>0</v>
      </c>
    </row>
    <row r="107" spans="1:20" x14ac:dyDescent="0.25">
      <c r="A107" s="19">
        <f>A106+1</f>
        <v>46001</v>
      </c>
      <c r="B107"/>
      <c r="C107"/>
      <c r="D107" s="3" t="str">
        <f t="shared" si="7"/>
        <v/>
      </c>
      <c r="E107"/>
      <c r="F107"/>
      <c r="G107" s="3" t="str">
        <f t="shared" si="8"/>
        <v/>
      </c>
      <c r="H107"/>
      <c r="I107"/>
      <c r="J107" s="3" t="str">
        <f t="shared" si="9"/>
        <v/>
      </c>
      <c r="K107"/>
      <c r="L107"/>
      <c r="M107" s="3" t="str">
        <f t="shared" si="10"/>
        <v/>
      </c>
      <c r="N107"/>
      <c r="P107" s="3" t="str">
        <f t="shared" si="11"/>
        <v/>
      </c>
      <c r="S107" s="3" t="str">
        <f t="shared" si="12"/>
        <v/>
      </c>
      <c r="T107" s="1">
        <f t="shared" si="13"/>
        <v>0</v>
      </c>
    </row>
    <row r="108" spans="1:20" x14ac:dyDescent="0.25">
      <c r="A108" s="19">
        <f>A107+1</f>
        <v>46002</v>
      </c>
      <c r="B108"/>
      <c r="C108"/>
      <c r="D108" s="3" t="str">
        <f t="shared" si="7"/>
        <v/>
      </c>
      <c r="E108"/>
      <c r="F108"/>
      <c r="G108" s="3" t="str">
        <f t="shared" si="8"/>
        <v/>
      </c>
      <c r="H108"/>
      <c r="I108"/>
      <c r="J108" s="3" t="str">
        <f t="shared" si="9"/>
        <v/>
      </c>
      <c r="K108"/>
      <c r="L108"/>
      <c r="M108" s="3" t="str">
        <f t="shared" si="10"/>
        <v/>
      </c>
      <c r="N108"/>
      <c r="P108" s="3" t="str">
        <f t="shared" si="11"/>
        <v/>
      </c>
      <c r="S108" s="3" t="str">
        <f t="shared" si="12"/>
        <v/>
      </c>
      <c r="T108" s="1">
        <f t="shared" si="13"/>
        <v>0</v>
      </c>
    </row>
    <row r="109" spans="1:20" x14ac:dyDescent="0.25">
      <c r="A109" s="19">
        <f>A108+1</f>
        <v>46003</v>
      </c>
      <c r="B109"/>
      <c r="C109"/>
      <c r="D109" s="3" t="str">
        <f t="shared" si="7"/>
        <v/>
      </c>
      <c r="E109"/>
      <c r="F109"/>
      <c r="G109" s="3" t="str">
        <f t="shared" si="8"/>
        <v/>
      </c>
      <c r="H109"/>
      <c r="I109"/>
      <c r="J109" s="3" t="str">
        <f t="shared" si="9"/>
        <v/>
      </c>
      <c r="K109"/>
      <c r="L109"/>
      <c r="M109" s="3" t="str">
        <f t="shared" si="10"/>
        <v/>
      </c>
      <c r="N109"/>
      <c r="P109" s="3" t="str">
        <f t="shared" si="11"/>
        <v/>
      </c>
      <c r="S109" s="3" t="str">
        <f t="shared" si="12"/>
        <v/>
      </c>
      <c r="T109" s="1">
        <f t="shared" si="13"/>
        <v>0</v>
      </c>
    </row>
    <row r="110" spans="1:20" x14ac:dyDescent="0.25">
      <c r="A110" s="19">
        <f>A109+1</f>
        <v>46004</v>
      </c>
      <c r="B110"/>
      <c r="C110"/>
      <c r="D110" s="3" t="str">
        <f t="shared" si="7"/>
        <v/>
      </c>
      <c r="E110"/>
      <c r="F110"/>
      <c r="G110" s="3" t="str">
        <f t="shared" si="8"/>
        <v/>
      </c>
      <c r="H110"/>
      <c r="I110"/>
      <c r="J110" s="3" t="str">
        <f t="shared" si="9"/>
        <v/>
      </c>
      <c r="K110"/>
      <c r="L110"/>
      <c r="M110" s="3" t="str">
        <f t="shared" si="10"/>
        <v/>
      </c>
      <c r="N110"/>
      <c r="P110" s="3" t="str">
        <f t="shared" si="11"/>
        <v/>
      </c>
      <c r="S110" s="3" t="str">
        <f t="shared" si="12"/>
        <v/>
      </c>
      <c r="T110" s="1">
        <f t="shared" si="13"/>
        <v>0</v>
      </c>
    </row>
    <row r="111" spans="1:20" x14ac:dyDescent="0.25">
      <c r="A111" s="19">
        <f>A110+1</f>
        <v>46005</v>
      </c>
      <c r="B111"/>
      <c r="C111"/>
      <c r="D111" s="3" t="str">
        <f t="shared" si="7"/>
        <v/>
      </c>
      <c r="E111"/>
      <c r="F111"/>
      <c r="G111" s="3" t="str">
        <f t="shared" si="8"/>
        <v/>
      </c>
      <c r="H111"/>
      <c r="I111"/>
      <c r="J111" s="3" t="str">
        <f t="shared" si="9"/>
        <v/>
      </c>
      <c r="K111"/>
      <c r="L111"/>
      <c r="M111" s="3" t="str">
        <f t="shared" si="10"/>
        <v/>
      </c>
      <c r="N111"/>
      <c r="P111" s="3" t="str">
        <f t="shared" si="11"/>
        <v/>
      </c>
      <c r="S111" s="3" t="str">
        <f t="shared" si="12"/>
        <v/>
      </c>
      <c r="T111" s="1">
        <f t="shared" si="13"/>
        <v>0</v>
      </c>
    </row>
    <row r="112" spans="1:20" x14ac:dyDescent="0.25">
      <c r="A112" s="19">
        <f>A111+1</f>
        <v>46006</v>
      </c>
      <c r="B112"/>
      <c r="C112"/>
      <c r="D112" s="3" t="str">
        <f t="shared" si="7"/>
        <v/>
      </c>
      <c r="E112"/>
      <c r="F112"/>
      <c r="G112" s="3" t="str">
        <f t="shared" si="8"/>
        <v/>
      </c>
      <c r="H112"/>
      <c r="I112"/>
      <c r="J112" s="3" t="str">
        <f t="shared" si="9"/>
        <v/>
      </c>
      <c r="K112"/>
      <c r="L112"/>
      <c r="M112" s="3" t="str">
        <f t="shared" si="10"/>
        <v/>
      </c>
      <c r="N112"/>
      <c r="P112" s="3" t="str">
        <f t="shared" si="11"/>
        <v/>
      </c>
      <c r="S112" s="3" t="str">
        <f t="shared" si="12"/>
        <v/>
      </c>
      <c r="T112" s="1">
        <f t="shared" si="13"/>
        <v>0</v>
      </c>
    </row>
    <row r="113" spans="1:20" x14ac:dyDescent="0.25">
      <c r="A113" s="19">
        <f>A112+1</f>
        <v>46007</v>
      </c>
      <c r="B113"/>
      <c r="C113"/>
      <c r="D113" s="3" t="str">
        <f t="shared" si="7"/>
        <v/>
      </c>
      <c r="E113"/>
      <c r="F113"/>
      <c r="G113" s="3" t="str">
        <f t="shared" si="8"/>
        <v/>
      </c>
      <c r="H113"/>
      <c r="I113"/>
      <c r="J113" s="3" t="str">
        <f t="shared" si="9"/>
        <v/>
      </c>
      <c r="K113"/>
      <c r="L113"/>
      <c r="M113" s="3" t="str">
        <f t="shared" si="10"/>
        <v/>
      </c>
      <c r="N113"/>
      <c r="P113" s="3" t="str">
        <f t="shared" si="11"/>
        <v/>
      </c>
      <c r="S113" s="3" t="str">
        <f t="shared" si="12"/>
        <v/>
      </c>
      <c r="T113" s="1">
        <f t="shared" si="13"/>
        <v>0</v>
      </c>
    </row>
    <row r="114" spans="1:20" x14ac:dyDescent="0.25">
      <c r="A114" s="19">
        <f>A113+1</f>
        <v>46008</v>
      </c>
      <c r="B114"/>
      <c r="C114"/>
      <c r="D114" s="3" t="str">
        <f t="shared" si="7"/>
        <v/>
      </c>
      <c r="E114"/>
      <c r="F114"/>
      <c r="G114" s="3" t="str">
        <f t="shared" si="8"/>
        <v/>
      </c>
      <c r="H114"/>
      <c r="I114"/>
      <c r="J114" s="3" t="str">
        <f t="shared" si="9"/>
        <v/>
      </c>
      <c r="K114"/>
      <c r="L114"/>
      <c r="M114" s="3" t="str">
        <f t="shared" si="10"/>
        <v/>
      </c>
      <c r="N114"/>
      <c r="P114" s="3" t="str">
        <f t="shared" si="11"/>
        <v/>
      </c>
      <c r="S114" s="3" t="str">
        <f t="shared" si="12"/>
        <v/>
      </c>
      <c r="T114" s="1">
        <f t="shared" si="13"/>
        <v>0</v>
      </c>
    </row>
    <row r="115" spans="1:20" x14ac:dyDescent="0.25">
      <c r="A115" s="19">
        <f>A114+1</f>
        <v>46009</v>
      </c>
      <c r="B115"/>
      <c r="C115"/>
      <c r="D115" s="3" t="str">
        <f t="shared" si="7"/>
        <v/>
      </c>
      <c r="E115"/>
      <c r="F115"/>
      <c r="G115" s="3" t="str">
        <f t="shared" si="8"/>
        <v/>
      </c>
      <c r="H115"/>
      <c r="I115"/>
      <c r="J115" s="3" t="str">
        <f t="shared" si="9"/>
        <v/>
      </c>
      <c r="K115"/>
      <c r="L115"/>
      <c r="M115" s="3" t="str">
        <f t="shared" si="10"/>
        <v/>
      </c>
      <c r="N115"/>
      <c r="P115" s="3" t="str">
        <f t="shared" si="11"/>
        <v/>
      </c>
      <c r="S115" s="3" t="str">
        <f t="shared" si="12"/>
        <v/>
      </c>
      <c r="T115" s="1">
        <f t="shared" si="13"/>
        <v>0</v>
      </c>
    </row>
    <row r="116" spans="1:20" x14ac:dyDescent="0.25">
      <c r="A116" s="19">
        <f>A115+1</f>
        <v>46010</v>
      </c>
      <c r="B116"/>
      <c r="C116"/>
      <c r="D116" s="3" t="str">
        <f t="shared" si="7"/>
        <v/>
      </c>
      <c r="E116"/>
      <c r="F116"/>
      <c r="G116" s="3" t="str">
        <f t="shared" si="8"/>
        <v/>
      </c>
      <c r="H116"/>
      <c r="I116"/>
      <c r="J116" s="3" t="str">
        <f t="shared" si="9"/>
        <v/>
      </c>
      <c r="K116"/>
      <c r="L116"/>
      <c r="M116" s="3" t="str">
        <f t="shared" si="10"/>
        <v/>
      </c>
      <c r="N116"/>
      <c r="P116" s="3" t="str">
        <f t="shared" si="11"/>
        <v/>
      </c>
      <c r="S116" s="3" t="str">
        <f t="shared" si="12"/>
        <v/>
      </c>
      <c r="T116" s="1">
        <f t="shared" si="13"/>
        <v>0</v>
      </c>
    </row>
    <row r="117" spans="1:20" x14ac:dyDescent="0.25">
      <c r="A117" s="19">
        <f>A116+1</f>
        <v>46011</v>
      </c>
      <c r="B117"/>
      <c r="C117"/>
      <c r="D117" s="3" t="str">
        <f t="shared" si="7"/>
        <v/>
      </c>
      <c r="E117"/>
      <c r="F117"/>
      <c r="G117" s="3" t="str">
        <f t="shared" si="8"/>
        <v/>
      </c>
      <c r="H117"/>
      <c r="I117"/>
      <c r="J117" s="3" t="str">
        <f t="shared" si="9"/>
        <v/>
      </c>
      <c r="K117"/>
      <c r="L117"/>
      <c r="M117" s="3" t="str">
        <f t="shared" si="10"/>
        <v/>
      </c>
      <c r="N117"/>
      <c r="P117" s="3" t="str">
        <f t="shared" si="11"/>
        <v/>
      </c>
      <c r="S117" s="3" t="str">
        <f t="shared" si="12"/>
        <v/>
      </c>
      <c r="T117" s="1">
        <f t="shared" si="13"/>
        <v>0</v>
      </c>
    </row>
    <row r="118" spans="1:20" x14ac:dyDescent="0.25">
      <c r="A118" s="19">
        <f>A117+1</f>
        <v>46012</v>
      </c>
      <c r="B118"/>
      <c r="C118"/>
      <c r="D118" s="3" t="str">
        <f t="shared" si="7"/>
        <v/>
      </c>
      <c r="E118"/>
      <c r="F118"/>
      <c r="G118" s="3" t="str">
        <f t="shared" si="8"/>
        <v/>
      </c>
      <c r="H118"/>
      <c r="I118"/>
      <c r="J118" s="3" t="str">
        <f t="shared" si="9"/>
        <v/>
      </c>
      <c r="K118"/>
      <c r="L118"/>
      <c r="M118" s="3" t="str">
        <f t="shared" si="10"/>
        <v/>
      </c>
      <c r="N118"/>
      <c r="P118" s="3" t="str">
        <f t="shared" si="11"/>
        <v/>
      </c>
      <c r="S118" s="3" t="str">
        <f t="shared" si="12"/>
        <v/>
      </c>
      <c r="T118" s="1">
        <f t="shared" si="13"/>
        <v>0</v>
      </c>
    </row>
    <row r="119" spans="1:20" x14ac:dyDescent="0.25">
      <c r="A119" s="19">
        <f>A118+1</f>
        <v>46013</v>
      </c>
      <c r="B119"/>
      <c r="C119"/>
      <c r="D119" s="3" t="str">
        <f t="shared" si="7"/>
        <v/>
      </c>
      <c r="E119"/>
      <c r="F119"/>
      <c r="G119" s="3" t="str">
        <f t="shared" si="8"/>
        <v/>
      </c>
      <c r="H119"/>
      <c r="I119"/>
      <c r="J119" s="3" t="str">
        <f t="shared" si="9"/>
        <v/>
      </c>
      <c r="K119"/>
      <c r="L119"/>
      <c r="M119" s="3" t="str">
        <f t="shared" si="10"/>
        <v/>
      </c>
      <c r="N119"/>
      <c r="P119" s="3" t="str">
        <f t="shared" si="11"/>
        <v/>
      </c>
      <c r="S119" s="3" t="str">
        <f t="shared" si="12"/>
        <v/>
      </c>
      <c r="T119" s="1">
        <f t="shared" si="13"/>
        <v>0</v>
      </c>
    </row>
    <row r="120" spans="1:20" x14ac:dyDescent="0.25">
      <c r="A120" s="19">
        <f>A119+1</f>
        <v>46014</v>
      </c>
      <c r="B120"/>
      <c r="C120"/>
      <c r="D120" s="3" t="str">
        <f t="shared" si="7"/>
        <v/>
      </c>
      <c r="E120"/>
      <c r="F120"/>
      <c r="G120" s="3" t="str">
        <f t="shared" si="8"/>
        <v/>
      </c>
      <c r="H120"/>
      <c r="I120"/>
      <c r="J120" s="3" t="str">
        <f t="shared" si="9"/>
        <v/>
      </c>
      <c r="K120"/>
      <c r="L120"/>
      <c r="M120" s="3" t="str">
        <f t="shared" si="10"/>
        <v/>
      </c>
      <c r="N120"/>
      <c r="P120" s="3" t="str">
        <f t="shared" si="11"/>
        <v/>
      </c>
      <c r="S120" s="3" t="str">
        <f t="shared" si="12"/>
        <v/>
      </c>
      <c r="T120" s="1">
        <f t="shared" si="13"/>
        <v>0</v>
      </c>
    </row>
    <row r="121" spans="1:20" x14ac:dyDescent="0.25">
      <c r="A121" s="19">
        <f>A120+1</f>
        <v>46015</v>
      </c>
      <c r="B121"/>
      <c r="C121"/>
      <c r="D121" s="3" t="str">
        <f t="shared" si="7"/>
        <v/>
      </c>
      <c r="E121"/>
      <c r="F121"/>
      <c r="G121" s="3" t="str">
        <f t="shared" si="8"/>
        <v/>
      </c>
      <c r="H121"/>
      <c r="I121"/>
      <c r="J121" s="3" t="str">
        <f t="shared" si="9"/>
        <v/>
      </c>
      <c r="K121"/>
      <c r="L121"/>
      <c r="M121" s="3" t="str">
        <f t="shared" si="10"/>
        <v/>
      </c>
      <c r="N121"/>
      <c r="P121" s="3" t="str">
        <f t="shared" si="11"/>
        <v/>
      </c>
      <c r="S121" s="3" t="str">
        <f t="shared" si="12"/>
        <v/>
      </c>
      <c r="T121" s="1">
        <f t="shared" si="13"/>
        <v>0</v>
      </c>
    </row>
    <row r="122" spans="1:20" x14ac:dyDescent="0.25">
      <c r="A122" s="19">
        <f>A121+1</f>
        <v>46016</v>
      </c>
      <c r="B122"/>
      <c r="C122"/>
      <c r="D122" s="3" t="str">
        <f t="shared" si="7"/>
        <v/>
      </c>
      <c r="E122"/>
      <c r="F122"/>
      <c r="G122" s="3" t="str">
        <f t="shared" si="8"/>
        <v/>
      </c>
      <c r="H122"/>
      <c r="I122"/>
      <c r="J122" s="3" t="str">
        <f t="shared" si="9"/>
        <v/>
      </c>
      <c r="K122"/>
      <c r="L122"/>
      <c r="M122" s="3" t="str">
        <f t="shared" si="10"/>
        <v/>
      </c>
      <c r="N122"/>
      <c r="P122" s="3" t="str">
        <f t="shared" si="11"/>
        <v/>
      </c>
      <c r="S122" s="3" t="str">
        <f t="shared" si="12"/>
        <v/>
      </c>
      <c r="T122" s="1">
        <f t="shared" si="13"/>
        <v>0</v>
      </c>
    </row>
    <row r="123" spans="1:20" x14ac:dyDescent="0.25">
      <c r="A123" s="19">
        <f>A122+1</f>
        <v>46017</v>
      </c>
      <c r="B123"/>
      <c r="C123"/>
      <c r="D123" s="3" t="str">
        <f t="shared" si="7"/>
        <v/>
      </c>
      <c r="E123"/>
      <c r="F123"/>
      <c r="G123" s="3" t="str">
        <f t="shared" si="8"/>
        <v/>
      </c>
      <c r="H123"/>
      <c r="I123"/>
      <c r="J123" s="3" t="str">
        <f t="shared" si="9"/>
        <v/>
      </c>
      <c r="K123"/>
      <c r="L123"/>
      <c r="M123" s="3" t="str">
        <f t="shared" si="10"/>
        <v/>
      </c>
      <c r="N123"/>
      <c r="P123" s="3" t="str">
        <f t="shared" si="11"/>
        <v/>
      </c>
      <c r="S123" s="3" t="str">
        <f t="shared" si="12"/>
        <v/>
      </c>
      <c r="T123" s="1">
        <f t="shared" si="13"/>
        <v>0</v>
      </c>
    </row>
    <row r="124" spans="1:20" x14ac:dyDescent="0.25">
      <c r="A124" s="19">
        <f>A123+1</f>
        <v>46018</v>
      </c>
      <c r="B124"/>
      <c r="C124"/>
      <c r="D124" s="3" t="str">
        <f t="shared" si="7"/>
        <v/>
      </c>
      <c r="E124"/>
      <c r="F124"/>
      <c r="G124" s="3" t="str">
        <f t="shared" si="8"/>
        <v/>
      </c>
      <c r="H124"/>
      <c r="I124"/>
      <c r="J124" s="3" t="str">
        <f t="shared" si="9"/>
        <v/>
      </c>
      <c r="K124"/>
      <c r="L124"/>
      <c r="M124" s="3" t="str">
        <f t="shared" si="10"/>
        <v/>
      </c>
      <c r="N124"/>
      <c r="P124" s="3" t="str">
        <f t="shared" si="11"/>
        <v/>
      </c>
      <c r="S124" s="3" t="str">
        <f t="shared" si="12"/>
        <v/>
      </c>
      <c r="T124" s="1">
        <f t="shared" si="13"/>
        <v>0</v>
      </c>
    </row>
    <row r="125" spans="1:20" x14ac:dyDescent="0.25">
      <c r="A125" s="19">
        <f>A124+1</f>
        <v>46019</v>
      </c>
      <c r="B125"/>
      <c r="C125"/>
      <c r="D125" s="3" t="str">
        <f t="shared" si="7"/>
        <v/>
      </c>
      <c r="E125"/>
      <c r="F125"/>
      <c r="G125" s="3" t="str">
        <f t="shared" si="8"/>
        <v/>
      </c>
      <c r="H125"/>
      <c r="I125"/>
      <c r="J125" s="3" t="str">
        <f t="shared" si="9"/>
        <v/>
      </c>
      <c r="K125"/>
      <c r="L125"/>
      <c r="M125" s="3" t="str">
        <f t="shared" si="10"/>
        <v/>
      </c>
      <c r="N125"/>
      <c r="P125" s="3" t="str">
        <f t="shared" si="11"/>
        <v/>
      </c>
      <c r="S125" s="3" t="str">
        <f t="shared" si="12"/>
        <v/>
      </c>
      <c r="T125" s="1">
        <f t="shared" si="13"/>
        <v>0</v>
      </c>
    </row>
    <row r="126" spans="1:20" x14ac:dyDescent="0.25">
      <c r="A126" s="19">
        <f>A125+1</f>
        <v>46020</v>
      </c>
      <c r="B126"/>
      <c r="C126"/>
      <c r="D126" s="3" t="str">
        <f t="shared" si="7"/>
        <v/>
      </c>
      <c r="E126"/>
      <c r="F126"/>
      <c r="G126" s="3" t="str">
        <f t="shared" si="8"/>
        <v/>
      </c>
      <c r="H126"/>
      <c r="I126"/>
      <c r="J126" s="3" t="str">
        <f t="shared" si="9"/>
        <v/>
      </c>
      <c r="K126"/>
      <c r="L126"/>
      <c r="M126" s="3" t="str">
        <f t="shared" si="10"/>
        <v/>
      </c>
      <c r="N126"/>
      <c r="P126" s="3" t="str">
        <f t="shared" si="11"/>
        <v/>
      </c>
      <c r="S126" s="3" t="str">
        <f t="shared" si="12"/>
        <v/>
      </c>
      <c r="T126" s="1">
        <f t="shared" si="13"/>
        <v>0</v>
      </c>
    </row>
    <row r="127" spans="1:20" x14ac:dyDescent="0.25">
      <c r="A127" s="19">
        <f>A126+1</f>
        <v>46021</v>
      </c>
      <c r="B127"/>
      <c r="C127"/>
      <c r="D127" s="3" t="str">
        <f t="shared" si="7"/>
        <v/>
      </c>
      <c r="E127"/>
      <c r="F127"/>
      <c r="G127" s="3" t="str">
        <f t="shared" si="8"/>
        <v/>
      </c>
      <c r="H127"/>
      <c r="I127"/>
      <c r="J127" s="3" t="str">
        <f t="shared" si="9"/>
        <v/>
      </c>
      <c r="K127"/>
      <c r="L127"/>
      <c r="M127" s="3" t="str">
        <f t="shared" si="10"/>
        <v/>
      </c>
      <c r="N127"/>
      <c r="P127" s="3" t="str">
        <f t="shared" si="11"/>
        <v/>
      </c>
      <c r="S127" s="3" t="str">
        <f t="shared" si="12"/>
        <v/>
      </c>
      <c r="T127" s="1">
        <f t="shared" si="13"/>
        <v>0</v>
      </c>
    </row>
    <row r="128" spans="1:20" x14ac:dyDescent="0.25">
      <c r="A128" s="19">
        <f>A127+1</f>
        <v>46022</v>
      </c>
      <c r="B128"/>
      <c r="C128"/>
      <c r="D128" s="3" t="str">
        <f t="shared" si="7"/>
        <v/>
      </c>
      <c r="E128"/>
      <c r="F128"/>
      <c r="G128" s="3" t="str">
        <f t="shared" si="8"/>
        <v/>
      </c>
      <c r="H128"/>
      <c r="I128"/>
      <c r="J128" s="3" t="str">
        <f t="shared" si="9"/>
        <v/>
      </c>
      <c r="K128"/>
      <c r="L128"/>
      <c r="M128" s="3" t="str">
        <f t="shared" si="10"/>
        <v/>
      </c>
      <c r="N128"/>
      <c r="P128" s="3" t="str">
        <f t="shared" si="11"/>
        <v/>
      </c>
      <c r="S128" s="3" t="str">
        <f t="shared" si="12"/>
        <v/>
      </c>
      <c r="T128" s="1">
        <f t="shared" si="13"/>
        <v>0</v>
      </c>
    </row>
    <row r="129" spans="1:20" x14ac:dyDescent="0.25">
      <c r="A129" s="19">
        <f>A128+1</f>
        <v>46023</v>
      </c>
      <c r="B129"/>
      <c r="C129"/>
      <c r="D129" s="3" t="str">
        <f t="shared" si="7"/>
        <v/>
      </c>
      <c r="E129"/>
      <c r="F129"/>
      <c r="G129" s="3" t="str">
        <f t="shared" si="8"/>
        <v/>
      </c>
      <c r="H129"/>
      <c r="I129"/>
      <c r="J129" s="3" t="str">
        <f t="shared" si="9"/>
        <v/>
      </c>
      <c r="K129"/>
      <c r="L129"/>
      <c r="M129" s="3" t="str">
        <f t="shared" si="10"/>
        <v/>
      </c>
      <c r="N129"/>
      <c r="P129" s="3" t="str">
        <f t="shared" si="11"/>
        <v/>
      </c>
      <c r="S129" s="3" t="str">
        <f t="shared" si="12"/>
        <v/>
      </c>
      <c r="T129" s="1">
        <f t="shared" si="13"/>
        <v>0</v>
      </c>
    </row>
    <row r="130" spans="1:20" x14ac:dyDescent="0.25">
      <c r="A130" s="19">
        <f>A129+1</f>
        <v>46024</v>
      </c>
      <c r="B130"/>
      <c r="C130"/>
      <c r="D130" s="3" t="str">
        <f t="shared" si="7"/>
        <v/>
      </c>
      <c r="E130"/>
      <c r="F130"/>
      <c r="G130" s="3" t="str">
        <f t="shared" si="8"/>
        <v/>
      </c>
      <c r="H130"/>
      <c r="I130"/>
      <c r="J130" s="3" t="str">
        <f t="shared" si="9"/>
        <v/>
      </c>
      <c r="K130"/>
      <c r="L130"/>
      <c r="M130" s="3" t="str">
        <f t="shared" si="10"/>
        <v/>
      </c>
      <c r="N130"/>
      <c r="P130" s="3" t="str">
        <f t="shared" si="11"/>
        <v/>
      </c>
      <c r="S130" s="3" t="str">
        <f t="shared" si="12"/>
        <v/>
      </c>
      <c r="T130" s="1">
        <f t="shared" si="13"/>
        <v>0</v>
      </c>
    </row>
    <row r="131" spans="1:20" x14ac:dyDescent="0.25">
      <c r="A131" s="19">
        <f>A130+1</f>
        <v>46025</v>
      </c>
      <c r="B131"/>
      <c r="C131"/>
      <c r="D131" s="3" t="str">
        <f t="shared" si="7"/>
        <v/>
      </c>
      <c r="E131"/>
      <c r="F131"/>
      <c r="G131" s="3" t="str">
        <f t="shared" si="8"/>
        <v/>
      </c>
      <c r="H131"/>
      <c r="I131"/>
      <c r="J131" s="3" t="str">
        <f t="shared" si="9"/>
        <v/>
      </c>
      <c r="K131"/>
      <c r="L131"/>
      <c r="M131" s="3" t="str">
        <f t="shared" si="10"/>
        <v/>
      </c>
      <c r="N131"/>
      <c r="P131" s="3" t="str">
        <f t="shared" si="11"/>
        <v/>
      </c>
      <c r="S131" s="3" t="str">
        <f t="shared" si="12"/>
        <v/>
      </c>
      <c r="T131" s="1">
        <f t="shared" si="13"/>
        <v>0</v>
      </c>
    </row>
    <row r="132" spans="1:20" x14ac:dyDescent="0.25">
      <c r="A132" s="19">
        <f>A131+1</f>
        <v>46026</v>
      </c>
      <c r="B132"/>
      <c r="C132"/>
      <c r="D132" s="3" t="str">
        <f t="shared" si="7"/>
        <v/>
      </c>
      <c r="E132"/>
      <c r="F132"/>
      <c r="G132" s="3" t="str">
        <f t="shared" si="8"/>
        <v/>
      </c>
      <c r="H132"/>
      <c r="I132"/>
      <c r="J132" s="3" t="str">
        <f t="shared" si="9"/>
        <v/>
      </c>
      <c r="K132"/>
      <c r="L132"/>
      <c r="M132" s="3" t="str">
        <f t="shared" si="10"/>
        <v/>
      </c>
      <c r="N132"/>
      <c r="P132" s="3" t="str">
        <f t="shared" si="11"/>
        <v/>
      </c>
      <c r="S132" s="3" t="str">
        <f t="shared" si="12"/>
        <v/>
      </c>
      <c r="T132" s="1">
        <f t="shared" si="13"/>
        <v>0</v>
      </c>
    </row>
    <row r="133" spans="1:20" x14ac:dyDescent="0.25">
      <c r="A133" s="19">
        <f>A132+1</f>
        <v>46027</v>
      </c>
      <c r="B133"/>
      <c r="C133"/>
      <c r="D133" s="3" t="str">
        <f t="shared" si="7"/>
        <v/>
      </c>
      <c r="E133"/>
      <c r="F133"/>
      <c r="G133" s="3" t="str">
        <f t="shared" si="8"/>
        <v/>
      </c>
      <c r="H133"/>
      <c r="I133"/>
      <c r="J133" s="3" t="str">
        <f t="shared" si="9"/>
        <v/>
      </c>
      <c r="K133"/>
      <c r="L133"/>
      <c r="M133" s="3" t="str">
        <f t="shared" si="10"/>
        <v/>
      </c>
      <c r="N133"/>
      <c r="P133" s="3" t="str">
        <f t="shared" si="11"/>
        <v/>
      </c>
      <c r="S133" s="3" t="str">
        <f t="shared" si="12"/>
        <v/>
      </c>
      <c r="T133" s="1">
        <f t="shared" si="13"/>
        <v>0</v>
      </c>
    </row>
    <row r="134" spans="1:20" x14ac:dyDescent="0.25">
      <c r="A134" s="19">
        <f>A133+1</f>
        <v>46028</v>
      </c>
      <c r="B134"/>
      <c r="C134"/>
      <c r="D134" s="3" t="str">
        <f t="shared" si="7"/>
        <v/>
      </c>
      <c r="E134"/>
      <c r="F134"/>
      <c r="G134" s="3" t="str">
        <f t="shared" si="8"/>
        <v/>
      </c>
      <c r="H134"/>
      <c r="I134"/>
      <c r="J134" s="3" t="str">
        <f t="shared" si="9"/>
        <v/>
      </c>
      <c r="K134"/>
      <c r="L134"/>
      <c r="M134" s="3" t="str">
        <f t="shared" si="10"/>
        <v/>
      </c>
      <c r="N134"/>
      <c r="P134" s="3" t="str">
        <f t="shared" si="11"/>
        <v/>
      </c>
      <c r="S134" s="3" t="str">
        <f t="shared" si="12"/>
        <v/>
      </c>
      <c r="T134" s="1">
        <f t="shared" si="13"/>
        <v>0</v>
      </c>
    </row>
    <row r="135" spans="1:20" x14ac:dyDescent="0.25">
      <c r="A135" s="19">
        <f>A134+1</f>
        <v>46029</v>
      </c>
      <c r="B135"/>
      <c r="C135"/>
      <c r="D135" s="3" t="str">
        <f t="shared" si="7"/>
        <v/>
      </c>
      <c r="E135"/>
      <c r="F135"/>
      <c r="G135" s="3" t="str">
        <f t="shared" si="8"/>
        <v/>
      </c>
      <c r="H135"/>
      <c r="I135"/>
      <c r="J135" s="3" t="str">
        <f t="shared" si="9"/>
        <v/>
      </c>
      <c r="K135"/>
      <c r="L135"/>
      <c r="M135" s="3" t="str">
        <f t="shared" si="10"/>
        <v/>
      </c>
      <c r="N135"/>
      <c r="P135" s="3" t="str">
        <f t="shared" si="11"/>
        <v/>
      </c>
      <c r="S135" s="3" t="str">
        <f t="shared" si="12"/>
        <v/>
      </c>
      <c r="T135" s="1">
        <f t="shared" si="13"/>
        <v>0</v>
      </c>
    </row>
    <row r="136" spans="1:20" x14ac:dyDescent="0.25">
      <c r="A136" s="19">
        <f>A135+1</f>
        <v>46030</v>
      </c>
      <c r="B136"/>
      <c r="C136"/>
      <c r="D136" s="3" t="str">
        <f t="shared" ref="D136:D199" si="14">IF(C136="","",D135+C136)</f>
        <v/>
      </c>
      <c r="E136"/>
      <c r="F136"/>
      <c r="G136" s="3" t="str">
        <f t="shared" ref="G136:G199" si="15">IF(F136="","",G135+F136)</f>
        <v/>
      </c>
      <c r="H136"/>
      <c r="I136"/>
      <c r="J136" s="3" t="str">
        <f t="shared" ref="J136:J199" si="16">IF(I136="","",J135+I136)</f>
        <v/>
      </c>
      <c r="K136"/>
      <c r="L136"/>
      <c r="M136" s="3" t="str">
        <f t="shared" ref="M136:M199" si="17">IF(L136="","",M135+L136)</f>
        <v/>
      </c>
      <c r="N136"/>
      <c r="P136" s="3" t="str">
        <f t="shared" si="11"/>
        <v/>
      </c>
      <c r="S136" s="3" t="str">
        <f t="shared" si="12"/>
        <v/>
      </c>
      <c r="T136" s="1">
        <f t="shared" si="13"/>
        <v>0</v>
      </c>
    </row>
    <row r="137" spans="1:20" x14ac:dyDescent="0.25">
      <c r="A137" s="19">
        <f>A136+1</f>
        <v>46031</v>
      </c>
      <c r="B137"/>
      <c r="C137"/>
      <c r="D137" s="3" t="str">
        <f t="shared" si="14"/>
        <v/>
      </c>
      <c r="E137"/>
      <c r="F137"/>
      <c r="G137" s="3" t="str">
        <f t="shared" si="15"/>
        <v/>
      </c>
      <c r="H137"/>
      <c r="I137"/>
      <c r="J137" s="3" t="str">
        <f t="shared" si="16"/>
        <v/>
      </c>
      <c r="K137"/>
      <c r="L137"/>
      <c r="M137" s="3" t="str">
        <f t="shared" si="17"/>
        <v/>
      </c>
      <c r="N137"/>
      <c r="P137" s="3" t="str">
        <f t="shared" ref="P137:P200" si="18">IF(O137="","",P136+O137)</f>
        <v/>
      </c>
      <c r="S137" s="3" t="str">
        <f t="shared" ref="S137:S200" si="19">IF(R137="","",S136+R137)</f>
        <v/>
      </c>
      <c r="T137" s="1">
        <f t="shared" ref="T137:T200" si="20">A137-A136-1</f>
        <v>0</v>
      </c>
    </row>
    <row r="138" spans="1:20" x14ac:dyDescent="0.25">
      <c r="A138" s="19">
        <f>A137+1</f>
        <v>46032</v>
      </c>
      <c r="B138"/>
      <c r="C138"/>
      <c r="D138" s="3" t="str">
        <f t="shared" si="14"/>
        <v/>
      </c>
      <c r="E138"/>
      <c r="F138"/>
      <c r="G138" s="3" t="str">
        <f t="shared" si="15"/>
        <v/>
      </c>
      <c r="H138"/>
      <c r="I138"/>
      <c r="J138" s="3" t="str">
        <f t="shared" si="16"/>
        <v/>
      </c>
      <c r="K138"/>
      <c r="L138"/>
      <c r="M138" s="3" t="str">
        <f t="shared" si="17"/>
        <v/>
      </c>
      <c r="N138"/>
      <c r="P138" s="3" t="str">
        <f t="shared" si="18"/>
        <v/>
      </c>
      <c r="S138" s="3" t="str">
        <f t="shared" si="19"/>
        <v/>
      </c>
      <c r="T138" s="1">
        <f t="shared" si="20"/>
        <v>0</v>
      </c>
    </row>
    <row r="139" spans="1:20" x14ac:dyDescent="0.25">
      <c r="A139" s="19">
        <f>A138+1</f>
        <v>46033</v>
      </c>
      <c r="B139"/>
      <c r="C139"/>
      <c r="D139" s="3" t="str">
        <f t="shared" si="14"/>
        <v/>
      </c>
      <c r="E139"/>
      <c r="F139"/>
      <c r="G139" s="3" t="str">
        <f t="shared" si="15"/>
        <v/>
      </c>
      <c r="H139"/>
      <c r="I139"/>
      <c r="J139" s="3" t="str">
        <f t="shared" si="16"/>
        <v/>
      </c>
      <c r="K139"/>
      <c r="L139"/>
      <c r="M139" s="3" t="str">
        <f t="shared" si="17"/>
        <v/>
      </c>
      <c r="N139"/>
      <c r="P139" s="3" t="str">
        <f t="shared" si="18"/>
        <v/>
      </c>
      <c r="S139" s="3" t="str">
        <f t="shared" si="19"/>
        <v/>
      </c>
      <c r="T139" s="1">
        <f t="shared" si="20"/>
        <v>0</v>
      </c>
    </row>
    <row r="140" spans="1:20" x14ac:dyDescent="0.25">
      <c r="A140" s="19">
        <f>A139+1</f>
        <v>46034</v>
      </c>
      <c r="B140"/>
      <c r="C140"/>
      <c r="D140" s="3" t="str">
        <f t="shared" si="14"/>
        <v/>
      </c>
      <c r="E140"/>
      <c r="F140"/>
      <c r="G140" s="3" t="str">
        <f t="shared" si="15"/>
        <v/>
      </c>
      <c r="H140"/>
      <c r="I140"/>
      <c r="J140" s="3" t="str">
        <f t="shared" si="16"/>
        <v/>
      </c>
      <c r="K140"/>
      <c r="L140"/>
      <c r="M140" s="3" t="str">
        <f t="shared" si="17"/>
        <v/>
      </c>
      <c r="N140"/>
      <c r="P140" s="3" t="str">
        <f t="shared" si="18"/>
        <v/>
      </c>
      <c r="S140" s="3" t="str">
        <f t="shared" si="19"/>
        <v/>
      </c>
      <c r="T140" s="1">
        <f t="shared" si="20"/>
        <v>0</v>
      </c>
    </row>
    <row r="141" spans="1:20" x14ac:dyDescent="0.25">
      <c r="A141" s="19">
        <f>A140+1</f>
        <v>46035</v>
      </c>
      <c r="B141"/>
      <c r="C141"/>
      <c r="D141" s="3" t="str">
        <f t="shared" si="14"/>
        <v/>
      </c>
      <c r="E141"/>
      <c r="F141"/>
      <c r="G141" s="3" t="str">
        <f t="shared" si="15"/>
        <v/>
      </c>
      <c r="H141"/>
      <c r="I141"/>
      <c r="J141" s="3" t="str">
        <f t="shared" si="16"/>
        <v/>
      </c>
      <c r="K141"/>
      <c r="L141"/>
      <c r="M141" s="3" t="str">
        <f t="shared" si="17"/>
        <v/>
      </c>
      <c r="N141"/>
      <c r="P141" s="3" t="str">
        <f t="shared" si="18"/>
        <v/>
      </c>
      <c r="S141" s="3" t="str">
        <f t="shared" si="19"/>
        <v/>
      </c>
      <c r="T141" s="1">
        <f t="shared" si="20"/>
        <v>0</v>
      </c>
    </row>
    <row r="142" spans="1:20" x14ac:dyDescent="0.25">
      <c r="A142" s="19">
        <f>A141+1</f>
        <v>46036</v>
      </c>
      <c r="B142"/>
      <c r="C142"/>
      <c r="D142" s="3" t="str">
        <f t="shared" si="14"/>
        <v/>
      </c>
      <c r="E142"/>
      <c r="F142"/>
      <c r="G142" s="3" t="str">
        <f t="shared" si="15"/>
        <v/>
      </c>
      <c r="H142"/>
      <c r="I142"/>
      <c r="J142" s="3" t="str">
        <f t="shared" si="16"/>
        <v/>
      </c>
      <c r="K142"/>
      <c r="L142"/>
      <c r="M142" s="3" t="str">
        <f t="shared" si="17"/>
        <v/>
      </c>
      <c r="N142"/>
      <c r="P142" s="3" t="str">
        <f t="shared" si="18"/>
        <v/>
      </c>
      <c r="S142" s="3" t="str">
        <f t="shared" si="19"/>
        <v/>
      </c>
      <c r="T142" s="1">
        <f t="shared" si="20"/>
        <v>0</v>
      </c>
    </row>
    <row r="143" spans="1:20" x14ac:dyDescent="0.25">
      <c r="A143" s="19">
        <f>A142+1</f>
        <v>46037</v>
      </c>
      <c r="B143"/>
      <c r="C143"/>
      <c r="D143" s="3" t="str">
        <f t="shared" si="14"/>
        <v/>
      </c>
      <c r="E143"/>
      <c r="F143"/>
      <c r="G143" s="3" t="str">
        <f t="shared" si="15"/>
        <v/>
      </c>
      <c r="H143"/>
      <c r="I143"/>
      <c r="J143" s="3" t="str">
        <f t="shared" si="16"/>
        <v/>
      </c>
      <c r="K143"/>
      <c r="L143"/>
      <c r="M143" s="3" t="str">
        <f t="shared" si="17"/>
        <v/>
      </c>
      <c r="N143"/>
      <c r="P143" s="3" t="str">
        <f t="shared" si="18"/>
        <v/>
      </c>
      <c r="S143" s="3" t="str">
        <f t="shared" si="19"/>
        <v/>
      </c>
      <c r="T143" s="1">
        <f t="shared" si="20"/>
        <v>0</v>
      </c>
    </row>
    <row r="144" spans="1:20" x14ac:dyDescent="0.25">
      <c r="A144" s="19">
        <f>A143+1</f>
        <v>46038</v>
      </c>
      <c r="B144"/>
      <c r="C144"/>
      <c r="D144" s="3" t="str">
        <f t="shared" si="14"/>
        <v/>
      </c>
      <c r="E144"/>
      <c r="F144"/>
      <c r="G144" s="3" t="str">
        <f t="shared" si="15"/>
        <v/>
      </c>
      <c r="H144"/>
      <c r="I144"/>
      <c r="J144" s="3" t="str">
        <f t="shared" si="16"/>
        <v/>
      </c>
      <c r="K144"/>
      <c r="L144"/>
      <c r="M144" s="3" t="str">
        <f t="shared" si="17"/>
        <v/>
      </c>
      <c r="N144"/>
      <c r="P144" s="3" t="str">
        <f t="shared" si="18"/>
        <v/>
      </c>
      <c r="S144" s="3" t="str">
        <f t="shared" si="19"/>
        <v/>
      </c>
      <c r="T144" s="1">
        <f t="shared" si="20"/>
        <v>0</v>
      </c>
    </row>
    <row r="145" spans="1:20" x14ac:dyDescent="0.25">
      <c r="A145" s="19">
        <f>A144+1</f>
        <v>46039</v>
      </c>
      <c r="B145"/>
      <c r="C145"/>
      <c r="D145" s="3" t="str">
        <f t="shared" si="14"/>
        <v/>
      </c>
      <c r="E145"/>
      <c r="F145"/>
      <c r="G145" s="3" t="str">
        <f t="shared" si="15"/>
        <v/>
      </c>
      <c r="H145"/>
      <c r="I145"/>
      <c r="J145" s="3" t="str">
        <f t="shared" si="16"/>
        <v/>
      </c>
      <c r="K145"/>
      <c r="L145"/>
      <c r="M145" s="3" t="str">
        <f t="shared" si="17"/>
        <v/>
      </c>
      <c r="N145"/>
      <c r="P145" s="3" t="str">
        <f t="shared" si="18"/>
        <v/>
      </c>
      <c r="S145" s="3" t="str">
        <f t="shared" si="19"/>
        <v/>
      </c>
      <c r="T145" s="1">
        <f t="shared" si="20"/>
        <v>0</v>
      </c>
    </row>
    <row r="146" spans="1:20" x14ac:dyDescent="0.25">
      <c r="A146" s="19">
        <f>A145+1</f>
        <v>46040</v>
      </c>
      <c r="B146"/>
      <c r="C146"/>
      <c r="D146" s="3" t="str">
        <f t="shared" si="14"/>
        <v/>
      </c>
      <c r="E146"/>
      <c r="F146"/>
      <c r="G146" s="3" t="str">
        <f t="shared" si="15"/>
        <v/>
      </c>
      <c r="H146"/>
      <c r="I146"/>
      <c r="J146" s="3" t="str">
        <f t="shared" si="16"/>
        <v/>
      </c>
      <c r="K146"/>
      <c r="L146"/>
      <c r="M146" s="3" t="str">
        <f t="shared" si="17"/>
        <v/>
      </c>
      <c r="N146"/>
      <c r="P146" s="3" t="str">
        <f t="shared" si="18"/>
        <v/>
      </c>
      <c r="S146" s="3" t="str">
        <f t="shared" si="19"/>
        <v/>
      </c>
      <c r="T146" s="1">
        <f t="shared" si="20"/>
        <v>0</v>
      </c>
    </row>
    <row r="147" spans="1:20" x14ac:dyDescent="0.25">
      <c r="A147" s="19">
        <f>A146+1</f>
        <v>46041</v>
      </c>
      <c r="B147"/>
      <c r="C147"/>
      <c r="D147" s="3" t="str">
        <f t="shared" si="14"/>
        <v/>
      </c>
      <c r="E147"/>
      <c r="F147"/>
      <c r="G147" s="3" t="str">
        <f t="shared" si="15"/>
        <v/>
      </c>
      <c r="H147"/>
      <c r="I147"/>
      <c r="J147" s="3" t="str">
        <f t="shared" si="16"/>
        <v/>
      </c>
      <c r="K147"/>
      <c r="L147"/>
      <c r="M147" s="3" t="str">
        <f t="shared" si="17"/>
        <v/>
      </c>
      <c r="N147"/>
      <c r="P147" s="3" t="str">
        <f t="shared" si="18"/>
        <v/>
      </c>
      <c r="S147" s="3" t="str">
        <f t="shared" si="19"/>
        <v/>
      </c>
      <c r="T147" s="1">
        <f t="shared" si="20"/>
        <v>0</v>
      </c>
    </row>
    <row r="148" spans="1:20" x14ac:dyDescent="0.25">
      <c r="A148" s="19">
        <f>A147+1</f>
        <v>46042</v>
      </c>
      <c r="B148"/>
      <c r="C148"/>
      <c r="D148" s="3" t="str">
        <f t="shared" si="14"/>
        <v/>
      </c>
      <c r="E148"/>
      <c r="F148"/>
      <c r="G148" s="3" t="str">
        <f t="shared" si="15"/>
        <v/>
      </c>
      <c r="H148"/>
      <c r="I148"/>
      <c r="J148" s="3" t="str">
        <f t="shared" si="16"/>
        <v/>
      </c>
      <c r="K148"/>
      <c r="L148"/>
      <c r="M148" s="3" t="str">
        <f t="shared" si="17"/>
        <v/>
      </c>
      <c r="N148"/>
      <c r="P148" s="3" t="str">
        <f t="shared" si="18"/>
        <v/>
      </c>
      <c r="S148" s="3" t="str">
        <f t="shared" si="19"/>
        <v/>
      </c>
      <c r="T148" s="1">
        <f t="shared" si="20"/>
        <v>0</v>
      </c>
    </row>
    <row r="149" spans="1:20" x14ac:dyDescent="0.25">
      <c r="A149" s="19">
        <f>A148+1</f>
        <v>46043</v>
      </c>
      <c r="B149"/>
      <c r="C149"/>
      <c r="D149" s="3" t="str">
        <f t="shared" si="14"/>
        <v/>
      </c>
      <c r="E149"/>
      <c r="F149"/>
      <c r="G149" s="3" t="str">
        <f t="shared" si="15"/>
        <v/>
      </c>
      <c r="H149"/>
      <c r="I149"/>
      <c r="J149" s="3" t="str">
        <f t="shared" si="16"/>
        <v/>
      </c>
      <c r="K149"/>
      <c r="L149"/>
      <c r="M149" s="3" t="str">
        <f t="shared" si="17"/>
        <v/>
      </c>
      <c r="N149"/>
      <c r="P149" s="3" t="str">
        <f t="shared" si="18"/>
        <v/>
      </c>
      <c r="S149" s="3" t="str">
        <f t="shared" si="19"/>
        <v/>
      </c>
      <c r="T149" s="1">
        <f t="shared" si="20"/>
        <v>0</v>
      </c>
    </row>
    <row r="150" spans="1:20" x14ac:dyDescent="0.25">
      <c r="A150" s="19">
        <f>A149+1</f>
        <v>46044</v>
      </c>
      <c r="B150"/>
      <c r="C150"/>
      <c r="D150" s="3" t="str">
        <f t="shared" si="14"/>
        <v/>
      </c>
      <c r="E150"/>
      <c r="F150"/>
      <c r="G150" s="3" t="str">
        <f t="shared" si="15"/>
        <v/>
      </c>
      <c r="H150"/>
      <c r="I150"/>
      <c r="J150" s="3" t="str">
        <f t="shared" si="16"/>
        <v/>
      </c>
      <c r="K150"/>
      <c r="L150"/>
      <c r="M150" s="3" t="str">
        <f t="shared" si="17"/>
        <v/>
      </c>
      <c r="N150"/>
      <c r="P150" s="3" t="str">
        <f t="shared" si="18"/>
        <v/>
      </c>
      <c r="S150" s="3" t="str">
        <f t="shared" si="19"/>
        <v/>
      </c>
      <c r="T150" s="1">
        <f t="shared" si="20"/>
        <v>0</v>
      </c>
    </row>
    <row r="151" spans="1:20" x14ac:dyDescent="0.25">
      <c r="A151" s="19">
        <f>A150+1</f>
        <v>46045</v>
      </c>
      <c r="B151"/>
      <c r="C151"/>
      <c r="D151" s="3" t="str">
        <f t="shared" si="14"/>
        <v/>
      </c>
      <c r="E151"/>
      <c r="F151"/>
      <c r="G151" s="3" t="str">
        <f t="shared" si="15"/>
        <v/>
      </c>
      <c r="H151"/>
      <c r="I151"/>
      <c r="J151" s="3" t="str">
        <f t="shared" si="16"/>
        <v/>
      </c>
      <c r="K151"/>
      <c r="L151"/>
      <c r="M151" s="3" t="str">
        <f t="shared" si="17"/>
        <v/>
      </c>
      <c r="N151"/>
      <c r="P151" s="3" t="str">
        <f t="shared" si="18"/>
        <v/>
      </c>
      <c r="S151" s="3" t="str">
        <f t="shared" si="19"/>
        <v/>
      </c>
      <c r="T151" s="1">
        <f t="shared" si="20"/>
        <v>0</v>
      </c>
    </row>
    <row r="152" spans="1:20" x14ac:dyDescent="0.25">
      <c r="A152" s="19">
        <f>A151+1</f>
        <v>46046</v>
      </c>
      <c r="B152"/>
      <c r="C152"/>
      <c r="D152" s="3" t="str">
        <f t="shared" si="14"/>
        <v/>
      </c>
      <c r="E152"/>
      <c r="F152"/>
      <c r="G152" s="3" t="str">
        <f t="shared" si="15"/>
        <v/>
      </c>
      <c r="H152"/>
      <c r="I152"/>
      <c r="J152" s="3" t="str">
        <f t="shared" si="16"/>
        <v/>
      </c>
      <c r="K152"/>
      <c r="L152"/>
      <c r="M152" s="3" t="str">
        <f t="shared" si="17"/>
        <v/>
      </c>
      <c r="N152"/>
      <c r="P152" s="3" t="str">
        <f t="shared" si="18"/>
        <v/>
      </c>
      <c r="S152" s="3" t="str">
        <f t="shared" si="19"/>
        <v/>
      </c>
      <c r="T152" s="1">
        <f t="shared" si="20"/>
        <v>0</v>
      </c>
    </row>
    <row r="153" spans="1:20" x14ac:dyDescent="0.25">
      <c r="A153" s="19">
        <f>A152+1</f>
        <v>46047</v>
      </c>
      <c r="B153"/>
      <c r="C153"/>
      <c r="D153" s="3" t="str">
        <f t="shared" si="14"/>
        <v/>
      </c>
      <c r="E153"/>
      <c r="F153"/>
      <c r="G153" s="3" t="str">
        <f t="shared" si="15"/>
        <v/>
      </c>
      <c r="H153"/>
      <c r="I153"/>
      <c r="J153" s="3" t="str">
        <f t="shared" si="16"/>
        <v/>
      </c>
      <c r="K153"/>
      <c r="L153"/>
      <c r="M153" s="3" t="str">
        <f t="shared" si="17"/>
        <v/>
      </c>
      <c r="N153"/>
      <c r="P153" s="3" t="str">
        <f t="shared" si="18"/>
        <v/>
      </c>
      <c r="S153" s="3" t="str">
        <f t="shared" si="19"/>
        <v/>
      </c>
      <c r="T153" s="1">
        <f t="shared" si="20"/>
        <v>0</v>
      </c>
    </row>
    <row r="154" spans="1:20" x14ac:dyDescent="0.25">
      <c r="A154" s="19">
        <f>A153+1</f>
        <v>46048</v>
      </c>
      <c r="B154"/>
      <c r="C154"/>
      <c r="D154" s="3" t="str">
        <f t="shared" si="14"/>
        <v/>
      </c>
      <c r="E154"/>
      <c r="F154"/>
      <c r="G154" s="3" t="str">
        <f t="shared" si="15"/>
        <v/>
      </c>
      <c r="H154"/>
      <c r="I154"/>
      <c r="J154" s="3" t="str">
        <f t="shared" si="16"/>
        <v/>
      </c>
      <c r="K154"/>
      <c r="L154"/>
      <c r="M154" s="3" t="str">
        <f t="shared" si="17"/>
        <v/>
      </c>
      <c r="N154"/>
      <c r="P154" s="3" t="str">
        <f t="shared" si="18"/>
        <v/>
      </c>
      <c r="S154" s="3" t="str">
        <f t="shared" si="19"/>
        <v/>
      </c>
      <c r="T154" s="1">
        <f t="shared" si="20"/>
        <v>0</v>
      </c>
    </row>
    <row r="155" spans="1:20" x14ac:dyDescent="0.25">
      <c r="A155" s="19">
        <f>A154+1</f>
        <v>46049</v>
      </c>
      <c r="B155"/>
      <c r="C155"/>
      <c r="D155" s="3" t="str">
        <f t="shared" si="14"/>
        <v/>
      </c>
      <c r="E155"/>
      <c r="F155"/>
      <c r="G155" s="3" t="str">
        <f t="shared" si="15"/>
        <v/>
      </c>
      <c r="H155"/>
      <c r="I155"/>
      <c r="J155" s="3" t="str">
        <f t="shared" si="16"/>
        <v/>
      </c>
      <c r="K155"/>
      <c r="L155"/>
      <c r="M155" s="3" t="str">
        <f t="shared" si="17"/>
        <v/>
      </c>
      <c r="N155"/>
      <c r="P155" s="3" t="str">
        <f t="shared" si="18"/>
        <v/>
      </c>
      <c r="S155" s="3" t="str">
        <f t="shared" si="19"/>
        <v/>
      </c>
      <c r="T155" s="1">
        <f t="shared" si="20"/>
        <v>0</v>
      </c>
    </row>
    <row r="156" spans="1:20" x14ac:dyDescent="0.25">
      <c r="A156" s="19">
        <f>A155+1</f>
        <v>46050</v>
      </c>
      <c r="B156"/>
      <c r="C156"/>
      <c r="D156" s="3" t="str">
        <f t="shared" si="14"/>
        <v/>
      </c>
      <c r="E156"/>
      <c r="F156"/>
      <c r="G156" s="3" t="str">
        <f t="shared" si="15"/>
        <v/>
      </c>
      <c r="H156"/>
      <c r="I156"/>
      <c r="J156" s="3" t="str">
        <f t="shared" si="16"/>
        <v/>
      </c>
      <c r="K156"/>
      <c r="L156"/>
      <c r="M156" s="3" t="str">
        <f t="shared" si="17"/>
        <v/>
      </c>
      <c r="N156"/>
      <c r="P156" s="3" t="str">
        <f t="shared" si="18"/>
        <v/>
      </c>
      <c r="S156" s="3" t="str">
        <f t="shared" si="19"/>
        <v/>
      </c>
      <c r="T156" s="1">
        <f t="shared" si="20"/>
        <v>0</v>
      </c>
    </row>
    <row r="157" spans="1:20" x14ac:dyDescent="0.25">
      <c r="A157" s="19">
        <f>A156+1</f>
        <v>46051</v>
      </c>
      <c r="B157"/>
      <c r="C157"/>
      <c r="D157" s="3" t="str">
        <f t="shared" si="14"/>
        <v/>
      </c>
      <c r="E157"/>
      <c r="F157"/>
      <c r="G157" s="3" t="str">
        <f t="shared" si="15"/>
        <v/>
      </c>
      <c r="H157"/>
      <c r="I157"/>
      <c r="J157" s="3" t="str">
        <f t="shared" si="16"/>
        <v/>
      </c>
      <c r="K157"/>
      <c r="L157"/>
      <c r="M157" s="3" t="str">
        <f t="shared" si="17"/>
        <v/>
      </c>
      <c r="N157"/>
      <c r="P157" s="3" t="str">
        <f t="shared" si="18"/>
        <v/>
      </c>
      <c r="S157" s="3" t="str">
        <f t="shared" si="19"/>
        <v/>
      </c>
      <c r="T157" s="1">
        <f t="shared" si="20"/>
        <v>0</v>
      </c>
    </row>
    <row r="158" spans="1:20" x14ac:dyDescent="0.25">
      <c r="A158" s="19">
        <f>A157+1</f>
        <v>46052</v>
      </c>
      <c r="B158"/>
      <c r="C158"/>
      <c r="D158" s="3" t="str">
        <f t="shared" si="14"/>
        <v/>
      </c>
      <c r="E158"/>
      <c r="F158"/>
      <c r="G158" s="3" t="str">
        <f t="shared" si="15"/>
        <v/>
      </c>
      <c r="H158"/>
      <c r="I158"/>
      <c r="J158" s="3" t="str">
        <f t="shared" si="16"/>
        <v/>
      </c>
      <c r="K158"/>
      <c r="L158"/>
      <c r="M158" s="3" t="str">
        <f t="shared" si="17"/>
        <v/>
      </c>
      <c r="N158"/>
      <c r="P158" s="3" t="str">
        <f t="shared" si="18"/>
        <v/>
      </c>
      <c r="S158" s="3" t="str">
        <f t="shared" si="19"/>
        <v/>
      </c>
      <c r="T158" s="1">
        <f t="shared" si="20"/>
        <v>0</v>
      </c>
    </row>
    <row r="159" spans="1:20" x14ac:dyDescent="0.25">
      <c r="A159" s="19">
        <f>A158+1</f>
        <v>46053</v>
      </c>
      <c r="B159"/>
      <c r="C159"/>
      <c r="D159" s="3" t="str">
        <f t="shared" si="14"/>
        <v/>
      </c>
      <c r="E159"/>
      <c r="F159"/>
      <c r="G159" s="3" t="str">
        <f t="shared" si="15"/>
        <v/>
      </c>
      <c r="H159"/>
      <c r="I159"/>
      <c r="J159" s="3" t="str">
        <f t="shared" si="16"/>
        <v/>
      </c>
      <c r="K159"/>
      <c r="L159"/>
      <c r="M159" s="3" t="str">
        <f t="shared" si="17"/>
        <v/>
      </c>
      <c r="N159"/>
      <c r="P159" s="3" t="str">
        <f t="shared" si="18"/>
        <v/>
      </c>
      <c r="S159" s="3" t="str">
        <f t="shared" si="19"/>
        <v/>
      </c>
      <c r="T159" s="1">
        <f t="shared" si="20"/>
        <v>0</v>
      </c>
    </row>
    <row r="160" spans="1:20" x14ac:dyDescent="0.25">
      <c r="A160" s="19">
        <f>A159+1</f>
        <v>46054</v>
      </c>
      <c r="B160"/>
      <c r="C160"/>
      <c r="D160" s="3" t="str">
        <f t="shared" si="14"/>
        <v/>
      </c>
      <c r="E160"/>
      <c r="F160"/>
      <c r="G160" s="3" t="str">
        <f t="shared" si="15"/>
        <v/>
      </c>
      <c r="H160"/>
      <c r="I160"/>
      <c r="J160" s="3" t="str">
        <f t="shared" si="16"/>
        <v/>
      </c>
      <c r="K160"/>
      <c r="L160"/>
      <c r="M160" s="3" t="str">
        <f t="shared" si="17"/>
        <v/>
      </c>
      <c r="N160"/>
      <c r="P160" s="3" t="str">
        <f t="shared" si="18"/>
        <v/>
      </c>
      <c r="S160" s="3" t="str">
        <f t="shared" si="19"/>
        <v/>
      </c>
      <c r="T160" s="1">
        <f t="shared" si="20"/>
        <v>0</v>
      </c>
    </row>
    <row r="161" spans="1:20" x14ac:dyDescent="0.25">
      <c r="A161" s="19">
        <f>A160+1</f>
        <v>46055</v>
      </c>
      <c r="B161"/>
      <c r="C161"/>
      <c r="D161" s="3" t="str">
        <f t="shared" si="14"/>
        <v/>
      </c>
      <c r="E161"/>
      <c r="F161"/>
      <c r="G161" s="3" t="str">
        <f t="shared" si="15"/>
        <v/>
      </c>
      <c r="H161"/>
      <c r="I161"/>
      <c r="J161" s="3" t="str">
        <f t="shared" si="16"/>
        <v/>
      </c>
      <c r="K161"/>
      <c r="L161"/>
      <c r="M161" s="3" t="str">
        <f t="shared" si="17"/>
        <v/>
      </c>
      <c r="N161"/>
      <c r="P161" s="3" t="str">
        <f t="shared" si="18"/>
        <v/>
      </c>
      <c r="S161" s="3" t="str">
        <f t="shared" si="19"/>
        <v/>
      </c>
      <c r="T161" s="1">
        <f t="shared" si="20"/>
        <v>0</v>
      </c>
    </row>
    <row r="162" spans="1:20" x14ac:dyDescent="0.25">
      <c r="A162" s="19">
        <f>A161+1</f>
        <v>46056</v>
      </c>
      <c r="B162"/>
      <c r="C162"/>
      <c r="D162" s="3" t="str">
        <f t="shared" si="14"/>
        <v/>
      </c>
      <c r="E162"/>
      <c r="F162"/>
      <c r="G162" s="3" t="str">
        <f t="shared" si="15"/>
        <v/>
      </c>
      <c r="H162"/>
      <c r="I162"/>
      <c r="J162" s="3" t="str">
        <f t="shared" si="16"/>
        <v/>
      </c>
      <c r="K162"/>
      <c r="L162"/>
      <c r="M162" s="3" t="str">
        <f t="shared" si="17"/>
        <v/>
      </c>
      <c r="N162"/>
      <c r="P162" s="3" t="str">
        <f t="shared" si="18"/>
        <v/>
      </c>
      <c r="S162" s="3" t="str">
        <f t="shared" si="19"/>
        <v/>
      </c>
      <c r="T162" s="1">
        <f t="shared" si="20"/>
        <v>0</v>
      </c>
    </row>
    <row r="163" spans="1:20" x14ac:dyDescent="0.25">
      <c r="A163" s="19">
        <f>A162+1</f>
        <v>46057</v>
      </c>
      <c r="B163"/>
      <c r="C163"/>
      <c r="D163" s="3" t="str">
        <f t="shared" si="14"/>
        <v/>
      </c>
      <c r="E163"/>
      <c r="F163"/>
      <c r="G163" s="3" t="str">
        <f t="shared" si="15"/>
        <v/>
      </c>
      <c r="H163"/>
      <c r="I163"/>
      <c r="J163" s="3" t="str">
        <f t="shared" si="16"/>
        <v/>
      </c>
      <c r="K163"/>
      <c r="L163"/>
      <c r="M163" s="3" t="str">
        <f t="shared" si="17"/>
        <v/>
      </c>
      <c r="N163"/>
      <c r="P163" s="3" t="str">
        <f t="shared" si="18"/>
        <v/>
      </c>
      <c r="S163" s="3" t="str">
        <f t="shared" si="19"/>
        <v/>
      </c>
      <c r="T163" s="1">
        <f t="shared" si="20"/>
        <v>0</v>
      </c>
    </row>
    <row r="164" spans="1:20" x14ac:dyDescent="0.25">
      <c r="A164" s="19">
        <f>A163+1</f>
        <v>46058</v>
      </c>
      <c r="B164"/>
      <c r="C164"/>
      <c r="D164" s="3" t="str">
        <f t="shared" si="14"/>
        <v/>
      </c>
      <c r="E164"/>
      <c r="F164"/>
      <c r="G164" s="3" t="str">
        <f t="shared" si="15"/>
        <v/>
      </c>
      <c r="H164"/>
      <c r="I164"/>
      <c r="J164" s="3" t="str">
        <f t="shared" si="16"/>
        <v/>
      </c>
      <c r="K164"/>
      <c r="L164"/>
      <c r="M164" s="3" t="str">
        <f t="shared" si="17"/>
        <v/>
      </c>
      <c r="N164"/>
      <c r="P164" s="3" t="str">
        <f t="shared" si="18"/>
        <v/>
      </c>
      <c r="S164" s="3" t="str">
        <f t="shared" si="19"/>
        <v/>
      </c>
      <c r="T164" s="1">
        <f t="shared" si="20"/>
        <v>0</v>
      </c>
    </row>
    <row r="165" spans="1:20" x14ac:dyDescent="0.25">
      <c r="A165" s="19">
        <f>A164+1</f>
        <v>46059</v>
      </c>
      <c r="B165"/>
      <c r="C165"/>
      <c r="D165" s="3" t="str">
        <f t="shared" si="14"/>
        <v/>
      </c>
      <c r="E165"/>
      <c r="F165"/>
      <c r="G165" s="3" t="str">
        <f t="shared" si="15"/>
        <v/>
      </c>
      <c r="H165"/>
      <c r="I165"/>
      <c r="J165" s="3" t="str">
        <f t="shared" si="16"/>
        <v/>
      </c>
      <c r="K165"/>
      <c r="L165"/>
      <c r="M165" s="3" t="str">
        <f t="shared" si="17"/>
        <v/>
      </c>
      <c r="N165"/>
      <c r="P165" s="3" t="str">
        <f t="shared" si="18"/>
        <v/>
      </c>
      <c r="S165" s="3" t="str">
        <f t="shared" si="19"/>
        <v/>
      </c>
      <c r="T165" s="1">
        <f t="shared" si="20"/>
        <v>0</v>
      </c>
    </row>
    <row r="166" spans="1:20" x14ac:dyDescent="0.25">
      <c r="A166" s="19">
        <f>A165+1</f>
        <v>46060</v>
      </c>
      <c r="B166"/>
      <c r="C166"/>
      <c r="D166" s="3" t="str">
        <f t="shared" si="14"/>
        <v/>
      </c>
      <c r="E166"/>
      <c r="F166"/>
      <c r="G166" s="3" t="str">
        <f t="shared" si="15"/>
        <v/>
      </c>
      <c r="H166"/>
      <c r="I166"/>
      <c r="J166" s="3" t="str">
        <f t="shared" si="16"/>
        <v/>
      </c>
      <c r="K166"/>
      <c r="L166"/>
      <c r="M166" s="3" t="str">
        <f t="shared" si="17"/>
        <v/>
      </c>
      <c r="N166"/>
      <c r="P166" s="3" t="str">
        <f t="shared" si="18"/>
        <v/>
      </c>
      <c r="S166" s="3" t="str">
        <f t="shared" si="19"/>
        <v/>
      </c>
      <c r="T166" s="1">
        <f t="shared" si="20"/>
        <v>0</v>
      </c>
    </row>
    <row r="167" spans="1:20" x14ac:dyDescent="0.25">
      <c r="A167" s="19">
        <f>A166+1</f>
        <v>46061</v>
      </c>
      <c r="B167"/>
      <c r="C167"/>
      <c r="D167" s="3" t="str">
        <f t="shared" si="14"/>
        <v/>
      </c>
      <c r="E167"/>
      <c r="F167"/>
      <c r="G167" s="3" t="str">
        <f t="shared" si="15"/>
        <v/>
      </c>
      <c r="H167"/>
      <c r="I167"/>
      <c r="J167" s="3" t="str">
        <f t="shared" si="16"/>
        <v/>
      </c>
      <c r="K167"/>
      <c r="L167"/>
      <c r="M167" s="3" t="str">
        <f t="shared" si="17"/>
        <v/>
      </c>
      <c r="N167"/>
      <c r="P167" s="3" t="str">
        <f t="shared" si="18"/>
        <v/>
      </c>
      <c r="S167" s="3" t="str">
        <f t="shared" si="19"/>
        <v/>
      </c>
      <c r="T167" s="1">
        <f t="shared" si="20"/>
        <v>0</v>
      </c>
    </row>
    <row r="168" spans="1:20" x14ac:dyDescent="0.25">
      <c r="A168" s="19">
        <f>A167+1</f>
        <v>46062</v>
      </c>
      <c r="B168"/>
      <c r="C168"/>
      <c r="D168" s="3" t="str">
        <f t="shared" si="14"/>
        <v/>
      </c>
      <c r="E168"/>
      <c r="F168"/>
      <c r="G168" s="3" t="str">
        <f t="shared" si="15"/>
        <v/>
      </c>
      <c r="H168"/>
      <c r="I168"/>
      <c r="J168" s="3" t="str">
        <f t="shared" si="16"/>
        <v/>
      </c>
      <c r="K168"/>
      <c r="L168"/>
      <c r="M168" s="3" t="str">
        <f t="shared" si="17"/>
        <v/>
      </c>
      <c r="N168"/>
      <c r="P168" s="3" t="str">
        <f t="shared" si="18"/>
        <v/>
      </c>
      <c r="S168" s="3" t="str">
        <f t="shared" si="19"/>
        <v/>
      </c>
      <c r="T168" s="1">
        <f t="shared" si="20"/>
        <v>0</v>
      </c>
    </row>
    <row r="169" spans="1:20" x14ac:dyDescent="0.25">
      <c r="A169" s="19">
        <f>A168+1</f>
        <v>46063</v>
      </c>
      <c r="B169"/>
      <c r="C169"/>
      <c r="D169" s="3" t="str">
        <f t="shared" si="14"/>
        <v/>
      </c>
      <c r="E169"/>
      <c r="F169"/>
      <c r="G169" s="3" t="str">
        <f t="shared" si="15"/>
        <v/>
      </c>
      <c r="H169"/>
      <c r="I169"/>
      <c r="J169" s="3" t="str">
        <f t="shared" si="16"/>
        <v/>
      </c>
      <c r="K169"/>
      <c r="L169"/>
      <c r="M169" s="3" t="str">
        <f t="shared" si="17"/>
        <v/>
      </c>
      <c r="N169"/>
      <c r="P169" s="3" t="str">
        <f t="shared" si="18"/>
        <v/>
      </c>
      <c r="S169" s="3" t="str">
        <f t="shared" si="19"/>
        <v/>
      </c>
      <c r="T169" s="1">
        <f t="shared" si="20"/>
        <v>0</v>
      </c>
    </row>
    <row r="170" spans="1:20" x14ac:dyDescent="0.25">
      <c r="A170" s="19">
        <f>A169+1</f>
        <v>46064</v>
      </c>
      <c r="B170"/>
      <c r="C170"/>
      <c r="D170" s="3" t="str">
        <f t="shared" si="14"/>
        <v/>
      </c>
      <c r="E170"/>
      <c r="F170"/>
      <c r="G170" s="3" t="str">
        <f t="shared" si="15"/>
        <v/>
      </c>
      <c r="H170"/>
      <c r="I170"/>
      <c r="J170" s="3" t="str">
        <f t="shared" si="16"/>
        <v/>
      </c>
      <c r="K170"/>
      <c r="L170"/>
      <c r="M170" s="3" t="str">
        <f t="shared" si="17"/>
        <v/>
      </c>
      <c r="N170"/>
      <c r="P170" s="3" t="str">
        <f t="shared" si="18"/>
        <v/>
      </c>
      <c r="S170" s="3" t="str">
        <f t="shared" si="19"/>
        <v/>
      </c>
      <c r="T170" s="1">
        <f t="shared" si="20"/>
        <v>0</v>
      </c>
    </row>
    <row r="171" spans="1:20" x14ac:dyDescent="0.25">
      <c r="A171" s="19">
        <f>A170+1</f>
        <v>46065</v>
      </c>
      <c r="B171"/>
      <c r="C171"/>
      <c r="D171" s="3" t="str">
        <f t="shared" si="14"/>
        <v/>
      </c>
      <c r="E171"/>
      <c r="F171"/>
      <c r="G171" s="3" t="str">
        <f t="shared" si="15"/>
        <v/>
      </c>
      <c r="H171"/>
      <c r="I171"/>
      <c r="J171" s="3" t="str">
        <f t="shared" si="16"/>
        <v/>
      </c>
      <c r="K171"/>
      <c r="L171"/>
      <c r="M171" s="3" t="str">
        <f t="shared" si="17"/>
        <v/>
      </c>
      <c r="N171"/>
      <c r="P171" s="3" t="str">
        <f t="shared" si="18"/>
        <v/>
      </c>
      <c r="S171" s="3" t="str">
        <f t="shared" si="19"/>
        <v/>
      </c>
      <c r="T171" s="1">
        <f t="shared" si="20"/>
        <v>0</v>
      </c>
    </row>
    <row r="172" spans="1:20" x14ac:dyDescent="0.25">
      <c r="A172" s="19">
        <f>A171+1</f>
        <v>46066</v>
      </c>
      <c r="B172"/>
      <c r="C172"/>
      <c r="D172" s="3" t="str">
        <f t="shared" si="14"/>
        <v/>
      </c>
      <c r="E172"/>
      <c r="F172"/>
      <c r="G172" s="3" t="str">
        <f t="shared" si="15"/>
        <v/>
      </c>
      <c r="H172"/>
      <c r="I172"/>
      <c r="J172" s="3" t="str">
        <f t="shared" si="16"/>
        <v/>
      </c>
      <c r="K172"/>
      <c r="L172"/>
      <c r="M172" s="3" t="str">
        <f t="shared" si="17"/>
        <v/>
      </c>
      <c r="N172"/>
      <c r="P172" s="3" t="str">
        <f t="shared" si="18"/>
        <v/>
      </c>
      <c r="S172" s="3" t="str">
        <f t="shared" si="19"/>
        <v/>
      </c>
      <c r="T172" s="1">
        <f t="shared" si="20"/>
        <v>0</v>
      </c>
    </row>
    <row r="173" spans="1:20" x14ac:dyDescent="0.25">
      <c r="A173" s="19">
        <f>A172+1</f>
        <v>46067</v>
      </c>
      <c r="B173"/>
      <c r="C173"/>
      <c r="D173" s="3" t="str">
        <f t="shared" si="14"/>
        <v/>
      </c>
      <c r="E173"/>
      <c r="F173"/>
      <c r="G173" s="3" t="str">
        <f t="shared" si="15"/>
        <v/>
      </c>
      <c r="H173"/>
      <c r="I173"/>
      <c r="J173" s="3" t="str">
        <f t="shared" si="16"/>
        <v/>
      </c>
      <c r="K173"/>
      <c r="L173"/>
      <c r="M173" s="3" t="str">
        <f t="shared" si="17"/>
        <v/>
      </c>
      <c r="N173"/>
      <c r="P173" s="3" t="str">
        <f t="shared" si="18"/>
        <v/>
      </c>
      <c r="S173" s="3" t="str">
        <f t="shared" si="19"/>
        <v/>
      </c>
      <c r="T173" s="1">
        <f t="shared" si="20"/>
        <v>0</v>
      </c>
    </row>
    <row r="174" spans="1:20" x14ac:dyDescent="0.25">
      <c r="A174" s="19">
        <f>A173+1</f>
        <v>46068</v>
      </c>
      <c r="B174"/>
      <c r="C174"/>
      <c r="D174" s="3" t="str">
        <f t="shared" si="14"/>
        <v/>
      </c>
      <c r="E174"/>
      <c r="F174"/>
      <c r="G174" s="3" t="str">
        <f t="shared" si="15"/>
        <v/>
      </c>
      <c r="H174"/>
      <c r="I174"/>
      <c r="J174" s="3" t="str">
        <f t="shared" si="16"/>
        <v/>
      </c>
      <c r="K174"/>
      <c r="L174"/>
      <c r="M174" s="3" t="str">
        <f t="shared" si="17"/>
        <v/>
      </c>
      <c r="N174"/>
      <c r="P174" s="3" t="str">
        <f t="shared" si="18"/>
        <v/>
      </c>
      <c r="S174" s="3" t="str">
        <f t="shared" si="19"/>
        <v/>
      </c>
      <c r="T174" s="1">
        <f t="shared" si="20"/>
        <v>0</v>
      </c>
    </row>
    <row r="175" spans="1:20" x14ac:dyDescent="0.25">
      <c r="A175" s="19">
        <f>A174+1</f>
        <v>46069</v>
      </c>
      <c r="B175"/>
      <c r="C175"/>
      <c r="D175" s="3" t="str">
        <f t="shared" si="14"/>
        <v/>
      </c>
      <c r="E175"/>
      <c r="F175"/>
      <c r="G175" s="3" t="str">
        <f t="shared" si="15"/>
        <v/>
      </c>
      <c r="H175"/>
      <c r="I175"/>
      <c r="J175" s="3" t="str">
        <f t="shared" si="16"/>
        <v/>
      </c>
      <c r="K175"/>
      <c r="L175"/>
      <c r="M175" s="3" t="str">
        <f t="shared" si="17"/>
        <v/>
      </c>
      <c r="N175"/>
      <c r="P175" s="3" t="str">
        <f t="shared" si="18"/>
        <v/>
      </c>
      <c r="S175" s="3" t="str">
        <f t="shared" si="19"/>
        <v/>
      </c>
      <c r="T175" s="1">
        <f t="shared" si="20"/>
        <v>0</v>
      </c>
    </row>
    <row r="176" spans="1:20" x14ac:dyDescent="0.25">
      <c r="A176" s="19">
        <f>A175+1</f>
        <v>46070</v>
      </c>
      <c r="B176"/>
      <c r="C176"/>
      <c r="D176" s="3" t="str">
        <f t="shared" si="14"/>
        <v/>
      </c>
      <c r="E176"/>
      <c r="F176"/>
      <c r="G176" s="3" t="str">
        <f t="shared" si="15"/>
        <v/>
      </c>
      <c r="H176"/>
      <c r="I176"/>
      <c r="J176" s="3" t="str">
        <f t="shared" si="16"/>
        <v/>
      </c>
      <c r="K176"/>
      <c r="L176"/>
      <c r="M176" s="3" t="str">
        <f t="shared" si="17"/>
        <v/>
      </c>
      <c r="N176"/>
      <c r="P176" s="3" t="str">
        <f t="shared" si="18"/>
        <v/>
      </c>
      <c r="S176" s="3" t="str">
        <f t="shared" si="19"/>
        <v/>
      </c>
      <c r="T176" s="1">
        <f t="shared" si="20"/>
        <v>0</v>
      </c>
    </row>
    <row r="177" spans="1:20" x14ac:dyDescent="0.25">
      <c r="A177" s="19">
        <f>A176+1</f>
        <v>46071</v>
      </c>
      <c r="B177"/>
      <c r="C177"/>
      <c r="D177" s="3" t="str">
        <f t="shared" si="14"/>
        <v/>
      </c>
      <c r="E177"/>
      <c r="F177"/>
      <c r="G177" s="3" t="str">
        <f t="shared" si="15"/>
        <v/>
      </c>
      <c r="H177"/>
      <c r="I177"/>
      <c r="J177" s="3" t="str">
        <f t="shared" si="16"/>
        <v/>
      </c>
      <c r="K177"/>
      <c r="L177"/>
      <c r="M177" s="3" t="str">
        <f t="shared" si="17"/>
        <v/>
      </c>
      <c r="N177"/>
      <c r="P177" s="3" t="str">
        <f t="shared" si="18"/>
        <v/>
      </c>
      <c r="S177" s="3" t="str">
        <f t="shared" si="19"/>
        <v/>
      </c>
      <c r="T177" s="1">
        <f t="shared" si="20"/>
        <v>0</v>
      </c>
    </row>
    <row r="178" spans="1:20" x14ac:dyDescent="0.25">
      <c r="A178" s="19">
        <f>A177+1</f>
        <v>46072</v>
      </c>
      <c r="B178"/>
      <c r="C178"/>
      <c r="D178" s="3" t="str">
        <f t="shared" si="14"/>
        <v/>
      </c>
      <c r="E178"/>
      <c r="F178"/>
      <c r="G178" s="3" t="str">
        <f t="shared" si="15"/>
        <v/>
      </c>
      <c r="H178"/>
      <c r="I178"/>
      <c r="J178" s="3" t="str">
        <f t="shared" si="16"/>
        <v/>
      </c>
      <c r="K178"/>
      <c r="L178"/>
      <c r="M178" s="3" t="str">
        <f t="shared" si="17"/>
        <v/>
      </c>
      <c r="N178"/>
      <c r="P178" s="3" t="str">
        <f t="shared" si="18"/>
        <v/>
      </c>
      <c r="S178" s="3" t="str">
        <f t="shared" si="19"/>
        <v/>
      </c>
      <c r="T178" s="1">
        <f t="shared" si="20"/>
        <v>0</v>
      </c>
    </row>
    <row r="179" spans="1:20" x14ac:dyDescent="0.25">
      <c r="A179" s="19">
        <f>A178+1</f>
        <v>46073</v>
      </c>
      <c r="B179"/>
      <c r="C179"/>
      <c r="D179" s="3" t="str">
        <f t="shared" si="14"/>
        <v/>
      </c>
      <c r="E179"/>
      <c r="F179"/>
      <c r="G179" s="3" t="str">
        <f t="shared" si="15"/>
        <v/>
      </c>
      <c r="H179"/>
      <c r="I179"/>
      <c r="J179" s="3" t="str">
        <f t="shared" si="16"/>
        <v/>
      </c>
      <c r="K179"/>
      <c r="L179"/>
      <c r="M179" s="3" t="str">
        <f t="shared" si="17"/>
        <v/>
      </c>
      <c r="N179"/>
      <c r="P179" s="3" t="str">
        <f t="shared" si="18"/>
        <v/>
      </c>
      <c r="S179" s="3" t="str">
        <f t="shared" si="19"/>
        <v/>
      </c>
      <c r="T179" s="1">
        <f t="shared" si="20"/>
        <v>0</v>
      </c>
    </row>
    <row r="180" spans="1:20" x14ac:dyDescent="0.25">
      <c r="A180" s="19">
        <f>A179+1</f>
        <v>46074</v>
      </c>
      <c r="B180"/>
      <c r="C180"/>
      <c r="D180" s="3" t="str">
        <f>IF(C180="","",D179+C180)</f>
        <v/>
      </c>
      <c r="E180"/>
      <c r="F180"/>
      <c r="G180" s="3" t="str">
        <f t="shared" si="15"/>
        <v/>
      </c>
      <c r="H180"/>
      <c r="I180"/>
      <c r="J180" s="3" t="str">
        <f t="shared" si="16"/>
        <v/>
      </c>
      <c r="K180"/>
      <c r="L180"/>
      <c r="M180" s="3" t="str">
        <f>IF(L180="","",M179+L180)</f>
        <v/>
      </c>
      <c r="N180"/>
      <c r="P180" s="3" t="str">
        <f>IF(O180="","",P179+O180)</f>
        <v/>
      </c>
      <c r="S180" s="3" t="str">
        <f t="shared" si="19"/>
        <v/>
      </c>
      <c r="T180" s="1">
        <f t="shared" si="20"/>
        <v>0</v>
      </c>
    </row>
    <row r="181" spans="1:20" x14ac:dyDescent="0.25">
      <c r="A181" s="19">
        <f>A180+1</f>
        <v>46075</v>
      </c>
      <c r="B181"/>
      <c r="C181"/>
      <c r="D181" s="3" t="str">
        <f t="shared" si="14"/>
        <v/>
      </c>
      <c r="E181"/>
      <c r="F181"/>
      <c r="G181" s="3" t="str">
        <f t="shared" si="15"/>
        <v/>
      </c>
      <c r="H181"/>
      <c r="I181"/>
      <c r="J181" s="3" t="str">
        <f t="shared" si="16"/>
        <v/>
      </c>
      <c r="K181"/>
      <c r="L181"/>
      <c r="M181" s="3" t="str">
        <f t="shared" si="17"/>
        <v/>
      </c>
      <c r="N181"/>
      <c r="P181" s="3" t="str">
        <f t="shared" si="18"/>
        <v/>
      </c>
      <c r="S181" s="3" t="str">
        <f t="shared" si="19"/>
        <v/>
      </c>
      <c r="T181" s="1">
        <f t="shared" si="20"/>
        <v>0</v>
      </c>
    </row>
    <row r="182" spans="1:20" x14ac:dyDescent="0.25">
      <c r="A182" s="19">
        <f>A181+1</f>
        <v>46076</v>
      </c>
      <c r="B182"/>
      <c r="C182"/>
      <c r="D182" s="3" t="str">
        <f t="shared" si="14"/>
        <v/>
      </c>
      <c r="E182"/>
      <c r="F182"/>
      <c r="G182" s="3" t="str">
        <f t="shared" si="15"/>
        <v/>
      </c>
      <c r="H182"/>
      <c r="I182"/>
      <c r="J182" s="3" t="str">
        <f t="shared" si="16"/>
        <v/>
      </c>
      <c r="K182"/>
      <c r="L182"/>
      <c r="M182" s="3" t="str">
        <f t="shared" si="17"/>
        <v/>
      </c>
      <c r="N182"/>
      <c r="P182" s="3" t="str">
        <f t="shared" si="18"/>
        <v/>
      </c>
      <c r="S182" s="3" t="str">
        <f t="shared" si="19"/>
        <v/>
      </c>
      <c r="T182" s="1">
        <f t="shared" si="20"/>
        <v>0</v>
      </c>
    </row>
    <row r="183" spans="1:20" x14ac:dyDescent="0.25">
      <c r="A183" s="19">
        <f>A182+1</f>
        <v>46077</v>
      </c>
      <c r="B183"/>
      <c r="C183"/>
      <c r="D183" s="3" t="str">
        <f t="shared" si="14"/>
        <v/>
      </c>
      <c r="E183"/>
      <c r="F183"/>
      <c r="G183" s="3" t="str">
        <f t="shared" si="15"/>
        <v/>
      </c>
      <c r="H183"/>
      <c r="I183"/>
      <c r="J183" s="3" t="str">
        <f t="shared" si="16"/>
        <v/>
      </c>
      <c r="K183"/>
      <c r="L183"/>
      <c r="M183" s="3" t="str">
        <f t="shared" si="17"/>
        <v/>
      </c>
      <c r="N183"/>
      <c r="P183" s="3" t="str">
        <f t="shared" si="18"/>
        <v/>
      </c>
      <c r="S183" s="3" t="str">
        <f t="shared" si="19"/>
        <v/>
      </c>
      <c r="T183" s="1">
        <f t="shared" si="20"/>
        <v>0</v>
      </c>
    </row>
    <row r="184" spans="1:20" x14ac:dyDescent="0.25">
      <c r="A184" s="19">
        <f>A183+1</f>
        <v>46078</v>
      </c>
      <c r="B184"/>
      <c r="C184"/>
      <c r="D184" s="3" t="str">
        <f t="shared" si="14"/>
        <v/>
      </c>
      <c r="E184"/>
      <c r="F184"/>
      <c r="G184" s="3" t="str">
        <f t="shared" si="15"/>
        <v/>
      </c>
      <c r="H184"/>
      <c r="I184"/>
      <c r="J184" s="3" t="str">
        <f t="shared" si="16"/>
        <v/>
      </c>
      <c r="K184"/>
      <c r="L184"/>
      <c r="M184" s="3" t="str">
        <f t="shared" si="17"/>
        <v/>
      </c>
      <c r="N184"/>
      <c r="P184" s="3" t="str">
        <f t="shared" si="18"/>
        <v/>
      </c>
      <c r="S184" s="3" t="str">
        <f t="shared" si="19"/>
        <v/>
      </c>
      <c r="T184" s="1">
        <f t="shared" si="20"/>
        <v>0</v>
      </c>
    </row>
    <row r="185" spans="1:20" x14ac:dyDescent="0.25">
      <c r="A185" s="19">
        <f>A184+1</f>
        <v>46079</v>
      </c>
      <c r="B185"/>
      <c r="C185"/>
      <c r="D185" s="3" t="str">
        <f t="shared" si="14"/>
        <v/>
      </c>
      <c r="E185"/>
      <c r="F185"/>
      <c r="G185" s="3" t="str">
        <f t="shared" si="15"/>
        <v/>
      </c>
      <c r="H185"/>
      <c r="I185"/>
      <c r="J185" s="3" t="str">
        <f t="shared" si="16"/>
        <v/>
      </c>
      <c r="K185"/>
      <c r="L185"/>
      <c r="M185" s="3" t="str">
        <f t="shared" si="17"/>
        <v/>
      </c>
      <c r="N185"/>
      <c r="P185" s="3" t="str">
        <f t="shared" si="18"/>
        <v/>
      </c>
      <c r="S185" s="3" t="str">
        <f t="shared" si="19"/>
        <v/>
      </c>
      <c r="T185" s="1">
        <f t="shared" si="20"/>
        <v>0</v>
      </c>
    </row>
    <row r="186" spans="1:20" x14ac:dyDescent="0.25">
      <c r="A186" s="19">
        <f>A185+1</f>
        <v>46080</v>
      </c>
      <c r="B186"/>
      <c r="C186"/>
      <c r="D186" s="3" t="str">
        <f t="shared" si="14"/>
        <v/>
      </c>
      <c r="E186"/>
      <c r="F186"/>
      <c r="G186" s="3" t="str">
        <f t="shared" si="15"/>
        <v/>
      </c>
      <c r="H186"/>
      <c r="I186"/>
      <c r="J186" s="3" t="str">
        <f t="shared" si="16"/>
        <v/>
      </c>
      <c r="K186"/>
      <c r="L186"/>
      <c r="M186" s="3" t="str">
        <f t="shared" si="17"/>
        <v/>
      </c>
      <c r="N186"/>
      <c r="P186" s="3" t="str">
        <f t="shared" si="18"/>
        <v/>
      </c>
      <c r="S186" s="3" t="str">
        <f t="shared" si="19"/>
        <v/>
      </c>
      <c r="T186" s="1">
        <f t="shared" si="20"/>
        <v>0</v>
      </c>
    </row>
    <row r="187" spans="1:20" x14ac:dyDescent="0.25">
      <c r="A187" s="19">
        <f>A186+1</f>
        <v>46081</v>
      </c>
      <c r="B187"/>
      <c r="C187"/>
      <c r="D187" s="3" t="str">
        <f t="shared" si="14"/>
        <v/>
      </c>
      <c r="E187"/>
      <c r="F187"/>
      <c r="G187" s="3" t="str">
        <f t="shared" si="15"/>
        <v/>
      </c>
      <c r="H187"/>
      <c r="I187"/>
      <c r="J187" s="3" t="str">
        <f t="shared" si="16"/>
        <v/>
      </c>
      <c r="K187"/>
      <c r="L187"/>
      <c r="M187" s="3" t="str">
        <f t="shared" si="17"/>
        <v/>
      </c>
      <c r="N187"/>
      <c r="P187" s="3" t="str">
        <f t="shared" si="18"/>
        <v/>
      </c>
      <c r="S187" s="3" t="str">
        <f t="shared" si="19"/>
        <v/>
      </c>
      <c r="T187" s="1">
        <f t="shared" si="20"/>
        <v>0</v>
      </c>
    </row>
    <row r="188" spans="1:20" x14ac:dyDescent="0.25">
      <c r="A188" s="19">
        <f>A187+1</f>
        <v>46082</v>
      </c>
      <c r="B188"/>
      <c r="C188"/>
      <c r="D188" s="3" t="str">
        <f t="shared" si="14"/>
        <v/>
      </c>
      <c r="E188"/>
      <c r="F188"/>
      <c r="G188" s="3" t="str">
        <f t="shared" si="15"/>
        <v/>
      </c>
      <c r="H188"/>
      <c r="I188"/>
      <c r="J188" s="3" t="str">
        <f t="shared" si="16"/>
        <v/>
      </c>
      <c r="K188"/>
      <c r="L188"/>
      <c r="M188" s="3" t="str">
        <f t="shared" si="17"/>
        <v/>
      </c>
      <c r="N188"/>
      <c r="P188" s="3" t="str">
        <f t="shared" si="18"/>
        <v/>
      </c>
      <c r="S188" s="3" t="str">
        <f t="shared" si="19"/>
        <v/>
      </c>
      <c r="T188" s="1">
        <f t="shared" si="20"/>
        <v>0</v>
      </c>
    </row>
    <row r="189" spans="1:20" x14ac:dyDescent="0.25">
      <c r="A189" s="19">
        <f>A188+1</f>
        <v>46083</v>
      </c>
      <c r="B189"/>
      <c r="C189"/>
      <c r="D189" s="3" t="str">
        <f t="shared" si="14"/>
        <v/>
      </c>
      <c r="E189"/>
      <c r="F189"/>
      <c r="G189" s="3" t="str">
        <f t="shared" si="15"/>
        <v/>
      </c>
      <c r="H189"/>
      <c r="I189"/>
      <c r="J189" s="3" t="str">
        <f t="shared" si="16"/>
        <v/>
      </c>
      <c r="K189"/>
      <c r="L189"/>
      <c r="M189" s="3" t="str">
        <f t="shared" si="17"/>
        <v/>
      </c>
      <c r="N189"/>
      <c r="P189" s="3" t="str">
        <f t="shared" si="18"/>
        <v/>
      </c>
      <c r="S189" s="3" t="str">
        <f t="shared" si="19"/>
        <v/>
      </c>
      <c r="T189" s="1">
        <f t="shared" si="20"/>
        <v>0</v>
      </c>
    </row>
    <row r="190" spans="1:20" x14ac:dyDescent="0.25">
      <c r="A190" s="19">
        <f>A189+1</f>
        <v>46084</v>
      </c>
      <c r="B190"/>
      <c r="C190"/>
      <c r="D190" s="3" t="str">
        <f t="shared" si="14"/>
        <v/>
      </c>
      <c r="E190"/>
      <c r="F190"/>
      <c r="G190" s="3" t="str">
        <f t="shared" si="15"/>
        <v/>
      </c>
      <c r="H190"/>
      <c r="I190"/>
      <c r="J190" s="3" t="str">
        <f t="shared" si="16"/>
        <v/>
      </c>
      <c r="K190"/>
      <c r="L190"/>
      <c r="M190" s="3" t="str">
        <f t="shared" si="17"/>
        <v/>
      </c>
      <c r="N190"/>
      <c r="P190" s="3" t="str">
        <f t="shared" si="18"/>
        <v/>
      </c>
      <c r="S190" s="3" t="str">
        <f t="shared" si="19"/>
        <v/>
      </c>
      <c r="T190" s="1">
        <f t="shared" si="20"/>
        <v>0</v>
      </c>
    </row>
    <row r="191" spans="1:20" x14ac:dyDescent="0.25">
      <c r="A191" s="19">
        <f>A190+1</f>
        <v>46085</v>
      </c>
      <c r="B191"/>
      <c r="C191"/>
      <c r="D191" s="3" t="str">
        <f t="shared" si="14"/>
        <v/>
      </c>
      <c r="E191"/>
      <c r="F191"/>
      <c r="G191" s="3" t="str">
        <f t="shared" si="15"/>
        <v/>
      </c>
      <c r="H191"/>
      <c r="I191"/>
      <c r="J191" s="3" t="str">
        <f t="shared" si="16"/>
        <v/>
      </c>
      <c r="K191"/>
      <c r="L191"/>
      <c r="M191" s="3" t="str">
        <f t="shared" si="17"/>
        <v/>
      </c>
      <c r="N191"/>
      <c r="P191" s="3" t="str">
        <f t="shared" si="18"/>
        <v/>
      </c>
      <c r="S191" s="3" t="str">
        <f t="shared" si="19"/>
        <v/>
      </c>
      <c r="T191" s="1">
        <f t="shared" si="20"/>
        <v>0</v>
      </c>
    </row>
    <row r="192" spans="1:20" x14ac:dyDescent="0.25">
      <c r="A192" s="19">
        <f>A191+1</f>
        <v>46086</v>
      </c>
      <c r="B192"/>
      <c r="C192"/>
      <c r="D192" s="3" t="str">
        <f t="shared" si="14"/>
        <v/>
      </c>
      <c r="E192"/>
      <c r="F192"/>
      <c r="G192" s="3" t="str">
        <f t="shared" si="15"/>
        <v/>
      </c>
      <c r="H192"/>
      <c r="I192"/>
      <c r="J192" s="3" t="str">
        <f t="shared" si="16"/>
        <v/>
      </c>
      <c r="K192"/>
      <c r="L192"/>
      <c r="M192" s="3" t="str">
        <f t="shared" si="17"/>
        <v/>
      </c>
      <c r="N192"/>
      <c r="P192" s="3" t="str">
        <f t="shared" si="18"/>
        <v/>
      </c>
      <c r="S192" s="3" t="str">
        <f t="shared" si="19"/>
        <v/>
      </c>
      <c r="T192" s="1">
        <f t="shared" si="20"/>
        <v>0</v>
      </c>
    </row>
    <row r="193" spans="1:20" x14ac:dyDescent="0.25">
      <c r="A193" s="19">
        <f>A192+1</f>
        <v>46087</v>
      </c>
      <c r="B193"/>
      <c r="C193"/>
      <c r="D193" s="3" t="str">
        <f t="shared" si="14"/>
        <v/>
      </c>
      <c r="E193"/>
      <c r="F193"/>
      <c r="G193" s="3" t="str">
        <f t="shared" si="15"/>
        <v/>
      </c>
      <c r="H193"/>
      <c r="I193"/>
      <c r="J193" s="3" t="str">
        <f t="shared" si="16"/>
        <v/>
      </c>
      <c r="K193"/>
      <c r="L193"/>
      <c r="M193" s="3" t="str">
        <f t="shared" si="17"/>
        <v/>
      </c>
      <c r="N193"/>
      <c r="P193" s="3" t="str">
        <f t="shared" si="18"/>
        <v/>
      </c>
      <c r="S193" s="3" t="str">
        <f t="shared" si="19"/>
        <v/>
      </c>
      <c r="T193" s="1">
        <f t="shared" si="20"/>
        <v>0</v>
      </c>
    </row>
    <row r="194" spans="1:20" x14ac:dyDescent="0.25">
      <c r="A194" s="19">
        <f>A193+1</f>
        <v>46088</v>
      </c>
      <c r="B194"/>
      <c r="C194"/>
      <c r="D194" s="3" t="str">
        <f t="shared" si="14"/>
        <v/>
      </c>
      <c r="E194"/>
      <c r="F194"/>
      <c r="G194" s="3" t="str">
        <f t="shared" si="15"/>
        <v/>
      </c>
      <c r="H194"/>
      <c r="I194"/>
      <c r="J194" s="3" t="str">
        <f t="shared" si="16"/>
        <v/>
      </c>
      <c r="K194"/>
      <c r="L194"/>
      <c r="M194" s="3" t="str">
        <f t="shared" si="17"/>
        <v/>
      </c>
      <c r="N194"/>
      <c r="P194" s="3" t="str">
        <f t="shared" si="18"/>
        <v/>
      </c>
      <c r="S194" s="3" t="str">
        <f t="shared" si="19"/>
        <v/>
      </c>
      <c r="T194" s="1">
        <f t="shared" si="20"/>
        <v>0</v>
      </c>
    </row>
    <row r="195" spans="1:20" x14ac:dyDescent="0.25">
      <c r="A195" s="19">
        <f>A194+1</f>
        <v>46089</v>
      </c>
      <c r="B195"/>
      <c r="C195"/>
      <c r="D195" s="3" t="str">
        <f t="shared" si="14"/>
        <v/>
      </c>
      <c r="E195"/>
      <c r="F195"/>
      <c r="G195" s="3" t="str">
        <f t="shared" si="15"/>
        <v/>
      </c>
      <c r="H195"/>
      <c r="I195"/>
      <c r="J195" s="3" t="str">
        <f t="shared" si="16"/>
        <v/>
      </c>
      <c r="K195"/>
      <c r="L195"/>
      <c r="M195" s="3" t="str">
        <f t="shared" si="17"/>
        <v/>
      </c>
      <c r="N195"/>
      <c r="P195" s="3" t="str">
        <f t="shared" si="18"/>
        <v/>
      </c>
      <c r="S195" s="3" t="str">
        <f t="shared" si="19"/>
        <v/>
      </c>
      <c r="T195" s="1">
        <f t="shared" si="20"/>
        <v>0</v>
      </c>
    </row>
    <row r="196" spans="1:20" x14ac:dyDescent="0.25">
      <c r="A196" s="19">
        <f>A195+1</f>
        <v>46090</v>
      </c>
      <c r="B196"/>
      <c r="C196"/>
      <c r="D196" s="3" t="str">
        <f t="shared" si="14"/>
        <v/>
      </c>
      <c r="E196"/>
      <c r="F196"/>
      <c r="G196" s="3" t="str">
        <f t="shared" si="15"/>
        <v/>
      </c>
      <c r="H196"/>
      <c r="I196"/>
      <c r="J196" s="3" t="str">
        <f t="shared" si="16"/>
        <v/>
      </c>
      <c r="K196"/>
      <c r="L196"/>
      <c r="M196" s="3" t="str">
        <f t="shared" si="17"/>
        <v/>
      </c>
      <c r="N196"/>
      <c r="P196" s="3" t="str">
        <f t="shared" si="18"/>
        <v/>
      </c>
      <c r="S196" s="3" t="str">
        <f t="shared" si="19"/>
        <v/>
      </c>
      <c r="T196" s="1">
        <f t="shared" si="20"/>
        <v>0</v>
      </c>
    </row>
    <row r="197" spans="1:20" x14ac:dyDescent="0.25">
      <c r="A197" s="19">
        <f>A196+1</f>
        <v>46091</v>
      </c>
      <c r="B197"/>
      <c r="C197"/>
      <c r="D197" s="3" t="str">
        <f t="shared" si="14"/>
        <v/>
      </c>
      <c r="E197"/>
      <c r="F197"/>
      <c r="G197" s="3" t="str">
        <f t="shared" si="15"/>
        <v/>
      </c>
      <c r="H197"/>
      <c r="I197"/>
      <c r="J197" s="3" t="str">
        <f t="shared" si="16"/>
        <v/>
      </c>
      <c r="K197"/>
      <c r="L197"/>
      <c r="M197" s="3" t="str">
        <f t="shared" si="17"/>
        <v/>
      </c>
      <c r="N197"/>
      <c r="P197" s="3" t="str">
        <f t="shared" si="18"/>
        <v/>
      </c>
      <c r="S197" s="3" t="str">
        <f t="shared" si="19"/>
        <v/>
      </c>
      <c r="T197" s="1">
        <f t="shared" si="20"/>
        <v>0</v>
      </c>
    </row>
    <row r="198" spans="1:20" x14ac:dyDescent="0.25">
      <c r="A198" s="19">
        <f>A197+1</f>
        <v>46092</v>
      </c>
      <c r="B198"/>
      <c r="C198"/>
      <c r="D198" s="3" t="str">
        <f t="shared" si="14"/>
        <v/>
      </c>
      <c r="E198"/>
      <c r="F198"/>
      <c r="G198" s="3" t="str">
        <f t="shared" si="15"/>
        <v/>
      </c>
      <c r="H198"/>
      <c r="I198"/>
      <c r="J198" s="3" t="str">
        <f t="shared" si="16"/>
        <v/>
      </c>
      <c r="K198"/>
      <c r="L198"/>
      <c r="M198" s="3" t="str">
        <f t="shared" si="17"/>
        <v/>
      </c>
      <c r="N198"/>
      <c r="P198" s="3" t="str">
        <f t="shared" si="18"/>
        <v/>
      </c>
      <c r="S198" s="3" t="str">
        <f t="shared" si="19"/>
        <v/>
      </c>
      <c r="T198" s="1">
        <f t="shared" si="20"/>
        <v>0</v>
      </c>
    </row>
    <row r="199" spans="1:20" x14ac:dyDescent="0.25">
      <c r="A199" s="19">
        <f>A198+1</f>
        <v>46093</v>
      </c>
      <c r="B199"/>
      <c r="C199"/>
      <c r="D199" s="3" t="str">
        <f t="shared" si="14"/>
        <v/>
      </c>
      <c r="E199"/>
      <c r="F199"/>
      <c r="G199" s="3" t="str">
        <f t="shared" si="15"/>
        <v/>
      </c>
      <c r="H199"/>
      <c r="I199"/>
      <c r="J199" s="3" t="str">
        <f t="shared" si="16"/>
        <v/>
      </c>
      <c r="K199"/>
      <c r="L199"/>
      <c r="M199" s="3" t="str">
        <f t="shared" si="17"/>
        <v/>
      </c>
      <c r="N199"/>
      <c r="P199" s="3" t="str">
        <f t="shared" si="18"/>
        <v/>
      </c>
      <c r="S199" s="3" t="str">
        <f t="shared" si="19"/>
        <v/>
      </c>
      <c r="T199" s="1">
        <f t="shared" si="20"/>
        <v>0</v>
      </c>
    </row>
    <row r="200" spans="1:20" x14ac:dyDescent="0.25">
      <c r="A200" s="19">
        <f>A199+1</f>
        <v>46094</v>
      </c>
      <c r="B200"/>
      <c r="C200"/>
      <c r="D200" s="3" t="str">
        <f t="shared" ref="D200:D263" si="21">IF(C200="","",D199+C200)</f>
        <v/>
      </c>
      <c r="E200"/>
      <c r="F200"/>
      <c r="G200" s="3" t="str">
        <f t="shared" ref="G200:G263" si="22">IF(F200="","",G199+F200)</f>
        <v/>
      </c>
      <c r="H200"/>
      <c r="I200"/>
      <c r="J200" s="3" t="str">
        <f t="shared" ref="J200:J263" si="23">IF(I200="","",J199+I200)</f>
        <v/>
      </c>
      <c r="K200"/>
      <c r="L200"/>
      <c r="M200" s="3" t="str">
        <f t="shared" ref="M200:M263" si="24">IF(L200="","",M199+L200)</f>
        <v/>
      </c>
      <c r="N200"/>
      <c r="P200" s="3" t="str">
        <f t="shared" si="18"/>
        <v/>
      </c>
      <c r="S200" s="3" t="str">
        <f t="shared" si="19"/>
        <v/>
      </c>
      <c r="T200" s="1">
        <f t="shared" si="20"/>
        <v>0</v>
      </c>
    </row>
    <row r="201" spans="1:20" x14ac:dyDescent="0.25">
      <c r="A201" s="19">
        <f>A200+1</f>
        <v>46095</v>
      </c>
      <c r="B201"/>
      <c r="C201"/>
      <c r="D201" s="3" t="str">
        <f t="shared" si="21"/>
        <v/>
      </c>
      <c r="E201"/>
      <c r="F201"/>
      <c r="G201" s="3" t="str">
        <f t="shared" si="22"/>
        <v/>
      </c>
      <c r="H201"/>
      <c r="I201"/>
      <c r="J201" s="3" t="str">
        <f t="shared" si="23"/>
        <v/>
      </c>
      <c r="K201"/>
      <c r="L201"/>
      <c r="M201" s="3" t="str">
        <f t="shared" si="24"/>
        <v/>
      </c>
      <c r="N201"/>
      <c r="P201" s="3" t="str">
        <f t="shared" ref="P201:P264" si="25">IF(O201="","",P200+O201)</f>
        <v/>
      </c>
      <c r="S201" s="3" t="str">
        <f t="shared" ref="S201:S264" si="26">IF(R201="","",S200+R201)</f>
        <v/>
      </c>
      <c r="T201" s="1">
        <f t="shared" ref="T201:T264" si="27">A201-A200-1</f>
        <v>0</v>
      </c>
    </row>
    <row r="202" spans="1:20" x14ac:dyDescent="0.25">
      <c r="A202" s="19">
        <f>A201+1</f>
        <v>46096</v>
      </c>
      <c r="B202"/>
      <c r="C202"/>
      <c r="D202" s="3" t="str">
        <f t="shared" si="21"/>
        <v/>
      </c>
      <c r="E202"/>
      <c r="F202"/>
      <c r="G202" s="3" t="str">
        <f t="shared" si="22"/>
        <v/>
      </c>
      <c r="H202"/>
      <c r="I202"/>
      <c r="J202" s="3" t="str">
        <f t="shared" si="23"/>
        <v/>
      </c>
      <c r="K202"/>
      <c r="L202"/>
      <c r="M202" s="3" t="str">
        <f t="shared" si="24"/>
        <v/>
      </c>
      <c r="N202"/>
      <c r="P202" s="3" t="str">
        <f t="shared" si="25"/>
        <v/>
      </c>
      <c r="S202" s="3" t="str">
        <f t="shared" si="26"/>
        <v/>
      </c>
      <c r="T202" s="1">
        <f t="shared" si="27"/>
        <v>0</v>
      </c>
    </row>
    <row r="203" spans="1:20" x14ac:dyDescent="0.25">
      <c r="A203" s="19">
        <f>A202+1</f>
        <v>46097</v>
      </c>
      <c r="B203"/>
      <c r="C203"/>
      <c r="D203" s="3" t="str">
        <f t="shared" si="21"/>
        <v/>
      </c>
      <c r="E203"/>
      <c r="F203"/>
      <c r="G203" s="3" t="str">
        <f t="shared" si="22"/>
        <v/>
      </c>
      <c r="H203"/>
      <c r="I203"/>
      <c r="J203" s="3" t="str">
        <f t="shared" si="23"/>
        <v/>
      </c>
      <c r="K203"/>
      <c r="L203"/>
      <c r="M203" s="3" t="str">
        <f t="shared" si="24"/>
        <v/>
      </c>
      <c r="N203"/>
      <c r="P203" s="3" t="str">
        <f t="shared" si="25"/>
        <v/>
      </c>
      <c r="S203" s="3" t="str">
        <f t="shared" si="26"/>
        <v/>
      </c>
      <c r="T203" s="1">
        <f t="shared" si="27"/>
        <v>0</v>
      </c>
    </row>
    <row r="204" spans="1:20" x14ac:dyDescent="0.25">
      <c r="A204" s="19">
        <f>A203+1</f>
        <v>46098</v>
      </c>
      <c r="B204"/>
      <c r="C204"/>
      <c r="D204" s="3" t="str">
        <f t="shared" si="21"/>
        <v/>
      </c>
      <c r="E204"/>
      <c r="F204"/>
      <c r="G204" s="3" t="str">
        <f t="shared" si="22"/>
        <v/>
      </c>
      <c r="H204"/>
      <c r="I204"/>
      <c r="J204" s="3" t="str">
        <f t="shared" si="23"/>
        <v/>
      </c>
      <c r="K204"/>
      <c r="L204"/>
      <c r="M204" s="3" t="str">
        <f t="shared" si="24"/>
        <v/>
      </c>
      <c r="N204"/>
      <c r="P204" s="3" t="str">
        <f t="shared" si="25"/>
        <v/>
      </c>
      <c r="S204" s="3" t="str">
        <f t="shared" si="26"/>
        <v/>
      </c>
      <c r="T204" s="1">
        <f t="shared" si="27"/>
        <v>0</v>
      </c>
    </row>
    <row r="205" spans="1:20" x14ac:dyDescent="0.25">
      <c r="A205" s="19">
        <f>A204+1</f>
        <v>46099</v>
      </c>
      <c r="B205"/>
      <c r="C205"/>
      <c r="D205" s="3" t="str">
        <f t="shared" si="21"/>
        <v/>
      </c>
      <c r="E205"/>
      <c r="F205"/>
      <c r="G205" s="3" t="str">
        <f t="shared" si="22"/>
        <v/>
      </c>
      <c r="H205"/>
      <c r="I205"/>
      <c r="J205" s="3" t="str">
        <f t="shared" si="23"/>
        <v/>
      </c>
      <c r="K205"/>
      <c r="L205"/>
      <c r="M205" s="3" t="str">
        <f t="shared" si="24"/>
        <v/>
      </c>
      <c r="N205"/>
      <c r="P205" s="3" t="str">
        <f t="shared" si="25"/>
        <v/>
      </c>
      <c r="S205" s="3" t="str">
        <f t="shared" si="26"/>
        <v/>
      </c>
      <c r="T205" s="1">
        <f t="shared" si="27"/>
        <v>0</v>
      </c>
    </row>
    <row r="206" spans="1:20" x14ac:dyDescent="0.25">
      <c r="A206" s="19">
        <f>A205+1</f>
        <v>46100</v>
      </c>
      <c r="B206"/>
      <c r="C206"/>
      <c r="D206" s="3" t="str">
        <f t="shared" si="21"/>
        <v/>
      </c>
      <c r="E206"/>
      <c r="F206"/>
      <c r="G206" s="3" t="str">
        <f t="shared" si="22"/>
        <v/>
      </c>
      <c r="H206"/>
      <c r="I206"/>
      <c r="J206" s="3" t="str">
        <f t="shared" si="23"/>
        <v/>
      </c>
      <c r="K206"/>
      <c r="L206"/>
      <c r="M206" s="3" t="str">
        <f t="shared" si="24"/>
        <v/>
      </c>
      <c r="N206"/>
      <c r="P206" s="3" t="str">
        <f t="shared" si="25"/>
        <v/>
      </c>
      <c r="S206" s="3" t="str">
        <f t="shared" si="26"/>
        <v/>
      </c>
      <c r="T206" s="1">
        <f t="shared" si="27"/>
        <v>0</v>
      </c>
    </row>
    <row r="207" spans="1:20" x14ac:dyDescent="0.25">
      <c r="A207" s="19">
        <f>A206+1</f>
        <v>46101</v>
      </c>
      <c r="B207"/>
      <c r="C207"/>
      <c r="D207" s="3" t="str">
        <f t="shared" si="21"/>
        <v/>
      </c>
      <c r="E207"/>
      <c r="F207"/>
      <c r="G207" s="3" t="str">
        <f t="shared" si="22"/>
        <v/>
      </c>
      <c r="H207"/>
      <c r="I207"/>
      <c r="J207" s="3" t="str">
        <f t="shared" si="23"/>
        <v/>
      </c>
      <c r="K207"/>
      <c r="L207"/>
      <c r="M207" s="3" t="str">
        <f t="shared" si="24"/>
        <v/>
      </c>
      <c r="N207"/>
      <c r="P207" s="3" t="str">
        <f t="shared" si="25"/>
        <v/>
      </c>
      <c r="S207" s="3" t="str">
        <f t="shared" si="26"/>
        <v/>
      </c>
      <c r="T207" s="1">
        <f t="shared" si="27"/>
        <v>0</v>
      </c>
    </row>
    <row r="208" spans="1:20" x14ac:dyDescent="0.25">
      <c r="A208" s="19">
        <f>A207+1</f>
        <v>46102</v>
      </c>
      <c r="B208"/>
      <c r="C208"/>
      <c r="D208" s="3" t="str">
        <f t="shared" si="21"/>
        <v/>
      </c>
      <c r="E208"/>
      <c r="F208"/>
      <c r="G208" s="3" t="str">
        <f t="shared" si="22"/>
        <v/>
      </c>
      <c r="H208"/>
      <c r="I208"/>
      <c r="J208" s="3" t="str">
        <f t="shared" si="23"/>
        <v/>
      </c>
      <c r="K208"/>
      <c r="L208"/>
      <c r="M208" s="3" t="str">
        <f t="shared" si="24"/>
        <v/>
      </c>
      <c r="N208"/>
      <c r="P208" s="3" t="str">
        <f t="shared" si="25"/>
        <v/>
      </c>
      <c r="S208" s="3" t="str">
        <f t="shared" si="26"/>
        <v/>
      </c>
      <c r="T208" s="1">
        <f t="shared" si="27"/>
        <v>0</v>
      </c>
    </row>
    <row r="209" spans="1:20" x14ac:dyDescent="0.25">
      <c r="A209" s="19">
        <f>A208+1</f>
        <v>46103</v>
      </c>
      <c r="B209"/>
      <c r="C209"/>
      <c r="D209" s="3" t="str">
        <f t="shared" si="21"/>
        <v/>
      </c>
      <c r="E209"/>
      <c r="F209"/>
      <c r="G209" s="3" t="str">
        <f t="shared" si="22"/>
        <v/>
      </c>
      <c r="H209"/>
      <c r="I209"/>
      <c r="J209" s="3" t="str">
        <f t="shared" si="23"/>
        <v/>
      </c>
      <c r="K209"/>
      <c r="L209"/>
      <c r="M209" s="3" t="str">
        <f t="shared" si="24"/>
        <v/>
      </c>
      <c r="N209"/>
      <c r="P209" s="3" t="str">
        <f t="shared" si="25"/>
        <v/>
      </c>
      <c r="S209" s="3" t="str">
        <f t="shared" si="26"/>
        <v/>
      </c>
      <c r="T209" s="1">
        <f t="shared" si="27"/>
        <v>0</v>
      </c>
    </row>
    <row r="210" spans="1:20" x14ac:dyDescent="0.25">
      <c r="A210" s="19">
        <f>A209+1</f>
        <v>46104</v>
      </c>
      <c r="B210"/>
      <c r="C210"/>
      <c r="D210" s="3" t="str">
        <f t="shared" si="21"/>
        <v/>
      </c>
      <c r="E210"/>
      <c r="F210"/>
      <c r="G210" s="3" t="str">
        <f t="shared" si="22"/>
        <v/>
      </c>
      <c r="H210"/>
      <c r="I210"/>
      <c r="J210" s="3" t="str">
        <f t="shared" si="23"/>
        <v/>
      </c>
      <c r="K210"/>
      <c r="L210"/>
      <c r="M210" s="3" t="str">
        <f t="shared" si="24"/>
        <v/>
      </c>
      <c r="N210"/>
      <c r="P210" s="3" t="str">
        <f t="shared" si="25"/>
        <v/>
      </c>
      <c r="S210" s="3" t="str">
        <f t="shared" si="26"/>
        <v/>
      </c>
      <c r="T210" s="1">
        <f t="shared" si="27"/>
        <v>0</v>
      </c>
    </row>
    <row r="211" spans="1:20" x14ac:dyDescent="0.25">
      <c r="A211" s="19">
        <f>A210+1</f>
        <v>46105</v>
      </c>
      <c r="B211"/>
      <c r="C211"/>
      <c r="D211" s="3" t="str">
        <f t="shared" si="21"/>
        <v/>
      </c>
      <c r="E211"/>
      <c r="F211"/>
      <c r="G211" s="3" t="str">
        <f t="shared" si="22"/>
        <v/>
      </c>
      <c r="H211"/>
      <c r="I211"/>
      <c r="J211" s="3" t="str">
        <f t="shared" si="23"/>
        <v/>
      </c>
      <c r="K211"/>
      <c r="L211"/>
      <c r="M211" s="3" t="str">
        <f t="shared" si="24"/>
        <v/>
      </c>
      <c r="N211"/>
      <c r="P211" s="3" t="str">
        <f t="shared" si="25"/>
        <v/>
      </c>
      <c r="S211" s="3" t="str">
        <f t="shared" si="26"/>
        <v/>
      </c>
      <c r="T211" s="1">
        <f t="shared" si="27"/>
        <v>0</v>
      </c>
    </row>
    <row r="212" spans="1:20" x14ac:dyDescent="0.25">
      <c r="A212" s="19">
        <f>A211+1</f>
        <v>46106</v>
      </c>
      <c r="B212"/>
      <c r="C212"/>
      <c r="D212" s="3" t="str">
        <f t="shared" si="21"/>
        <v/>
      </c>
      <c r="E212"/>
      <c r="F212"/>
      <c r="G212" s="3" t="str">
        <f t="shared" si="22"/>
        <v/>
      </c>
      <c r="H212"/>
      <c r="I212"/>
      <c r="J212" s="3" t="str">
        <f t="shared" si="23"/>
        <v/>
      </c>
      <c r="K212"/>
      <c r="L212"/>
      <c r="M212" s="3" t="str">
        <f t="shared" si="24"/>
        <v/>
      </c>
      <c r="N212"/>
      <c r="P212" s="3" t="str">
        <f t="shared" si="25"/>
        <v/>
      </c>
      <c r="S212" s="3" t="str">
        <f t="shared" si="26"/>
        <v/>
      </c>
      <c r="T212" s="1">
        <f t="shared" si="27"/>
        <v>0</v>
      </c>
    </row>
    <row r="213" spans="1:20" x14ac:dyDescent="0.25">
      <c r="A213" s="19">
        <f>A212+1</f>
        <v>46107</v>
      </c>
      <c r="B213"/>
      <c r="C213"/>
      <c r="D213" s="3" t="str">
        <f t="shared" si="21"/>
        <v/>
      </c>
      <c r="E213"/>
      <c r="F213"/>
      <c r="G213" s="3" t="str">
        <f t="shared" si="22"/>
        <v/>
      </c>
      <c r="H213"/>
      <c r="I213"/>
      <c r="J213" s="3" t="str">
        <f t="shared" si="23"/>
        <v/>
      </c>
      <c r="K213"/>
      <c r="L213"/>
      <c r="M213" s="3" t="str">
        <f t="shared" si="24"/>
        <v/>
      </c>
      <c r="N213"/>
      <c r="P213" s="3" t="str">
        <f t="shared" si="25"/>
        <v/>
      </c>
      <c r="S213" s="3" t="str">
        <f t="shared" si="26"/>
        <v/>
      </c>
      <c r="T213" s="1">
        <f t="shared" si="27"/>
        <v>0</v>
      </c>
    </row>
    <row r="214" spans="1:20" x14ac:dyDescent="0.25">
      <c r="A214" s="19">
        <f>A213+1</f>
        <v>46108</v>
      </c>
      <c r="B214"/>
      <c r="C214"/>
      <c r="D214" s="3" t="str">
        <f t="shared" si="21"/>
        <v/>
      </c>
      <c r="E214"/>
      <c r="F214"/>
      <c r="G214" s="3" t="str">
        <f t="shared" si="22"/>
        <v/>
      </c>
      <c r="H214"/>
      <c r="I214"/>
      <c r="J214" s="3" t="str">
        <f t="shared" si="23"/>
        <v/>
      </c>
      <c r="K214"/>
      <c r="L214"/>
      <c r="M214" s="3" t="str">
        <f t="shared" si="24"/>
        <v/>
      </c>
      <c r="N214"/>
      <c r="P214" s="3" t="str">
        <f t="shared" si="25"/>
        <v/>
      </c>
      <c r="S214" s="3" t="str">
        <f t="shared" si="26"/>
        <v/>
      </c>
      <c r="T214" s="1">
        <f t="shared" si="27"/>
        <v>0</v>
      </c>
    </row>
    <row r="215" spans="1:20" x14ac:dyDescent="0.25">
      <c r="A215" s="19">
        <f>A214+1</f>
        <v>46109</v>
      </c>
      <c r="B215"/>
      <c r="C215"/>
      <c r="D215" s="3" t="str">
        <f t="shared" si="21"/>
        <v/>
      </c>
      <c r="E215"/>
      <c r="F215"/>
      <c r="G215" s="3" t="str">
        <f t="shared" si="22"/>
        <v/>
      </c>
      <c r="H215"/>
      <c r="I215"/>
      <c r="J215" s="3" t="str">
        <f t="shared" si="23"/>
        <v/>
      </c>
      <c r="K215"/>
      <c r="L215"/>
      <c r="M215" s="3" t="str">
        <f t="shared" si="24"/>
        <v/>
      </c>
      <c r="N215"/>
      <c r="P215" s="3" t="str">
        <f t="shared" si="25"/>
        <v/>
      </c>
      <c r="S215" s="3" t="str">
        <f t="shared" si="26"/>
        <v/>
      </c>
      <c r="T215" s="1">
        <f t="shared" si="27"/>
        <v>0</v>
      </c>
    </row>
    <row r="216" spans="1:20" x14ac:dyDescent="0.25">
      <c r="A216" s="19">
        <f>A215+1</f>
        <v>46110</v>
      </c>
      <c r="B216"/>
      <c r="C216"/>
      <c r="D216" s="3" t="str">
        <f t="shared" si="21"/>
        <v/>
      </c>
      <c r="E216"/>
      <c r="F216"/>
      <c r="G216" s="3" t="str">
        <f t="shared" si="22"/>
        <v/>
      </c>
      <c r="H216"/>
      <c r="I216"/>
      <c r="J216" s="3" t="str">
        <f t="shared" si="23"/>
        <v/>
      </c>
      <c r="K216"/>
      <c r="L216"/>
      <c r="M216" s="3" t="str">
        <f t="shared" si="24"/>
        <v/>
      </c>
      <c r="N216"/>
      <c r="P216" s="3" t="str">
        <f t="shared" si="25"/>
        <v/>
      </c>
      <c r="S216" s="3" t="str">
        <f t="shared" si="26"/>
        <v/>
      </c>
      <c r="T216" s="1">
        <f t="shared" si="27"/>
        <v>0</v>
      </c>
    </row>
    <row r="217" spans="1:20" x14ac:dyDescent="0.25">
      <c r="A217" s="19">
        <f>A216+1</f>
        <v>46111</v>
      </c>
      <c r="B217"/>
      <c r="C217"/>
      <c r="D217" s="3" t="str">
        <f t="shared" si="21"/>
        <v/>
      </c>
      <c r="E217"/>
      <c r="F217"/>
      <c r="G217" s="3" t="str">
        <f t="shared" si="22"/>
        <v/>
      </c>
      <c r="H217"/>
      <c r="I217"/>
      <c r="J217" s="3" t="str">
        <f t="shared" si="23"/>
        <v/>
      </c>
      <c r="K217"/>
      <c r="L217"/>
      <c r="M217" s="3" t="str">
        <f t="shared" si="24"/>
        <v/>
      </c>
      <c r="N217"/>
      <c r="P217" s="3" t="str">
        <f t="shared" si="25"/>
        <v/>
      </c>
      <c r="S217" s="3" t="str">
        <f t="shared" si="26"/>
        <v/>
      </c>
      <c r="T217" s="1">
        <f t="shared" si="27"/>
        <v>0</v>
      </c>
    </row>
    <row r="218" spans="1:20" x14ac:dyDescent="0.25">
      <c r="A218" s="19">
        <f>A217+1</f>
        <v>46112</v>
      </c>
      <c r="B218"/>
      <c r="C218"/>
      <c r="D218" s="3" t="str">
        <f t="shared" si="21"/>
        <v/>
      </c>
      <c r="E218"/>
      <c r="F218"/>
      <c r="G218" s="3" t="str">
        <f t="shared" si="22"/>
        <v/>
      </c>
      <c r="H218"/>
      <c r="I218"/>
      <c r="J218" s="3" t="str">
        <f t="shared" si="23"/>
        <v/>
      </c>
      <c r="K218"/>
      <c r="L218"/>
      <c r="M218" s="3" t="str">
        <f t="shared" si="24"/>
        <v/>
      </c>
      <c r="N218"/>
      <c r="P218" s="3" t="str">
        <f t="shared" si="25"/>
        <v/>
      </c>
      <c r="S218" s="3" t="str">
        <f t="shared" si="26"/>
        <v/>
      </c>
      <c r="T218" s="1">
        <f t="shared" si="27"/>
        <v>0</v>
      </c>
    </row>
    <row r="219" spans="1:20" x14ac:dyDescent="0.25">
      <c r="A219" s="19">
        <f>A218+1</f>
        <v>46113</v>
      </c>
      <c r="B219"/>
      <c r="C219"/>
      <c r="D219" s="3" t="str">
        <f t="shared" si="21"/>
        <v/>
      </c>
      <c r="E219"/>
      <c r="F219"/>
      <c r="G219" s="3" t="str">
        <f t="shared" si="22"/>
        <v/>
      </c>
      <c r="H219"/>
      <c r="I219"/>
      <c r="J219" s="3" t="str">
        <f t="shared" si="23"/>
        <v/>
      </c>
      <c r="K219"/>
      <c r="L219"/>
      <c r="M219" s="3" t="str">
        <f t="shared" si="24"/>
        <v/>
      </c>
      <c r="N219"/>
      <c r="P219" s="3" t="str">
        <f t="shared" si="25"/>
        <v/>
      </c>
      <c r="S219" s="3" t="str">
        <f t="shared" si="26"/>
        <v/>
      </c>
      <c r="T219" s="1">
        <f t="shared" si="27"/>
        <v>0</v>
      </c>
    </row>
    <row r="220" spans="1:20" x14ac:dyDescent="0.25">
      <c r="A220" s="19">
        <f>A219+1</f>
        <v>46114</v>
      </c>
      <c r="B220"/>
      <c r="C220"/>
      <c r="D220" s="3" t="str">
        <f t="shared" si="21"/>
        <v/>
      </c>
      <c r="E220"/>
      <c r="F220"/>
      <c r="G220" s="3" t="str">
        <f t="shared" si="22"/>
        <v/>
      </c>
      <c r="H220"/>
      <c r="I220"/>
      <c r="J220" s="3" t="str">
        <f t="shared" si="23"/>
        <v/>
      </c>
      <c r="K220"/>
      <c r="L220"/>
      <c r="M220" s="3" t="str">
        <f t="shared" si="24"/>
        <v/>
      </c>
      <c r="N220"/>
      <c r="P220" s="3" t="str">
        <f t="shared" si="25"/>
        <v/>
      </c>
      <c r="S220" s="3" t="str">
        <f t="shared" si="26"/>
        <v/>
      </c>
      <c r="T220" s="1">
        <f t="shared" si="27"/>
        <v>0</v>
      </c>
    </row>
    <row r="221" spans="1:20" x14ac:dyDescent="0.25">
      <c r="A221" s="19">
        <f>A220+1</f>
        <v>46115</v>
      </c>
      <c r="B221"/>
      <c r="C221"/>
      <c r="D221" s="3" t="str">
        <f t="shared" si="21"/>
        <v/>
      </c>
      <c r="E221"/>
      <c r="F221"/>
      <c r="G221" s="3" t="str">
        <f t="shared" si="22"/>
        <v/>
      </c>
      <c r="H221"/>
      <c r="I221"/>
      <c r="J221" s="3" t="str">
        <f t="shared" si="23"/>
        <v/>
      </c>
      <c r="K221"/>
      <c r="L221"/>
      <c r="M221" s="3" t="str">
        <f t="shared" si="24"/>
        <v/>
      </c>
      <c r="N221"/>
      <c r="P221" s="3" t="str">
        <f t="shared" si="25"/>
        <v/>
      </c>
      <c r="S221" s="3" t="str">
        <f t="shared" si="26"/>
        <v/>
      </c>
      <c r="T221" s="1">
        <f t="shared" si="27"/>
        <v>0</v>
      </c>
    </row>
    <row r="222" spans="1:20" x14ac:dyDescent="0.25">
      <c r="A222" s="19">
        <f>A221+1</f>
        <v>46116</v>
      </c>
      <c r="B222"/>
      <c r="C222"/>
      <c r="D222" s="3" t="str">
        <f t="shared" si="21"/>
        <v/>
      </c>
      <c r="E222"/>
      <c r="F222"/>
      <c r="G222" s="3" t="str">
        <f t="shared" si="22"/>
        <v/>
      </c>
      <c r="H222"/>
      <c r="I222"/>
      <c r="J222" s="3" t="str">
        <f t="shared" si="23"/>
        <v/>
      </c>
      <c r="K222"/>
      <c r="L222"/>
      <c r="M222" s="3" t="str">
        <f t="shared" si="24"/>
        <v/>
      </c>
      <c r="N222"/>
      <c r="P222" s="3" t="str">
        <f t="shared" si="25"/>
        <v/>
      </c>
      <c r="S222" s="3" t="str">
        <f t="shared" si="26"/>
        <v/>
      </c>
      <c r="T222" s="1">
        <f t="shared" si="27"/>
        <v>0</v>
      </c>
    </row>
    <row r="223" spans="1:20" x14ac:dyDescent="0.25">
      <c r="A223" s="19">
        <f>A222+1</f>
        <v>46117</v>
      </c>
      <c r="B223"/>
      <c r="C223"/>
      <c r="D223" s="3" t="str">
        <f t="shared" si="21"/>
        <v/>
      </c>
      <c r="E223"/>
      <c r="F223"/>
      <c r="G223" s="3" t="str">
        <f t="shared" si="22"/>
        <v/>
      </c>
      <c r="H223"/>
      <c r="I223"/>
      <c r="J223" s="3" t="str">
        <f t="shared" si="23"/>
        <v/>
      </c>
      <c r="K223"/>
      <c r="L223"/>
      <c r="M223" s="3" t="str">
        <f t="shared" si="24"/>
        <v/>
      </c>
      <c r="N223"/>
      <c r="P223" s="3" t="str">
        <f t="shared" si="25"/>
        <v/>
      </c>
      <c r="S223" s="3" t="str">
        <f t="shared" si="26"/>
        <v/>
      </c>
      <c r="T223" s="1">
        <f t="shared" si="27"/>
        <v>0</v>
      </c>
    </row>
    <row r="224" spans="1:20" x14ac:dyDescent="0.25">
      <c r="A224" s="19">
        <f>A223+1</f>
        <v>46118</v>
      </c>
      <c r="B224"/>
      <c r="C224"/>
      <c r="D224" s="3" t="str">
        <f t="shared" si="21"/>
        <v/>
      </c>
      <c r="E224"/>
      <c r="F224"/>
      <c r="G224" s="3" t="str">
        <f t="shared" si="22"/>
        <v/>
      </c>
      <c r="H224"/>
      <c r="I224"/>
      <c r="J224" s="3" t="str">
        <f t="shared" si="23"/>
        <v/>
      </c>
      <c r="K224"/>
      <c r="L224"/>
      <c r="M224" s="3" t="str">
        <f t="shared" si="24"/>
        <v/>
      </c>
      <c r="N224"/>
      <c r="P224" s="3" t="str">
        <f t="shared" si="25"/>
        <v/>
      </c>
      <c r="S224" s="3" t="str">
        <f t="shared" si="26"/>
        <v/>
      </c>
      <c r="T224" s="1">
        <f t="shared" si="27"/>
        <v>0</v>
      </c>
    </row>
    <row r="225" spans="1:20" x14ac:dyDescent="0.25">
      <c r="A225" s="19">
        <f>A224+1</f>
        <v>46119</v>
      </c>
      <c r="B225"/>
      <c r="C225"/>
      <c r="D225" s="3" t="str">
        <f t="shared" si="21"/>
        <v/>
      </c>
      <c r="E225"/>
      <c r="F225"/>
      <c r="G225" s="3" t="str">
        <f t="shared" si="22"/>
        <v/>
      </c>
      <c r="H225"/>
      <c r="I225"/>
      <c r="J225" s="3" t="str">
        <f t="shared" si="23"/>
        <v/>
      </c>
      <c r="K225"/>
      <c r="L225"/>
      <c r="M225" s="3" t="str">
        <f t="shared" si="24"/>
        <v/>
      </c>
      <c r="N225"/>
      <c r="P225" s="3" t="str">
        <f t="shared" si="25"/>
        <v/>
      </c>
      <c r="S225" s="3" t="str">
        <f t="shared" si="26"/>
        <v/>
      </c>
      <c r="T225" s="1">
        <f t="shared" si="27"/>
        <v>0</v>
      </c>
    </row>
    <row r="226" spans="1:20" x14ac:dyDescent="0.25">
      <c r="A226" s="19">
        <f>A225+1</f>
        <v>46120</v>
      </c>
      <c r="B226"/>
      <c r="C226"/>
      <c r="D226" s="3" t="str">
        <f t="shared" si="21"/>
        <v/>
      </c>
      <c r="E226"/>
      <c r="F226"/>
      <c r="G226" s="3" t="str">
        <f t="shared" si="22"/>
        <v/>
      </c>
      <c r="H226"/>
      <c r="I226"/>
      <c r="J226" s="3" t="str">
        <f t="shared" si="23"/>
        <v/>
      </c>
      <c r="K226"/>
      <c r="L226"/>
      <c r="M226" s="3" t="str">
        <f t="shared" si="24"/>
        <v/>
      </c>
      <c r="N226"/>
      <c r="P226" s="3" t="str">
        <f t="shared" si="25"/>
        <v/>
      </c>
      <c r="S226" s="3" t="str">
        <f t="shared" si="26"/>
        <v/>
      </c>
      <c r="T226" s="1">
        <f t="shared" si="27"/>
        <v>0</v>
      </c>
    </row>
    <row r="227" spans="1:20" x14ac:dyDescent="0.25">
      <c r="A227" s="19">
        <f>A226+1</f>
        <v>46121</v>
      </c>
      <c r="B227"/>
      <c r="C227"/>
      <c r="D227" s="3" t="str">
        <f t="shared" si="21"/>
        <v/>
      </c>
      <c r="E227"/>
      <c r="F227"/>
      <c r="G227" s="3" t="str">
        <f t="shared" si="22"/>
        <v/>
      </c>
      <c r="H227"/>
      <c r="I227"/>
      <c r="J227" s="3" t="str">
        <f t="shared" si="23"/>
        <v/>
      </c>
      <c r="K227"/>
      <c r="L227"/>
      <c r="M227" s="3" t="str">
        <f t="shared" si="24"/>
        <v/>
      </c>
      <c r="N227"/>
      <c r="P227" s="3" t="str">
        <f t="shared" si="25"/>
        <v/>
      </c>
      <c r="S227" s="3" t="str">
        <f t="shared" si="26"/>
        <v/>
      </c>
      <c r="T227" s="1">
        <f t="shared" si="27"/>
        <v>0</v>
      </c>
    </row>
    <row r="228" spans="1:20" x14ac:dyDescent="0.25">
      <c r="A228" s="19">
        <f>A227+1</f>
        <v>46122</v>
      </c>
      <c r="B228"/>
      <c r="C228"/>
      <c r="D228" s="3" t="str">
        <f t="shared" si="21"/>
        <v/>
      </c>
      <c r="E228"/>
      <c r="F228"/>
      <c r="G228" s="3" t="str">
        <f t="shared" si="22"/>
        <v/>
      </c>
      <c r="H228"/>
      <c r="I228"/>
      <c r="J228" s="3" t="str">
        <f t="shared" si="23"/>
        <v/>
      </c>
      <c r="K228"/>
      <c r="L228"/>
      <c r="M228" s="3" t="str">
        <f t="shared" si="24"/>
        <v/>
      </c>
      <c r="N228"/>
      <c r="P228" s="3" t="str">
        <f t="shared" si="25"/>
        <v/>
      </c>
      <c r="S228" s="3" t="str">
        <f t="shared" si="26"/>
        <v/>
      </c>
      <c r="T228" s="1">
        <f t="shared" si="27"/>
        <v>0</v>
      </c>
    </row>
    <row r="229" spans="1:20" x14ac:dyDescent="0.25">
      <c r="A229" s="19">
        <f>A228+1</f>
        <v>46123</v>
      </c>
      <c r="B229"/>
      <c r="C229"/>
      <c r="D229" s="3" t="str">
        <f t="shared" si="21"/>
        <v/>
      </c>
      <c r="E229"/>
      <c r="F229"/>
      <c r="G229" s="3" t="str">
        <f t="shared" si="22"/>
        <v/>
      </c>
      <c r="H229"/>
      <c r="I229"/>
      <c r="J229" s="3" t="str">
        <f t="shared" si="23"/>
        <v/>
      </c>
      <c r="K229"/>
      <c r="L229"/>
      <c r="M229" s="3" t="str">
        <f t="shared" si="24"/>
        <v/>
      </c>
      <c r="N229"/>
      <c r="P229" s="3" t="str">
        <f t="shared" si="25"/>
        <v/>
      </c>
      <c r="S229" s="3" t="str">
        <f t="shared" si="26"/>
        <v/>
      </c>
      <c r="T229" s="1">
        <f t="shared" si="27"/>
        <v>0</v>
      </c>
    </row>
    <row r="230" spans="1:20" x14ac:dyDescent="0.25">
      <c r="A230" s="19">
        <f>A229+1</f>
        <v>46124</v>
      </c>
      <c r="B230"/>
      <c r="C230"/>
      <c r="D230" s="3" t="str">
        <f t="shared" si="21"/>
        <v/>
      </c>
      <c r="E230"/>
      <c r="F230"/>
      <c r="G230" s="3" t="str">
        <f t="shared" si="22"/>
        <v/>
      </c>
      <c r="H230"/>
      <c r="I230"/>
      <c r="J230" s="3" t="str">
        <f t="shared" si="23"/>
        <v/>
      </c>
      <c r="K230"/>
      <c r="L230"/>
      <c r="M230" s="3" t="str">
        <f t="shared" si="24"/>
        <v/>
      </c>
      <c r="N230"/>
      <c r="P230" s="3" t="str">
        <f t="shared" si="25"/>
        <v/>
      </c>
      <c r="S230" s="3" t="str">
        <f t="shared" si="26"/>
        <v/>
      </c>
      <c r="T230" s="1">
        <f t="shared" si="27"/>
        <v>0</v>
      </c>
    </row>
    <row r="231" spans="1:20" x14ac:dyDescent="0.25">
      <c r="A231" s="19">
        <f>A230+1</f>
        <v>46125</v>
      </c>
      <c r="B231"/>
      <c r="C231"/>
      <c r="D231" s="3" t="str">
        <f t="shared" si="21"/>
        <v/>
      </c>
      <c r="E231"/>
      <c r="F231"/>
      <c r="G231" s="3" t="str">
        <f t="shared" si="22"/>
        <v/>
      </c>
      <c r="H231"/>
      <c r="I231"/>
      <c r="J231" s="3" t="str">
        <f t="shared" si="23"/>
        <v/>
      </c>
      <c r="K231"/>
      <c r="L231"/>
      <c r="M231" s="3" t="str">
        <f t="shared" si="24"/>
        <v/>
      </c>
      <c r="N231"/>
      <c r="P231" s="3" t="str">
        <f t="shared" si="25"/>
        <v/>
      </c>
      <c r="S231" s="3" t="str">
        <f t="shared" si="26"/>
        <v/>
      </c>
      <c r="T231" s="1">
        <f t="shared" si="27"/>
        <v>0</v>
      </c>
    </row>
    <row r="232" spans="1:20" x14ac:dyDescent="0.25">
      <c r="A232" s="19">
        <f>A231+1</f>
        <v>46126</v>
      </c>
      <c r="B232"/>
      <c r="C232"/>
      <c r="D232" s="3" t="str">
        <f t="shared" si="21"/>
        <v/>
      </c>
      <c r="E232"/>
      <c r="F232"/>
      <c r="G232" s="3" t="str">
        <f t="shared" si="22"/>
        <v/>
      </c>
      <c r="H232"/>
      <c r="I232"/>
      <c r="J232" s="3" t="str">
        <f t="shared" si="23"/>
        <v/>
      </c>
      <c r="K232"/>
      <c r="L232"/>
      <c r="M232" s="3" t="str">
        <f t="shared" si="24"/>
        <v/>
      </c>
      <c r="N232"/>
      <c r="P232" s="3" t="str">
        <f t="shared" si="25"/>
        <v/>
      </c>
      <c r="S232" s="3" t="str">
        <f t="shared" si="26"/>
        <v/>
      </c>
      <c r="T232" s="1">
        <f t="shared" si="27"/>
        <v>0</v>
      </c>
    </row>
    <row r="233" spans="1:20" x14ac:dyDescent="0.25">
      <c r="A233" s="19">
        <f>A232+1</f>
        <v>46127</v>
      </c>
      <c r="B233"/>
      <c r="C233"/>
      <c r="D233" s="3" t="str">
        <f t="shared" si="21"/>
        <v/>
      </c>
      <c r="E233"/>
      <c r="F233"/>
      <c r="G233" s="3" t="str">
        <f t="shared" si="22"/>
        <v/>
      </c>
      <c r="H233"/>
      <c r="I233"/>
      <c r="J233" s="3" t="str">
        <f t="shared" si="23"/>
        <v/>
      </c>
      <c r="K233"/>
      <c r="L233"/>
      <c r="M233" s="3" t="str">
        <f t="shared" si="24"/>
        <v/>
      </c>
      <c r="N233"/>
      <c r="P233" s="3" t="str">
        <f t="shared" si="25"/>
        <v/>
      </c>
      <c r="S233" s="3" t="str">
        <f t="shared" si="26"/>
        <v/>
      </c>
      <c r="T233" s="1">
        <f t="shared" si="27"/>
        <v>0</v>
      </c>
    </row>
    <row r="234" spans="1:20" x14ac:dyDescent="0.25">
      <c r="A234" s="19">
        <f>A233+1</f>
        <v>46128</v>
      </c>
      <c r="B234"/>
      <c r="C234"/>
      <c r="D234" s="3" t="str">
        <f t="shared" si="21"/>
        <v/>
      </c>
      <c r="E234"/>
      <c r="F234"/>
      <c r="G234" s="3" t="str">
        <f t="shared" si="22"/>
        <v/>
      </c>
      <c r="H234"/>
      <c r="I234"/>
      <c r="J234" s="3" t="str">
        <f t="shared" si="23"/>
        <v/>
      </c>
      <c r="K234"/>
      <c r="L234"/>
      <c r="M234" s="3" t="str">
        <f t="shared" si="24"/>
        <v/>
      </c>
      <c r="N234"/>
      <c r="P234" s="3" t="str">
        <f t="shared" si="25"/>
        <v/>
      </c>
      <c r="S234" s="3" t="str">
        <f t="shared" si="26"/>
        <v/>
      </c>
      <c r="T234" s="1">
        <f t="shared" si="27"/>
        <v>0</v>
      </c>
    </row>
    <row r="235" spans="1:20" x14ac:dyDescent="0.25">
      <c r="A235" s="19">
        <f>A234+1</f>
        <v>46129</v>
      </c>
      <c r="B235"/>
      <c r="C235"/>
      <c r="D235" s="3" t="str">
        <f t="shared" si="21"/>
        <v/>
      </c>
      <c r="E235"/>
      <c r="F235"/>
      <c r="G235" s="3" t="str">
        <f t="shared" si="22"/>
        <v/>
      </c>
      <c r="H235"/>
      <c r="I235"/>
      <c r="J235" s="3" t="str">
        <f t="shared" si="23"/>
        <v/>
      </c>
      <c r="K235"/>
      <c r="L235"/>
      <c r="M235" s="3" t="str">
        <f t="shared" si="24"/>
        <v/>
      </c>
      <c r="N235"/>
      <c r="P235" s="3" t="str">
        <f t="shared" si="25"/>
        <v/>
      </c>
      <c r="S235" s="3" t="str">
        <f t="shared" si="26"/>
        <v/>
      </c>
      <c r="T235" s="1">
        <f t="shared" si="27"/>
        <v>0</v>
      </c>
    </row>
    <row r="236" spans="1:20" x14ac:dyDescent="0.25">
      <c r="A236" s="19">
        <f>A235+1</f>
        <v>46130</v>
      </c>
      <c r="B236"/>
      <c r="C236"/>
      <c r="D236" s="3" t="str">
        <f t="shared" si="21"/>
        <v/>
      </c>
      <c r="E236"/>
      <c r="F236"/>
      <c r="G236" s="3" t="str">
        <f t="shared" si="22"/>
        <v/>
      </c>
      <c r="H236"/>
      <c r="I236"/>
      <c r="J236" s="3" t="str">
        <f t="shared" si="23"/>
        <v/>
      </c>
      <c r="K236"/>
      <c r="L236"/>
      <c r="M236" s="3" t="str">
        <f t="shared" si="24"/>
        <v/>
      </c>
      <c r="N236"/>
      <c r="P236" s="3" t="str">
        <f t="shared" si="25"/>
        <v/>
      </c>
      <c r="S236" s="3" t="str">
        <f t="shared" si="26"/>
        <v/>
      </c>
      <c r="T236" s="1">
        <f t="shared" si="27"/>
        <v>0</v>
      </c>
    </row>
    <row r="237" spans="1:20" x14ac:dyDescent="0.25">
      <c r="A237" s="19">
        <f>A236+1</f>
        <v>46131</v>
      </c>
      <c r="B237"/>
      <c r="C237"/>
      <c r="D237" s="3" t="str">
        <f t="shared" si="21"/>
        <v/>
      </c>
      <c r="E237"/>
      <c r="F237"/>
      <c r="G237" s="3" t="str">
        <f t="shared" si="22"/>
        <v/>
      </c>
      <c r="H237"/>
      <c r="I237"/>
      <c r="J237" s="3" t="str">
        <f t="shared" si="23"/>
        <v/>
      </c>
      <c r="K237"/>
      <c r="L237"/>
      <c r="M237" s="3" t="str">
        <f t="shared" si="24"/>
        <v/>
      </c>
      <c r="N237"/>
      <c r="P237" s="3" t="str">
        <f t="shared" si="25"/>
        <v/>
      </c>
      <c r="S237" s="3" t="str">
        <f t="shared" si="26"/>
        <v/>
      </c>
      <c r="T237" s="1">
        <f t="shared" si="27"/>
        <v>0</v>
      </c>
    </row>
    <row r="238" spans="1:20" x14ac:dyDescent="0.25">
      <c r="A238" s="19">
        <f>A237+1</f>
        <v>46132</v>
      </c>
      <c r="B238"/>
      <c r="C238"/>
      <c r="D238" s="3" t="str">
        <f t="shared" si="21"/>
        <v/>
      </c>
      <c r="E238"/>
      <c r="F238"/>
      <c r="G238" s="3" t="str">
        <f t="shared" si="22"/>
        <v/>
      </c>
      <c r="H238"/>
      <c r="I238"/>
      <c r="J238" s="3" t="str">
        <f t="shared" si="23"/>
        <v/>
      </c>
      <c r="K238"/>
      <c r="L238"/>
      <c r="M238" s="3" t="str">
        <f t="shared" si="24"/>
        <v/>
      </c>
      <c r="N238"/>
      <c r="P238" s="3" t="str">
        <f t="shared" si="25"/>
        <v/>
      </c>
      <c r="S238" s="3" t="str">
        <f t="shared" si="26"/>
        <v/>
      </c>
      <c r="T238" s="1">
        <f t="shared" si="27"/>
        <v>0</v>
      </c>
    </row>
    <row r="239" spans="1:20" x14ac:dyDescent="0.25">
      <c r="A239" s="19">
        <f>A238+1</f>
        <v>46133</v>
      </c>
      <c r="B239"/>
      <c r="C239"/>
      <c r="D239" s="3" t="str">
        <f t="shared" si="21"/>
        <v/>
      </c>
      <c r="E239"/>
      <c r="F239"/>
      <c r="G239" s="3" t="str">
        <f t="shared" si="22"/>
        <v/>
      </c>
      <c r="H239"/>
      <c r="I239"/>
      <c r="J239" s="3" t="str">
        <f t="shared" si="23"/>
        <v/>
      </c>
      <c r="K239"/>
      <c r="L239"/>
      <c r="M239" s="3" t="str">
        <f t="shared" si="24"/>
        <v/>
      </c>
      <c r="N239"/>
      <c r="P239" s="3" t="str">
        <f t="shared" si="25"/>
        <v/>
      </c>
      <c r="S239" s="3" t="str">
        <f t="shared" si="26"/>
        <v/>
      </c>
      <c r="T239" s="1">
        <f t="shared" si="27"/>
        <v>0</v>
      </c>
    </row>
    <row r="240" spans="1:20" x14ac:dyDescent="0.25">
      <c r="A240" s="19">
        <f>A239+1</f>
        <v>46134</v>
      </c>
      <c r="B240"/>
      <c r="C240"/>
      <c r="D240" s="3" t="str">
        <f t="shared" si="21"/>
        <v/>
      </c>
      <c r="E240"/>
      <c r="F240"/>
      <c r="G240" s="3" t="str">
        <f t="shared" si="22"/>
        <v/>
      </c>
      <c r="H240"/>
      <c r="I240"/>
      <c r="J240" s="3" t="str">
        <f t="shared" si="23"/>
        <v/>
      </c>
      <c r="K240"/>
      <c r="L240"/>
      <c r="M240" s="3" t="str">
        <f t="shared" si="24"/>
        <v/>
      </c>
      <c r="N240"/>
      <c r="P240" s="3" t="str">
        <f t="shared" si="25"/>
        <v/>
      </c>
      <c r="S240" s="3" t="str">
        <f t="shared" si="26"/>
        <v/>
      </c>
      <c r="T240" s="1">
        <f t="shared" si="27"/>
        <v>0</v>
      </c>
    </row>
    <row r="241" spans="1:20" x14ac:dyDescent="0.25">
      <c r="A241" s="19">
        <f>A240+1</f>
        <v>46135</v>
      </c>
      <c r="B241"/>
      <c r="C241"/>
      <c r="D241" s="3" t="str">
        <f t="shared" si="21"/>
        <v/>
      </c>
      <c r="E241"/>
      <c r="F241"/>
      <c r="G241" s="3" t="str">
        <f t="shared" si="22"/>
        <v/>
      </c>
      <c r="H241"/>
      <c r="I241"/>
      <c r="J241" s="3" t="str">
        <f t="shared" si="23"/>
        <v/>
      </c>
      <c r="K241"/>
      <c r="L241"/>
      <c r="M241" s="3" t="str">
        <f t="shared" si="24"/>
        <v/>
      </c>
      <c r="N241"/>
      <c r="P241" s="3" t="str">
        <f t="shared" si="25"/>
        <v/>
      </c>
      <c r="S241" s="3" t="str">
        <f t="shared" si="26"/>
        <v/>
      </c>
      <c r="T241" s="1">
        <f t="shared" si="27"/>
        <v>0</v>
      </c>
    </row>
    <row r="242" spans="1:20" x14ac:dyDescent="0.25">
      <c r="A242" s="19">
        <f>A241+1</f>
        <v>46136</v>
      </c>
      <c r="B242"/>
      <c r="C242"/>
      <c r="D242" s="3" t="str">
        <f t="shared" si="21"/>
        <v/>
      </c>
      <c r="E242"/>
      <c r="F242"/>
      <c r="G242" s="3" t="str">
        <f t="shared" si="22"/>
        <v/>
      </c>
      <c r="H242"/>
      <c r="I242"/>
      <c r="J242" s="3" t="str">
        <f t="shared" si="23"/>
        <v/>
      </c>
      <c r="K242"/>
      <c r="L242"/>
      <c r="M242" s="3" t="str">
        <f t="shared" si="24"/>
        <v/>
      </c>
      <c r="N242"/>
      <c r="P242" s="3" t="str">
        <f t="shared" si="25"/>
        <v/>
      </c>
      <c r="S242" s="3" t="str">
        <f t="shared" si="26"/>
        <v/>
      </c>
      <c r="T242" s="1">
        <f t="shared" si="27"/>
        <v>0</v>
      </c>
    </row>
    <row r="243" spans="1:20" x14ac:dyDescent="0.25">
      <c r="A243" s="19">
        <f>A242+1</f>
        <v>46137</v>
      </c>
      <c r="B243"/>
      <c r="C243"/>
      <c r="D243" s="3" t="str">
        <f t="shared" si="21"/>
        <v/>
      </c>
      <c r="E243"/>
      <c r="F243"/>
      <c r="G243" s="3" t="str">
        <f t="shared" si="22"/>
        <v/>
      </c>
      <c r="H243"/>
      <c r="I243"/>
      <c r="J243" s="3" t="str">
        <f t="shared" si="23"/>
        <v/>
      </c>
      <c r="K243"/>
      <c r="L243"/>
      <c r="M243" s="3" t="str">
        <f t="shared" si="24"/>
        <v/>
      </c>
      <c r="N243"/>
      <c r="P243" s="3" t="str">
        <f t="shared" si="25"/>
        <v/>
      </c>
      <c r="S243" s="3" t="str">
        <f t="shared" si="26"/>
        <v/>
      </c>
      <c r="T243" s="1">
        <f t="shared" si="27"/>
        <v>0</v>
      </c>
    </row>
    <row r="244" spans="1:20" x14ac:dyDescent="0.25">
      <c r="A244" s="19">
        <f>A243+1</f>
        <v>46138</v>
      </c>
      <c r="B244"/>
      <c r="C244"/>
      <c r="D244" s="3" t="str">
        <f t="shared" si="21"/>
        <v/>
      </c>
      <c r="E244"/>
      <c r="F244"/>
      <c r="G244" s="3" t="str">
        <f t="shared" si="22"/>
        <v/>
      </c>
      <c r="H244"/>
      <c r="I244"/>
      <c r="J244" s="3" t="str">
        <f t="shared" si="23"/>
        <v/>
      </c>
      <c r="K244"/>
      <c r="L244"/>
      <c r="M244" s="3" t="str">
        <f t="shared" si="24"/>
        <v/>
      </c>
      <c r="N244"/>
      <c r="P244" s="3" t="str">
        <f t="shared" si="25"/>
        <v/>
      </c>
      <c r="S244" s="3" t="str">
        <f t="shared" si="26"/>
        <v/>
      </c>
      <c r="T244" s="1">
        <f t="shared" si="27"/>
        <v>0</v>
      </c>
    </row>
    <row r="245" spans="1:20" x14ac:dyDescent="0.25">
      <c r="A245" s="19">
        <f>A244+1</f>
        <v>46139</v>
      </c>
      <c r="B245"/>
      <c r="C245"/>
      <c r="D245" s="3" t="str">
        <f t="shared" si="21"/>
        <v/>
      </c>
      <c r="E245"/>
      <c r="F245"/>
      <c r="G245" s="3" t="str">
        <f t="shared" si="22"/>
        <v/>
      </c>
      <c r="H245"/>
      <c r="I245"/>
      <c r="J245" s="3" t="str">
        <f t="shared" si="23"/>
        <v/>
      </c>
      <c r="K245"/>
      <c r="L245"/>
      <c r="M245" s="3" t="str">
        <f t="shared" si="24"/>
        <v/>
      </c>
      <c r="N245"/>
      <c r="P245" s="3" t="str">
        <f t="shared" si="25"/>
        <v/>
      </c>
      <c r="S245" s="3" t="str">
        <f t="shared" si="26"/>
        <v/>
      </c>
      <c r="T245" s="1">
        <f t="shared" si="27"/>
        <v>0</v>
      </c>
    </row>
    <row r="246" spans="1:20" x14ac:dyDescent="0.25">
      <c r="A246" s="19">
        <f>A245+1</f>
        <v>46140</v>
      </c>
      <c r="B246"/>
      <c r="C246"/>
      <c r="D246" s="3" t="str">
        <f t="shared" si="21"/>
        <v/>
      </c>
      <c r="E246"/>
      <c r="F246"/>
      <c r="G246" s="3" t="str">
        <f t="shared" si="22"/>
        <v/>
      </c>
      <c r="H246"/>
      <c r="I246"/>
      <c r="J246" s="3" t="str">
        <f t="shared" si="23"/>
        <v/>
      </c>
      <c r="K246"/>
      <c r="L246"/>
      <c r="M246" s="3" t="str">
        <f t="shared" si="24"/>
        <v/>
      </c>
      <c r="N246"/>
      <c r="P246" s="3" t="str">
        <f t="shared" si="25"/>
        <v/>
      </c>
      <c r="S246" s="3" t="str">
        <f t="shared" si="26"/>
        <v/>
      </c>
      <c r="T246" s="1">
        <f t="shared" si="27"/>
        <v>0</v>
      </c>
    </row>
    <row r="247" spans="1:20" x14ac:dyDescent="0.25">
      <c r="A247" s="19">
        <f>A246+1</f>
        <v>46141</v>
      </c>
      <c r="B247"/>
      <c r="C247"/>
      <c r="D247" s="3" t="str">
        <f t="shared" si="21"/>
        <v/>
      </c>
      <c r="E247"/>
      <c r="F247"/>
      <c r="G247" s="3" t="str">
        <f t="shared" si="22"/>
        <v/>
      </c>
      <c r="H247"/>
      <c r="I247"/>
      <c r="J247" s="3" t="str">
        <f t="shared" si="23"/>
        <v/>
      </c>
      <c r="K247"/>
      <c r="L247"/>
      <c r="M247" s="3" t="str">
        <f t="shared" si="24"/>
        <v/>
      </c>
      <c r="N247"/>
      <c r="P247" s="3" t="str">
        <f t="shared" si="25"/>
        <v/>
      </c>
      <c r="S247" s="3" t="str">
        <f t="shared" si="26"/>
        <v/>
      </c>
      <c r="T247" s="1">
        <f t="shared" si="27"/>
        <v>0</v>
      </c>
    </row>
    <row r="248" spans="1:20" x14ac:dyDescent="0.25">
      <c r="A248" s="19">
        <f>A247+1</f>
        <v>46142</v>
      </c>
      <c r="B248"/>
      <c r="C248"/>
      <c r="D248" s="3" t="str">
        <f t="shared" si="21"/>
        <v/>
      </c>
      <c r="E248"/>
      <c r="F248"/>
      <c r="G248" s="3" t="str">
        <f t="shared" si="22"/>
        <v/>
      </c>
      <c r="H248"/>
      <c r="I248"/>
      <c r="J248" s="3" t="str">
        <f t="shared" si="23"/>
        <v/>
      </c>
      <c r="K248"/>
      <c r="L248"/>
      <c r="M248" s="3" t="str">
        <f t="shared" si="24"/>
        <v/>
      </c>
      <c r="N248"/>
      <c r="P248" s="3" t="str">
        <f t="shared" si="25"/>
        <v/>
      </c>
      <c r="S248" s="3" t="str">
        <f t="shared" si="26"/>
        <v/>
      </c>
      <c r="T248" s="1">
        <f t="shared" si="27"/>
        <v>0</v>
      </c>
    </row>
    <row r="249" spans="1:20" x14ac:dyDescent="0.25">
      <c r="A249" s="19">
        <f>A248+1</f>
        <v>46143</v>
      </c>
      <c r="B249"/>
      <c r="C249"/>
      <c r="D249" s="3" t="str">
        <f t="shared" si="21"/>
        <v/>
      </c>
      <c r="E249"/>
      <c r="F249"/>
      <c r="G249" s="3" t="str">
        <f t="shared" si="22"/>
        <v/>
      </c>
      <c r="H249"/>
      <c r="I249"/>
      <c r="J249" s="3" t="str">
        <f t="shared" si="23"/>
        <v/>
      </c>
      <c r="K249"/>
      <c r="L249"/>
      <c r="M249" s="3" t="str">
        <f t="shared" si="24"/>
        <v/>
      </c>
      <c r="N249"/>
      <c r="P249" s="3" t="str">
        <f t="shared" si="25"/>
        <v/>
      </c>
      <c r="S249" s="3" t="str">
        <f t="shared" si="26"/>
        <v/>
      </c>
      <c r="T249" s="1">
        <f t="shared" si="27"/>
        <v>0</v>
      </c>
    </row>
    <row r="250" spans="1:20" x14ac:dyDescent="0.25">
      <c r="A250" s="19">
        <f>A249+1</f>
        <v>46144</v>
      </c>
      <c r="B250"/>
      <c r="C250"/>
      <c r="D250" s="3" t="str">
        <f t="shared" si="21"/>
        <v/>
      </c>
      <c r="E250"/>
      <c r="F250"/>
      <c r="G250" s="3" t="str">
        <f t="shared" si="22"/>
        <v/>
      </c>
      <c r="H250"/>
      <c r="I250"/>
      <c r="J250" s="3" t="str">
        <f t="shared" si="23"/>
        <v/>
      </c>
      <c r="K250"/>
      <c r="L250"/>
      <c r="M250" s="3" t="str">
        <f t="shared" si="24"/>
        <v/>
      </c>
      <c r="N250"/>
      <c r="P250" s="3" t="str">
        <f t="shared" si="25"/>
        <v/>
      </c>
      <c r="S250" s="3" t="str">
        <f t="shared" si="26"/>
        <v/>
      </c>
      <c r="T250" s="1">
        <f t="shared" si="27"/>
        <v>0</v>
      </c>
    </row>
    <row r="251" spans="1:20" x14ac:dyDescent="0.25">
      <c r="A251" s="19">
        <f>A250+1</f>
        <v>46145</v>
      </c>
      <c r="B251"/>
      <c r="C251"/>
      <c r="D251" s="3" t="str">
        <f t="shared" si="21"/>
        <v/>
      </c>
      <c r="E251"/>
      <c r="F251"/>
      <c r="G251" s="3" t="str">
        <f t="shared" si="22"/>
        <v/>
      </c>
      <c r="H251"/>
      <c r="I251"/>
      <c r="J251" s="3" t="str">
        <f t="shared" si="23"/>
        <v/>
      </c>
      <c r="K251"/>
      <c r="L251"/>
      <c r="M251" s="3" t="str">
        <f t="shared" si="24"/>
        <v/>
      </c>
      <c r="N251"/>
      <c r="P251" s="3" t="str">
        <f t="shared" si="25"/>
        <v/>
      </c>
      <c r="S251" s="3" t="str">
        <f t="shared" si="26"/>
        <v/>
      </c>
      <c r="T251" s="1">
        <f t="shared" si="27"/>
        <v>0</v>
      </c>
    </row>
    <row r="252" spans="1:20" x14ac:dyDescent="0.25">
      <c r="A252" s="19"/>
      <c r="B252"/>
      <c r="C252"/>
      <c r="D252" s="3" t="str">
        <f t="shared" si="21"/>
        <v/>
      </c>
      <c r="E252"/>
      <c r="F252"/>
      <c r="G252" s="3" t="str">
        <f t="shared" si="22"/>
        <v/>
      </c>
      <c r="H252"/>
      <c r="I252"/>
      <c r="J252" s="3" t="str">
        <f t="shared" si="23"/>
        <v/>
      </c>
      <c r="K252"/>
      <c r="L252"/>
      <c r="M252" s="3" t="str">
        <f t="shared" si="24"/>
        <v/>
      </c>
      <c r="N252"/>
      <c r="P252" s="3" t="str">
        <f t="shared" si="25"/>
        <v/>
      </c>
      <c r="S252" s="3" t="str">
        <f t="shared" si="26"/>
        <v/>
      </c>
      <c r="T252" s="1">
        <f t="shared" si="27"/>
        <v>-46146</v>
      </c>
    </row>
    <row r="253" spans="1:20" x14ac:dyDescent="0.25">
      <c r="A253" s="19"/>
      <c r="B253"/>
      <c r="C253"/>
      <c r="D253" s="3" t="str">
        <f t="shared" si="21"/>
        <v/>
      </c>
      <c r="E253"/>
      <c r="F253"/>
      <c r="G253" s="3" t="str">
        <f t="shared" si="22"/>
        <v/>
      </c>
      <c r="H253"/>
      <c r="I253"/>
      <c r="J253" s="3" t="str">
        <f t="shared" si="23"/>
        <v/>
      </c>
      <c r="K253"/>
      <c r="L253"/>
      <c r="M253" s="3" t="str">
        <f t="shared" si="24"/>
        <v/>
      </c>
      <c r="N253"/>
      <c r="P253" s="3" t="str">
        <f t="shared" si="25"/>
        <v/>
      </c>
      <c r="S253" s="3" t="str">
        <f t="shared" si="26"/>
        <v/>
      </c>
      <c r="T253" s="1">
        <f t="shared" si="27"/>
        <v>-1</v>
      </c>
    </row>
    <row r="254" spans="1:20" x14ac:dyDescent="0.25">
      <c r="A254" s="19"/>
      <c r="B254"/>
      <c r="C254"/>
      <c r="D254" s="3" t="str">
        <f t="shared" si="21"/>
        <v/>
      </c>
      <c r="E254"/>
      <c r="F254"/>
      <c r="G254" s="3" t="str">
        <f t="shared" si="22"/>
        <v/>
      </c>
      <c r="H254"/>
      <c r="I254"/>
      <c r="J254" s="3" t="str">
        <f t="shared" si="23"/>
        <v/>
      </c>
      <c r="K254"/>
      <c r="L254"/>
      <c r="M254" s="3" t="str">
        <f t="shared" si="24"/>
        <v/>
      </c>
      <c r="N254"/>
      <c r="P254" s="3" t="str">
        <f t="shared" si="25"/>
        <v/>
      </c>
      <c r="S254" s="3" t="str">
        <f t="shared" si="26"/>
        <v/>
      </c>
      <c r="T254" s="1">
        <f t="shared" si="27"/>
        <v>-1</v>
      </c>
    </row>
    <row r="255" spans="1:20" x14ac:dyDescent="0.25">
      <c r="A255" s="19"/>
      <c r="B255"/>
      <c r="C255"/>
      <c r="D255" s="3" t="str">
        <f t="shared" si="21"/>
        <v/>
      </c>
      <c r="E255"/>
      <c r="F255"/>
      <c r="G255" s="3" t="str">
        <f t="shared" si="22"/>
        <v/>
      </c>
      <c r="H255"/>
      <c r="I255"/>
      <c r="J255" s="3" t="str">
        <f t="shared" si="23"/>
        <v/>
      </c>
      <c r="K255"/>
      <c r="L255"/>
      <c r="M255" s="3" t="str">
        <f t="shared" si="24"/>
        <v/>
      </c>
      <c r="N255"/>
      <c r="P255" s="3" t="str">
        <f t="shared" si="25"/>
        <v/>
      </c>
      <c r="S255" s="3" t="str">
        <f t="shared" si="26"/>
        <v/>
      </c>
      <c r="T255" s="1">
        <f t="shared" si="27"/>
        <v>-1</v>
      </c>
    </row>
    <row r="256" spans="1:20" x14ac:dyDescent="0.25">
      <c r="A256" s="19"/>
      <c r="B256"/>
      <c r="C256"/>
      <c r="D256" s="3" t="str">
        <f t="shared" si="21"/>
        <v/>
      </c>
      <c r="E256"/>
      <c r="F256"/>
      <c r="G256" s="3" t="str">
        <f t="shared" si="22"/>
        <v/>
      </c>
      <c r="H256"/>
      <c r="I256"/>
      <c r="J256" s="3" t="str">
        <f t="shared" si="23"/>
        <v/>
      </c>
      <c r="K256"/>
      <c r="L256"/>
      <c r="M256" s="3" t="str">
        <f t="shared" si="24"/>
        <v/>
      </c>
      <c r="N256"/>
      <c r="P256" s="3" t="str">
        <f t="shared" si="25"/>
        <v/>
      </c>
      <c r="S256" s="3" t="str">
        <f t="shared" si="26"/>
        <v/>
      </c>
      <c r="T256" s="1">
        <f t="shared" si="27"/>
        <v>-1</v>
      </c>
    </row>
    <row r="257" spans="1:20" x14ac:dyDescent="0.25">
      <c r="A257" s="19"/>
      <c r="B257"/>
      <c r="C257"/>
      <c r="D257" s="3" t="str">
        <f t="shared" si="21"/>
        <v/>
      </c>
      <c r="E257"/>
      <c r="F257"/>
      <c r="G257" s="3" t="str">
        <f t="shared" si="22"/>
        <v/>
      </c>
      <c r="H257"/>
      <c r="I257"/>
      <c r="J257" s="3" t="str">
        <f t="shared" si="23"/>
        <v/>
      </c>
      <c r="K257"/>
      <c r="L257"/>
      <c r="M257" s="3" t="str">
        <f t="shared" si="24"/>
        <v/>
      </c>
      <c r="N257"/>
      <c r="P257" s="3" t="str">
        <f t="shared" si="25"/>
        <v/>
      </c>
      <c r="S257" s="3" t="str">
        <f t="shared" si="26"/>
        <v/>
      </c>
      <c r="T257" s="1">
        <f t="shared" si="27"/>
        <v>-1</v>
      </c>
    </row>
    <row r="258" spans="1:20" x14ac:dyDescent="0.25">
      <c r="A258" s="19"/>
      <c r="B258"/>
      <c r="C258"/>
      <c r="D258" s="3" t="str">
        <f t="shared" si="21"/>
        <v/>
      </c>
      <c r="E258"/>
      <c r="F258"/>
      <c r="G258" s="3" t="str">
        <f t="shared" si="22"/>
        <v/>
      </c>
      <c r="H258"/>
      <c r="I258"/>
      <c r="J258" s="3" t="str">
        <f t="shared" si="23"/>
        <v/>
      </c>
      <c r="K258"/>
      <c r="L258"/>
      <c r="M258" s="3" t="str">
        <f t="shared" si="24"/>
        <v/>
      </c>
      <c r="N258"/>
      <c r="P258" s="3" t="str">
        <f t="shared" si="25"/>
        <v/>
      </c>
      <c r="S258" s="3" t="str">
        <f t="shared" si="26"/>
        <v/>
      </c>
      <c r="T258" s="1">
        <f t="shared" si="27"/>
        <v>-1</v>
      </c>
    </row>
    <row r="259" spans="1:20" x14ac:dyDescent="0.25">
      <c r="A259" s="19"/>
      <c r="B259"/>
      <c r="C259"/>
      <c r="D259" s="3" t="str">
        <f t="shared" si="21"/>
        <v/>
      </c>
      <c r="E259"/>
      <c r="F259"/>
      <c r="G259" s="3" t="str">
        <f t="shared" si="22"/>
        <v/>
      </c>
      <c r="H259"/>
      <c r="I259"/>
      <c r="J259" s="3" t="str">
        <f t="shared" si="23"/>
        <v/>
      </c>
      <c r="K259"/>
      <c r="L259"/>
      <c r="M259" s="3" t="str">
        <f t="shared" si="24"/>
        <v/>
      </c>
      <c r="N259"/>
      <c r="P259" s="3" t="str">
        <f t="shared" si="25"/>
        <v/>
      </c>
      <c r="S259" s="3" t="str">
        <f t="shared" si="26"/>
        <v/>
      </c>
      <c r="T259" s="1">
        <f t="shared" si="27"/>
        <v>-1</v>
      </c>
    </row>
    <row r="260" spans="1:20" x14ac:dyDescent="0.25">
      <c r="A260" s="19"/>
      <c r="B260"/>
      <c r="C260"/>
      <c r="D260" s="3" t="str">
        <f t="shared" si="21"/>
        <v/>
      </c>
      <c r="E260"/>
      <c r="F260"/>
      <c r="G260" s="3" t="str">
        <f t="shared" si="22"/>
        <v/>
      </c>
      <c r="H260"/>
      <c r="I260"/>
      <c r="J260" s="3" t="str">
        <f t="shared" si="23"/>
        <v/>
      </c>
      <c r="K260"/>
      <c r="L260"/>
      <c r="M260" s="3" t="str">
        <f t="shared" si="24"/>
        <v/>
      </c>
      <c r="N260"/>
      <c r="P260" s="3" t="str">
        <f t="shared" si="25"/>
        <v/>
      </c>
      <c r="S260" s="3" t="str">
        <f t="shared" si="26"/>
        <v/>
      </c>
      <c r="T260" s="1">
        <f t="shared" si="27"/>
        <v>-1</v>
      </c>
    </row>
    <row r="261" spans="1:20" x14ac:dyDescent="0.25">
      <c r="A261" s="19"/>
      <c r="B261"/>
      <c r="C261"/>
      <c r="D261" s="3" t="str">
        <f t="shared" si="21"/>
        <v/>
      </c>
      <c r="E261"/>
      <c r="F261"/>
      <c r="G261" s="3" t="str">
        <f t="shared" si="22"/>
        <v/>
      </c>
      <c r="H261"/>
      <c r="I261"/>
      <c r="J261" s="3" t="str">
        <f t="shared" si="23"/>
        <v/>
      </c>
      <c r="K261"/>
      <c r="L261"/>
      <c r="M261" s="3" t="str">
        <f t="shared" si="24"/>
        <v/>
      </c>
      <c r="N261"/>
      <c r="P261" s="3" t="str">
        <f t="shared" si="25"/>
        <v/>
      </c>
      <c r="S261" s="3" t="str">
        <f t="shared" si="26"/>
        <v/>
      </c>
      <c r="T261" s="1">
        <f t="shared" si="27"/>
        <v>-1</v>
      </c>
    </row>
    <row r="262" spans="1:20" x14ac:dyDescent="0.25">
      <c r="A262" s="19"/>
      <c r="B262"/>
      <c r="C262"/>
      <c r="D262" s="3" t="str">
        <f t="shared" si="21"/>
        <v/>
      </c>
      <c r="E262"/>
      <c r="F262"/>
      <c r="G262" s="3" t="str">
        <f t="shared" si="22"/>
        <v/>
      </c>
      <c r="H262"/>
      <c r="I262"/>
      <c r="J262" s="3" t="str">
        <f t="shared" si="23"/>
        <v/>
      </c>
      <c r="K262"/>
      <c r="L262"/>
      <c r="M262" s="3" t="str">
        <f t="shared" si="24"/>
        <v/>
      </c>
      <c r="N262"/>
      <c r="P262" s="3" t="str">
        <f t="shared" si="25"/>
        <v/>
      </c>
      <c r="S262" s="3" t="str">
        <f t="shared" si="26"/>
        <v/>
      </c>
      <c r="T262" s="1">
        <f t="shared" si="27"/>
        <v>-1</v>
      </c>
    </row>
    <row r="263" spans="1:20" x14ac:dyDescent="0.25">
      <c r="A263" s="19"/>
      <c r="B263"/>
      <c r="C263"/>
      <c r="D263" s="3" t="str">
        <f t="shared" si="21"/>
        <v/>
      </c>
      <c r="E263"/>
      <c r="F263"/>
      <c r="G263" s="3" t="str">
        <f t="shared" si="22"/>
        <v/>
      </c>
      <c r="H263"/>
      <c r="I263"/>
      <c r="J263" s="3" t="str">
        <f t="shared" si="23"/>
        <v/>
      </c>
      <c r="K263"/>
      <c r="L263"/>
      <c r="M263" s="3" t="str">
        <f t="shared" si="24"/>
        <v/>
      </c>
      <c r="N263"/>
      <c r="P263" s="3" t="str">
        <f t="shared" si="25"/>
        <v/>
      </c>
      <c r="S263" s="3" t="str">
        <f t="shared" si="26"/>
        <v/>
      </c>
      <c r="T263" s="1">
        <f t="shared" si="27"/>
        <v>-1</v>
      </c>
    </row>
    <row r="264" spans="1:20" x14ac:dyDescent="0.25">
      <c r="A264" s="19"/>
      <c r="B264"/>
      <c r="C264"/>
      <c r="D264" s="3" t="str">
        <f t="shared" ref="D264:D327" si="28">IF(C264="","",D263+C264)</f>
        <v/>
      </c>
      <c r="E264"/>
      <c r="F264"/>
      <c r="G264" s="3" t="str">
        <f t="shared" ref="G264:G327" si="29">IF(F264="","",G263+F264)</f>
        <v/>
      </c>
      <c r="H264"/>
      <c r="I264"/>
      <c r="J264" s="3" t="str">
        <f t="shared" ref="J264:J327" si="30">IF(I264="","",J263+I264)</f>
        <v/>
      </c>
      <c r="K264"/>
      <c r="L264"/>
      <c r="M264" s="3" t="str">
        <f t="shared" ref="M264:M327" si="31">IF(L264="","",M263+L264)</f>
        <v/>
      </c>
      <c r="N264"/>
      <c r="P264" s="3" t="str">
        <f t="shared" si="25"/>
        <v/>
      </c>
      <c r="S264" s="3" t="str">
        <f t="shared" si="26"/>
        <v/>
      </c>
      <c r="T264" s="1">
        <f t="shared" si="27"/>
        <v>-1</v>
      </c>
    </row>
    <row r="265" spans="1:20" x14ac:dyDescent="0.25">
      <c r="A265" s="19"/>
      <c r="B265"/>
      <c r="C265"/>
      <c r="D265" s="3" t="str">
        <f t="shared" si="28"/>
        <v/>
      </c>
      <c r="E265"/>
      <c r="F265"/>
      <c r="G265" s="3" t="str">
        <f t="shared" si="29"/>
        <v/>
      </c>
      <c r="H265"/>
      <c r="I265"/>
      <c r="J265" s="3" t="str">
        <f t="shared" si="30"/>
        <v/>
      </c>
      <c r="K265"/>
      <c r="L265"/>
      <c r="M265" s="3" t="str">
        <f t="shared" si="31"/>
        <v/>
      </c>
      <c r="N265"/>
      <c r="P265" s="3" t="str">
        <f t="shared" ref="P265:P328" si="32">IF(O265="","",P264+O265)</f>
        <v/>
      </c>
      <c r="S265" s="3" t="str">
        <f t="shared" ref="S265:S328" si="33">IF(R265="","",S264+R265)</f>
        <v/>
      </c>
      <c r="T265" s="1">
        <f t="shared" ref="T265:T328" si="34">A265-A264-1</f>
        <v>-1</v>
      </c>
    </row>
    <row r="266" spans="1:20" x14ac:dyDescent="0.25">
      <c r="A266" s="19"/>
      <c r="B266"/>
      <c r="C266"/>
      <c r="D266" s="3" t="str">
        <f t="shared" si="28"/>
        <v/>
      </c>
      <c r="E266"/>
      <c r="F266"/>
      <c r="G266" s="3" t="str">
        <f t="shared" si="29"/>
        <v/>
      </c>
      <c r="H266"/>
      <c r="I266"/>
      <c r="J266" s="3" t="str">
        <f t="shared" si="30"/>
        <v/>
      </c>
      <c r="K266"/>
      <c r="L266"/>
      <c r="M266" s="3" t="str">
        <f t="shared" si="31"/>
        <v/>
      </c>
      <c r="N266"/>
      <c r="P266" s="3" t="str">
        <f t="shared" si="32"/>
        <v/>
      </c>
      <c r="S266" s="3" t="str">
        <f t="shared" si="33"/>
        <v/>
      </c>
      <c r="T266" s="1">
        <f t="shared" si="34"/>
        <v>-1</v>
      </c>
    </row>
    <row r="267" spans="1:20" x14ac:dyDescent="0.25">
      <c r="A267" s="19"/>
      <c r="B267"/>
      <c r="C267"/>
      <c r="D267" s="3" t="str">
        <f t="shared" si="28"/>
        <v/>
      </c>
      <c r="E267"/>
      <c r="F267"/>
      <c r="G267" s="3" t="str">
        <f t="shared" si="29"/>
        <v/>
      </c>
      <c r="H267"/>
      <c r="I267"/>
      <c r="J267" s="3" t="str">
        <f t="shared" si="30"/>
        <v/>
      </c>
      <c r="K267"/>
      <c r="L267"/>
      <c r="M267" s="3" t="str">
        <f t="shared" si="31"/>
        <v/>
      </c>
      <c r="N267"/>
      <c r="P267" s="3" t="str">
        <f t="shared" si="32"/>
        <v/>
      </c>
      <c r="S267" s="3" t="str">
        <f t="shared" si="33"/>
        <v/>
      </c>
      <c r="T267" s="1">
        <f t="shared" si="34"/>
        <v>-1</v>
      </c>
    </row>
    <row r="268" spans="1:20" x14ac:dyDescent="0.25">
      <c r="A268" s="19"/>
      <c r="B268"/>
      <c r="C268"/>
      <c r="D268" s="3" t="str">
        <f t="shared" si="28"/>
        <v/>
      </c>
      <c r="E268"/>
      <c r="F268"/>
      <c r="G268" s="3" t="str">
        <f t="shared" si="29"/>
        <v/>
      </c>
      <c r="H268"/>
      <c r="I268"/>
      <c r="J268" s="3" t="str">
        <f t="shared" si="30"/>
        <v/>
      </c>
      <c r="K268"/>
      <c r="L268"/>
      <c r="M268" s="3" t="str">
        <f t="shared" si="31"/>
        <v/>
      </c>
      <c r="N268"/>
      <c r="P268" s="3" t="str">
        <f t="shared" si="32"/>
        <v/>
      </c>
      <c r="S268" s="3" t="str">
        <f t="shared" si="33"/>
        <v/>
      </c>
      <c r="T268" s="1">
        <f t="shared" si="34"/>
        <v>-1</v>
      </c>
    </row>
    <row r="269" spans="1:20" x14ac:dyDescent="0.25">
      <c r="A269" s="19"/>
      <c r="B269"/>
      <c r="C269"/>
      <c r="D269" s="3" t="str">
        <f t="shared" si="28"/>
        <v/>
      </c>
      <c r="E269"/>
      <c r="F269"/>
      <c r="G269" s="3" t="str">
        <f t="shared" si="29"/>
        <v/>
      </c>
      <c r="H269"/>
      <c r="I269"/>
      <c r="J269" s="3" t="str">
        <f t="shared" si="30"/>
        <v/>
      </c>
      <c r="K269"/>
      <c r="L269"/>
      <c r="M269" s="3" t="str">
        <f t="shared" si="31"/>
        <v/>
      </c>
      <c r="N269"/>
      <c r="P269" s="3" t="str">
        <f t="shared" si="32"/>
        <v/>
      </c>
      <c r="S269" s="3" t="str">
        <f t="shared" si="33"/>
        <v/>
      </c>
      <c r="T269" s="1">
        <f t="shared" si="34"/>
        <v>-1</v>
      </c>
    </row>
    <row r="270" spans="1:20" x14ac:dyDescent="0.25">
      <c r="A270" s="19"/>
      <c r="B270"/>
      <c r="C270"/>
      <c r="D270" s="3" t="str">
        <f t="shared" si="28"/>
        <v/>
      </c>
      <c r="E270"/>
      <c r="F270"/>
      <c r="G270" s="3" t="str">
        <f t="shared" si="29"/>
        <v/>
      </c>
      <c r="H270"/>
      <c r="I270"/>
      <c r="J270" s="3" t="str">
        <f t="shared" si="30"/>
        <v/>
      </c>
      <c r="K270"/>
      <c r="L270"/>
      <c r="M270" s="3" t="str">
        <f t="shared" si="31"/>
        <v/>
      </c>
      <c r="N270"/>
      <c r="P270" s="3" t="str">
        <f t="shared" si="32"/>
        <v/>
      </c>
      <c r="S270" s="3" t="str">
        <f t="shared" si="33"/>
        <v/>
      </c>
      <c r="T270" s="1">
        <f t="shared" si="34"/>
        <v>-1</v>
      </c>
    </row>
    <row r="271" spans="1:20" x14ac:dyDescent="0.25">
      <c r="A271" s="19"/>
      <c r="B271"/>
      <c r="C271"/>
      <c r="D271" s="3" t="str">
        <f t="shared" si="28"/>
        <v/>
      </c>
      <c r="E271"/>
      <c r="F271"/>
      <c r="G271" s="3" t="str">
        <f t="shared" si="29"/>
        <v/>
      </c>
      <c r="H271"/>
      <c r="I271"/>
      <c r="J271" s="3" t="str">
        <f t="shared" si="30"/>
        <v/>
      </c>
      <c r="K271"/>
      <c r="L271"/>
      <c r="M271" s="3" t="str">
        <f t="shared" si="31"/>
        <v/>
      </c>
      <c r="N271"/>
      <c r="P271" s="3" t="str">
        <f t="shared" si="32"/>
        <v/>
      </c>
      <c r="S271" s="3" t="str">
        <f t="shared" si="33"/>
        <v/>
      </c>
      <c r="T271" s="1">
        <f t="shared" si="34"/>
        <v>-1</v>
      </c>
    </row>
    <row r="272" spans="1:20" x14ac:dyDescent="0.25">
      <c r="A272" s="19"/>
      <c r="B272"/>
      <c r="C272"/>
      <c r="D272" s="3" t="str">
        <f t="shared" si="28"/>
        <v/>
      </c>
      <c r="E272"/>
      <c r="F272"/>
      <c r="G272" s="3" t="str">
        <f t="shared" si="29"/>
        <v/>
      </c>
      <c r="H272"/>
      <c r="I272"/>
      <c r="J272" s="3" t="str">
        <f t="shared" si="30"/>
        <v/>
      </c>
      <c r="K272"/>
      <c r="L272"/>
      <c r="M272" s="3" t="str">
        <f t="shared" si="31"/>
        <v/>
      </c>
      <c r="N272"/>
      <c r="P272" s="3" t="str">
        <f t="shared" si="32"/>
        <v/>
      </c>
      <c r="S272" s="3" t="str">
        <f t="shared" si="33"/>
        <v/>
      </c>
      <c r="T272" s="1">
        <f t="shared" si="34"/>
        <v>-1</v>
      </c>
    </row>
    <row r="273" spans="1:20" x14ac:dyDescent="0.25">
      <c r="A273" s="19"/>
      <c r="B273"/>
      <c r="C273"/>
      <c r="D273" s="3" t="str">
        <f t="shared" si="28"/>
        <v/>
      </c>
      <c r="E273"/>
      <c r="F273"/>
      <c r="G273" s="3" t="str">
        <f t="shared" si="29"/>
        <v/>
      </c>
      <c r="H273"/>
      <c r="I273"/>
      <c r="J273" s="3" t="str">
        <f t="shared" si="30"/>
        <v/>
      </c>
      <c r="K273"/>
      <c r="L273"/>
      <c r="M273" s="3" t="str">
        <f t="shared" si="31"/>
        <v/>
      </c>
      <c r="N273"/>
      <c r="P273" s="3" t="str">
        <f t="shared" si="32"/>
        <v/>
      </c>
      <c r="S273" s="3" t="str">
        <f t="shared" si="33"/>
        <v/>
      </c>
      <c r="T273" s="1">
        <f t="shared" si="34"/>
        <v>-1</v>
      </c>
    </row>
    <row r="274" spans="1:20" x14ac:dyDescent="0.25">
      <c r="A274" s="19"/>
      <c r="B274"/>
      <c r="C274"/>
      <c r="D274" s="3" t="str">
        <f t="shared" si="28"/>
        <v/>
      </c>
      <c r="E274"/>
      <c r="F274"/>
      <c r="G274" s="3" t="str">
        <f t="shared" si="29"/>
        <v/>
      </c>
      <c r="H274"/>
      <c r="I274"/>
      <c r="J274" s="3" t="str">
        <f t="shared" si="30"/>
        <v/>
      </c>
      <c r="K274"/>
      <c r="L274"/>
      <c r="M274" s="3" t="str">
        <f t="shared" si="31"/>
        <v/>
      </c>
      <c r="N274"/>
      <c r="P274" s="3" t="str">
        <f t="shared" si="32"/>
        <v/>
      </c>
      <c r="S274" s="3" t="str">
        <f t="shared" si="33"/>
        <v/>
      </c>
      <c r="T274" s="1">
        <f t="shared" si="34"/>
        <v>-1</v>
      </c>
    </row>
    <row r="275" spans="1:20" x14ac:dyDescent="0.25">
      <c r="A275" s="19"/>
      <c r="B275"/>
      <c r="C275"/>
      <c r="D275" s="3" t="str">
        <f t="shared" si="28"/>
        <v/>
      </c>
      <c r="E275"/>
      <c r="F275"/>
      <c r="G275" s="3" t="str">
        <f t="shared" si="29"/>
        <v/>
      </c>
      <c r="H275"/>
      <c r="I275"/>
      <c r="J275" s="3" t="str">
        <f t="shared" si="30"/>
        <v/>
      </c>
      <c r="K275"/>
      <c r="L275"/>
      <c r="M275" s="3" t="str">
        <f t="shared" si="31"/>
        <v/>
      </c>
      <c r="N275"/>
      <c r="P275" s="3" t="str">
        <f t="shared" si="32"/>
        <v/>
      </c>
      <c r="S275" s="3" t="str">
        <f t="shared" si="33"/>
        <v/>
      </c>
      <c r="T275" s="1">
        <f t="shared" si="34"/>
        <v>-1</v>
      </c>
    </row>
    <row r="276" spans="1:20" x14ac:dyDescent="0.25">
      <c r="A276" s="19"/>
      <c r="B276"/>
      <c r="C276"/>
      <c r="D276" s="3" t="str">
        <f t="shared" si="28"/>
        <v/>
      </c>
      <c r="E276"/>
      <c r="F276"/>
      <c r="G276" s="3" t="str">
        <f t="shared" si="29"/>
        <v/>
      </c>
      <c r="H276"/>
      <c r="I276"/>
      <c r="J276" s="3" t="str">
        <f t="shared" si="30"/>
        <v/>
      </c>
      <c r="K276"/>
      <c r="L276"/>
      <c r="M276" s="3" t="str">
        <f t="shared" si="31"/>
        <v/>
      </c>
      <c r="N276"/>
      <c r="P276" s="3" t="str">
        <f t="shared" si="32"/>
        <v/>
      </c>
      <c r="S276" s="3" t="str">
        <f t="shared" si="33"/>
        <v/>
      </c>
      <c r="T276" s="1">
        <f t="shared" si="34"/>
        <v>-1</v>
      </c>
    </row>
    <row r="277" spans="1:20" x14ac:dyDescent="0.25">
      <c r="A277" s="19"/>
      <c r="B277"/>
      <c r="C277"/>
      <c r="D277" s="3" t="str">
        <f t="shared" si="28"/>
        <v/>
      </c>
      <c r="E277"/>
      <c r="F277"/>
      <c r="G277" s="3" t="str">
        <f t="shared" si="29"/>
        <v/>
      </c>
      <c r="H277"/>
      <c r="I277"/>
      <c r="J277" s="3" t="str">
        <f t="shared" si="30"/>
        <v/>
      </c>
      <c r="K277"/>
      <c r="L277"/>
      <c r="M277" s="3" t="str">
        <f t="shared" si="31"/>
        <v/>
      </c>
      <c r="N277"/>
      <c r="P277" s="3" t="str">
        <f t="shared" si="32"/>
        <v/>
      </c>
      <c r="S277" s="3" t="str">
        <f t="shared" si="33"/>
        <v/>
      </c>
      <c r="T277" s="1">
        <f t="shared" si="34"/>
        <v>-1</v>
      </c>
    </row>
    <row r="278" spans="1:20" x14ac:dyDescent="0.25">
      <c r="A278" s="19"/>
      <c r="B278"/>
      <c r="C278"/>
      <c r="D278" s="3" t="str">
        <f t="shared" si="28"/>
        <v/>
      </c>
      <c r="E278"/>
      <c r="F278"/>
      <c r="G278" s="3" t="str">
        <f t="shared" si="29"/>
        <v/>
      </c>
      <c r="H278"/>
      <c r="I278"/>
      <c r="J278" s="3" t="str">
        <f t="shared" si="30"/>
        <v/>
      </c>
      <c r="K278"/>
      <c r="L278"/>
      <c r="M278" s="3" t="str">
        <f t="shared" si="31"/>
        <v/>
      </c>
      <c r="N278"/>
      <c r="P278" s="3" t="str">
        <f t="shared" si="32"/>
        <v/>
      </c>
      <c r="S278" s="3" t="str">
        <f t="shared" si="33"/>
        <v/>
      </c>
      <c r="T278" s="1">
        <f t="shared" si="34"/>
        <v>-1</v>
      </c>
    </row>
    <row r="279" spans="1:20" x14ac:dyDescent="0.25">
      <c r="A279" s="19"/>
      <c r="B279"/>
      <c r="C279"/>
      <c r="D279" s="3" t="str">
        <f t="shared" si="28"/>
        <v/>
      </c>
      <c r="E279"/>
      <c r="F279"/>
      <c r="G279" s="3" t="str">
        <f t="shared" si="29"/>
        <v/>
      </c>
      <c r="H279"/>
      <c r="I279"/>
      <c r="J279" s="3" t="str">
        <f t="shared" si="30"/>
        <v/>
      </c>
      <c r="K279"/>
      <c r="L279"/>
      <c r="M279" s="3" t="str">
        <f t="shared" si="31"/>
        <v/>
      </c>
      <c r="N279"/>
      <c r="P279" s="3" t="str">
        <f t="shared" si="32"/>
        <v/>
      </c>
      <c r="S279" s="3" t="str">
        <f t="shared" si="33"/>
        <v/>
      </c>
      <c r="T279" s="1">
        <f t="shared" si="34"/>
        <v>-1</v>
      </c>
    </row>
    <row r="280" spans="1:20" x14ac:dyDescent="0.25">
      <c r="A280" s="19"/>
      <c r="B280"/>
      <c r="C280"/>
      <c r="D280" s="3" t="str">
        <f t="shared" si="28"/>
        <v/>
      </c>
      <c r="E280"/>
      <c r="F280"/>
      <c r="G280" s="3" t="str">
        <f t="shared" si="29"/>
        <v/>
      </c>
      <c r="H280"/>
      <c r="I280"/>
      <c r="J280" s="3" t="str">
        <f t="shared" si="30"/>
        <v/>
      </c>
      <c r="K280"/>
      <c r="L280"/>
      <c r="M280" s="3" t="str">
        <f t="shared" si="31"/>
        <v/>
      </c>
      <c r="N280"/>
      <c r="P280" s="3" t="str">
        <f t="shared" si="32"/>
        <v/>
      </c>
      <c r="S280" s="3" t="str">
        <f t="shared" si="33"/>
        <v/>
      </c>
      <c r="T280" s="1">
        <f t="shared" si="34"/>
        <v>-1</v>
      </c>
    </row>
    <row r="281" spans="1:20" x14ac:dyDescent="0.25">
      <c r="A281" s="19"/>
      <c r="B281"/>
      <c r="C281"/>
      <c r="D281" s="3" t="str">
        <f t="shared" si="28"/>
        <v/>
      </c>
      <c r="E281"/>
      <c r="F281"/>
      <c r="G281" s="3" t="str">
        <f t="shared" si="29"/>
        <v/>
      </c>
      <c r="H281"/>
      <c r="I281"/>
      <c r="J281" s="3" t="str">
        <f t="shared" si="30"/>
        <v/>
      </c>
      <c r="K281"/>
      <c r="L281"/>
      <c r="M281" s="3" t="str">
        <f t="shared" si="31"/>
        <v/>
      </c>
      <c r="N281"/>
      <c r="P281" s="3" t="str">
        <f t="shared" si="32"/>
        <v/>
      </c>
      <c r="S281" s="3" t="str">
        <f t="shared" si="33"/>
        <v/>
      </c>
      <c r="T281" s="1">
        <f t="shared" si="34"/>
        <v>-1</v>
      </c>
    </row>
    <row r="282" spans="1:20" x14ac:dyDescent="0.25">
      <c r="A282" s="19"/>
      <c r="B282"/>
      <c r="C282"/>
      <c r="D282" s="3" t="str">
        <f t="shared" si="28"/>
        <v/>
      </c>
      <c r="E282"/>
      <c r="F282"/>
      <c r="G282" s="3" t="str">
        <f t="shared" si="29"/>
        <v/>
      </c>
      <c r="H282"/>
      <c r="I282"/>
      <c r="J282" s="3" t="str">
        <f t="shared" si="30"/>
        <v/>
      </c>
      <c r="K282"/>
      <c r="L282"/>
      <c r="M282" s="3" t="str">
        <f t="shared" si="31"/>
        <v/>
      </c>
      <c r="N282"/>
      <c r="P282" s="3" t="str">
        <f t="shared" si="32"/>
        <v/>
      </c>
      <c r="S282" s="3" t="str">
        <f t="shared" si="33"/>
        <v/>
      </c>
      <c r="T282" s="1">
        <f t="shared" si="34"/>
        <v>-1</v>
      </c>
    </row>
    <row r="283" spans="1:20" x14ac:dyDescent="0.25">
      <c r="A283" s="19"/>
      <c r="B283"/>
      <c r="C283"/>
      <c r="D283" s="3" t="str">
        <f t="shared" si="28"/>
        <v/>
      </c>
      <c r="E283"/>
      <c r="F283"/>
      <c r="G283" s="3" t="str">
        <f t="shared" si="29"/>
        <v/>
      </c>
      <c r="H283"/>
      <c r="I283"/>
      <c r="J283" s="3" t="str">
        <f t="shared" si="30"/>
        <v/>
      </c>
      <c r="K283"/>
      <c r="L283"/>
      <c r="M283" s="3" t="str">
        <f t="shared" si="31"/>
        <v/>
      </c>
      <c r="N283"/>
      <c r="P283" s="3" t="str">
        <f t="shared" si="32"/>
        <v/>
      </c>
      <c r="S283" s="3" t="str">
        <f t="shared" si="33"/>
        <v/>
      </c>
      <c r="T283" s="1">
        <f t="shared" si="34"/>
        <v>-1</v>
      </c>
    </row>
    <row r="284" spans="1:20" x14ac:dyDescent="0.25">
      <c r="A284" s="19"/>
      <c r="B284"/>
      <c r="C284"/>
      <c r="D284" s="3" t="str">
        <f t="shared" si="28"/>
        <v/>
      </c>
      <c r="E284"/>
      <c r="F284"/>
      <c r="G284" s="3" t="str">
        <f t="shared" si="29"/>
        <v/>
      </c>
      <c r="H284"/>
      <c r="I284"/>
      <c r="J284" s="3" t="str">
        <f t="shared" si="30"/>
        <v/>
      </c>
      <c r="K284"/>
      <c r="L284"/>
      <c r="M284" s="3" t="str">
        <f t="shared" si="31"/>
        <v/>
      </c>
      <c r="N284"/>
      <c r="P284" s="3" t="str">
        <f t="shared" si="32"/>
        <v/>
      </c>
      <c r="S284" s="3" t="str">
        <f t="shared" si="33"/>
        <v/>
      </c>
      <c r="T284" s="1">
        <f t="shared" si="34"/>
        <v>-1</v>
      </c>
    </row>
    <row r="285" spans="1:20" x14ac:dyDescent="0.25">
      <c r="A285" s="19"/>
      <c r="B285"/>
      <c r="C285"/>
      <c r="D285" s="3" t="str">
        <f t="shared" si="28"/>
        <v/>
      </c>
      <c r="E285"/>
      <c r="F285"/>
      <c r="G285" s="3" t="str">
        <f t="shared" si="29"/>
        <v/>
      </c>
      <c r="H285"/>
      <c r="I285"/>
      <c r="J285" s="3" t="str">
        <f t="shared" si="30"/>
        <v/>
      </c>
      <c r="K285"/>
      <c r="L285"/>
      <c r="M285" s="3" t="str">
        <f t="shared" si="31"/>
        <v/>
      </c>
      <c r="N285"/>
      <c r="P285" s="3" t="str">
        <f t="shared" si="32"/>
        <v/>
      </c>
      <c r="S285" s="3" t="str">
        <f t="shared" si="33"/>
        <v/>
      </c>
      <c r="T285" s="1">
        <f t="shared" si="34"/>
        <v>-1</v>
      </c>
    </row>
    <row r="286" spans="1:20" x14ac:dyDescent="0.25">
      <c r="A286" s="19"/>
      <c r="B286"/>
      <c r="C286"/>
      <c r="D286" s="3" t="str">
        <f t="shared" si="28"/>
        <v/>
      </c>
      <c r="E286"/>
      <c r="F286"/>
      <c r="G286" s="3" t="str">
        <f t="shared" si="29"/>
        <v/>
      </c>
      <c r="H286"/>
      <c r="I286"/>
      <c r="J286" s="3" t="str">
        <f t="shared" si="30"/>
        <v/>
      </c>
      <c r="K286"/>
      <c r="L286"/>
      <c r="M286" s="3" t="str">
        <f t="shared" si="31"/>
        <v/>
      </c>
      <c r="N286"/>
      <c r="P286" s="3" t="str">
        <f t="shared" si="32"/>
        <v/>
      </c>
      <c r="S286" s="3" t="str">
        <f t="shared" si="33"/>
        <v/>
      </c>
      <c r="T286" s="1">
        <f t="shared" si="34"/>
        <v>-1</v>
      </c>
    </row>
    <row r="287" spans="1:20" x14ac:dyDescent="0.25">
      <c r="A287" s="19"/>
      <c r="B287"/>
      <c r="C287"/>
      <c r="D287" s="3" t="str">
        <f t="shared" si="28"/>
        <v/>
      </c>
      <c r="E287"/>
      <c r="F287"/>
      <c r="G287" s="3" t="str">
        <f t="shared" si="29"/>
        <v/>
      </c>
      <c r="H287"/>
      <c r="I287"/>
      <c r="J287" s="3" t="str">
        <f t="shared" si="30"/>
        <v/>
      </c>
      <c r="K287"/>
      <c r="L287"/>
      <c r="M287" s="3" t="str">
        <f t="shared" si="31"/>
        <v/>
      </c>
      <c r="N287"/>
      <c r="P287" s="3" t="str">
        <f t="shared" si="32"/>
        <v/>
      </c>
      <c r="S287" s="3" t="str">
        <f t="shared" si="33"/>
        <v/>
      </c>
      <c r="T287" s="1">
        <f t="shared" si="34"/>
        <v>-1</v>
      </c>
    </row>
    <row r="288" spans="1:20" x14ac:dyDescent="0.25">
      <c r="A288" s="19"/>
      <c r="B288"/>
      <c r="C288"/>
      <c r="D288" s="3" t="str">
        <f t="shared" si="28"/>
        <v/>
      </c>
      <c r="E288"/>
      <c r="F288"/>
      <c r="G288" s="3" t="str">
        <f t="shared" si="29"/>
        <v/>
      </c>
      <c r="H288"/>
      <c r="I288"/>
      <c r="J288" s="3" t="str">
        <f t="shared" si="30"/>
        <v/>
      </c>
      <c r="K288"/>
      <c r="L288"/>
      <c r="M288" s="3" t="str">
        <f t="shared" si="31"/>
        <v/>
      </c>
      <c r="N288"/>
      <c r="P288" s="3" t="str">
        <f t="shared" si="32"/>
        <v/>
      </c>
      <c r="S288" s="3" t="str">
        <f t="shared" si="33"/>
        <v/>
      </c>
      <c r="T288" s="1">
        <f t="shared" si="34"/>
        <v>-1</v>
      </c>
    </row>
    <row r="289" spans="1:20" x14ac:dyDescent="0.25">
      <c r="A289" s="19"/>
      <c r="B289"/>
      <c r="C289"/>
      <c r="D289" s="3" t="str">
        <f t="shared" si="28"/>
        <v/>
      </c>
      <c r="E289"/>
      <c r="F289"/>
      <c r="G289" s="3" t="str">
        <f t="shared" si="29"/>
        <v/>
      </c>
      <c r="H289"/>
      <c r="I289"/>
      <c r="J289" s="3" t="str">
        <f t="shared" si="30"/>
        <v/>
      </c>
      <c r="K289"/>
      <c r="L289"/>
      <c r="M289" s="3" t="str">
        <f t="shared" si="31"/>
        <v/>
      </c>
      <c r="N289"/>
      <c r="P289" s="3" t="str">
        <f t="shared" si="32"/>
        <v/>
      </c>
      <c r="S289" s="3" t="str">
        <f t="shared" si="33"/>
        <v/>
      </c>
      <c r="T289" s="1">
        <f t="shared" si="34"/>
        <v>-1</v>
      </c>
    </row>
    <row r="290" spans="1:20" x14ac:dyDescent="0.25">
      <c r="A290" s="19"/>
      <c r="B290"/>
      <c r="C290"/>
      <c r="D290" s="3" t="str">
        <f t="shared" si="28"/>
        <v/>
      </c>
      <c r="E290"/>
      <c r="F290"/>
      <c r="G290" s="3" t="str">
        <f t="shared" si="29"/>
        <v/>
      </c>
      <c r="H290"/>
      <c r="I290"/>
      <c r="J290" s="3" t="str">
        <f t="shared" si="30"/>
        <v/>
      </c>
      <c r="K290"/>
      <c r="L290"/>
      <c r="M290" s="3" t="str">
        <f t="shared" si="31"/>
        <v/>
      </c>
      <c r="N290"/>
      <c r="P290" s="3" t="str">
        <f t="shared" si="32"/>
        <v/>
      </c>
      <c r="S290" s="3" t="str">
        <f t="shared" si="33"/>
        <v/>
      </c>
      <c r="T290" s="1">
        <f t="shared" si="34"/>
        <v>-1</v>
      </c>
    </row>
    <row r="291" spans="1:20" x14ac:dyDescent="0.25">
      <c r="A291" s="19"/>
      <c r="B291"/>
      <c r="C291"/>
      <c r="D291" s="3" t="str">
        <f t="shared" si="28"/>
        <v/>
      </c>
      <c r="E291"/>
      <c r="F291"/>
      <c r="G291" s="3" t="str">
        <f t="shared" si="29"/>
        <v/>
      </c>
      <c r="H291"/>
      <c r="I291"/>
      <c r="J291" s="3" t="str">
        <f t="shared" si="30"/>
        <v/>
      </c>
      <c r="K291"/>
      <c r="L291"/>
      <c r="M291" s="3" t="str">
        <f t="shared" si="31"/>
        <v/>
      </c>
      <c r="N291"/>
      <c r="P291" s="3" t="str">
        <f t="shared" si="32"/>
        <v/>
      </c>
      <c r="S291" s="3" t="str">
        <f t="shared" si="33"/>
        <v/>
      </c>
      <c r="T291" s="1">
        <f t="shared" si="34"/>
        <v>-1</v>
      </c>
    </row>
    <row r="292" spans="1:20" x14ac:dyDescent="0.25">
      <c r="A292" s="19"/>
      <c r="B292"/>
      <c r="C292"/>
      <c r="D292" s="3" t="str">
        <f t="shared" si="28"/>
        <v/>
      </c>
      <c r="E292"/>
      <c r="F292"/>
      <c r="G292" s="3" t="str">
        <f t="shared" si="29"/>
        <v/>
      </c>
      <c r="H292"/>
      <c r="I292"/>
      <c r="J292" s="3" t="str">
        <f t="shared" si="30"/>
        <v/>
      </c>
      <c r="K292"/>
      <c r="L292"/>
      <c r="M292" s="3" t="str">
        <f t="shared" si="31"/>
        <v/>
      </c>
      <c r="N292"/>
      <c r="P292" s="3" t="str">
        <f t="shared" si="32"/>
        <v/>
      </c>
      <c r="S292" s="3" t="str">
        <f t="shared" si="33"/>
        <v/>
      </c>
      <c r="T292" s="1">
        <f t="shared" si="34"/>
        <v>-1</v>
      </c>
    </row>
    <row r="293" spans="1:20" x14ac:dyDescent="0.25">
      <c r="A293" s="19"/>
      <c r="B293"/>
      <c r="C293"/>
      <c r="D293" s="3" t="str">
        <f t="shared" si="28"/>
        <v/>
      </c>
      <c r="E293"/>
      <c r="F293"/>
      <c r="G293" s="3" t="str">
        <f t="shared" si="29"/>
        <v/>
      </c>
      <c r="H293"/>
      <c r="I293"/>
      <c r="J293" s="3" t="str">
        <f t="shared" si="30"/>
        <v/>
      </c>
      <c r="K293"/>
      <c r="L293"/>
      <c r="M293" s="3" t="str">
        <f t="shared" si="31"/>
        <v/>
      </c>
      <c r="N293"/>
      <c r="P293" s="3" t="str">
        <f t="shared" si="32"/>
        <v/>
      </c>
      <c r="S293" s="3" t="str">
        <f t="shared" si="33"/>
        <v/>
      </c>
      <c r="T293" s="1">
        <f t="shared" si="34"/>
        <v>-1</v>
      </c>
    </row>
    <row r="294" spans="1:20" x14ac:dyDescent="0.25">
      <c r="A294" s="19"/>
      <c r="B294"/>
      <c r="C294"/>
      <c r="D294" s="3" t="str">
        <f t="shared" si="28"/>
        <v/>
      </c>
      <c r="E294"/>
      <c r="F294"/>
      <c r="G294" s="3" t="str">
        <f t="shared" si="29"/>
        <v/>
      </c>
      <c r="H294"/>
      <c r="I294"/>
      <c r="J294" s="3" t="str">
        <f t="shared" si="30"/>
        <v/>
      </c>
      <c r="K294"/>
      <c r="L294"/>
      <c r="M294" s="3" t="str">
        <f t="shared" si="31"/>
        <v/>
      </c>
      <c r="N294"/>
      <c r="P294" s="3" t="str">
        <f t="shared" si="32"/>
        <v/>
      </c>
      <c r="S294" s="3" t="str">
        <f t="shared" si="33"/>
        <v/>
      </c>
      <c r="T294" s="1">
        <f t="shared" si="34"/>
        <v>-1</v>
      </c>
    </row>
    <row r="295" spans="1:20" x14ac:dyDescent="0.25">
      <c r="A295" s="19"/>
      <c r="B295"/>
      <c r="C295"/>
      <c r="D295" s="3" t="str">
        <f t="shared" si="28"/>
        <v/>
      </c>
      <c r="E295"/>
      <c r="F295"/>
      <c r="G295" s="3" t="str">
        <f t="shared" si="29"/>
        <v/>
      </c>
      <c r="H295"/>
      <c r="I295"/>
      <c r="J295" s="3" t="str">
        <f t="shared" si="30"/>
        <v/>
      </c>
      <c r="K295"/>
      <c r="L295"/>
      <c r="M295" s="3" t="str">
        <f t="shared" si="31"/>
        <v/>
      </c>
      <c r="N295"/>
      <c r="P295" s="3" t="str">
        <f t="shared" si="32"/>
        <v/>
      </c>
      <c r="S295" s="3" t="str">
        <f t="shared" si="33"/>
        <v/>
      </c>
      <c r="T295" s="1">
        <f t="shared" si="34"/>
        <v>-1</v>
      </c>
    </row>
    <row r="296" spans="1:20" x14ac:dyDescent="0.25">
      <c r="A296" s="19"/>
      <c r="B296"/>
      <c r="C296"/>
      <c r="D296" s="3" t="str">
        <f t="shared" si="28"/>
        <v/>
      </c>
      <c r="E296"/>
      <c r="F296"/>
      <c r="G296" s="3" t="str">
        <f t="shared" si="29"/>
        <v/>
      </c>
      <c r="H296"/>
      <c r="I296"/>
      <c r="J296" s="3" t="str">
        <f t="shared" si="30"/>
        <v/>
      </c>
      <c r="K296"/>
      <c r="L296"/>
      <c r="M296" s="3" t="str">
        <f t="shared" si="31"/>
        <v/>
      </c>
      <c r="N296"/>
      <c r="P296" s="3" t="str">
        <f t="shared" si="32"/>
        <v/>
      </c>
      <c r="S296" s="3" t="str">
        <f t="shared" si="33"/>
        <v/>
      </c>
      <c r="T296" s="1">
        <f t="shared" si="34"/>
        <v>-1</v>
      </c>
    </row>
    <row r="297" spans="1:20" x14ac:dyDescent="0.25">
      <c r="A297" s="19"/>
      <c r="B297"/>
      <c r="C297"/>
      <c r="D297" s="3" t="str">
        <f t="shared" si="28"/>
        <v/>
      </c>
      <c r="E297"/>
      <c r="F297"/>
      <c r="G297" s="3" t="str">
        <f t="shared" si="29"/>
        <v/>
      </c>
      <c r="H297"/>
      <c r="I297"/>
      <c r="J297" s="3" t="str">
        <f t="shared" si="30"/>
        <v/>
      </c>
      <c r="K297"/>
      <c r="L297"/>
      <c r="M297" s="3" t="str">
        <f t="shared" si="31"/>
        <v/>
      </c>
      <c r="N297"/>
      <c r="P297" s="3" t="str">
        <f t="shared" si="32"/>
        <v/>
      </c>
      <c r="S297" s="3" t="str">
        <f t="shared" si="33"/>
        <v/>
      </c>
      <c r="T297" s="1">
        <f t="shared" si="34"/>
        <v>-1</v>
      </c>
    </row>
    <row r="298" spans="1:20" x14ac:dyDescent="0.25">
      <c r="A298" s="19"/>
      <c r="B298"/>
      <c r="C298"/>
      <c r="D298" s="3" t="str">
        <f t="shared" si="28"/>
        <v/>
      </c>
      <c r="E298"/>
      <c r="F298"/>
      <c r="G298" s="3" t="str">
        <f t="shared" si="29"/>
        <v/>
      </c>
      <c r="H298"/>
      <c r="I298"/>
      <c r="J298" s="3" t="str">
        <f t="shared" si="30"/>
        <v/>
      </c>
      <c r="K298"/>
      <c r="L298"/>
      <c r="M298" s="3" t="str">
        <f t="shared" si="31"/>
        <v/>
      </c>
      <c r="N298"/>
      <c r="P298" s="3" t="str">
        <f t="shared" si="32"/>
        <v/>
      </c>
      <c r="S298" s="3" t="str">
        <f t="shared" si="33"/>
        <v/>
      </c>
      <c r="T298" s="1">
        <f t="shared" si="34"/>
        <v>-1</v>
      </c>
    </row>
    <row r="299" spans="1:20" x14ac:dyDescent="0.25">
      <c r="A299" s="19"/>
      <c r="B299"/>
      <c r="C299"/>
      <c r="D299" s="3" t="str">
        <f t="shared" si="28"/>
        <v/>
      </c>
      <c r="E299"/>
      <c r="F299"/>
      <c r="G299" s="3" t="str">
        <f t="shared" si="29"/>
        <v/>
      </c>
      <c r="H299"/>
      <c r="I299"/>
      <c r="J299" s="3" t="str">
        <f t="shared" si="30"/>
        <v/>
      </c>
      <c r="K299"/>
      <c r="L299"/>
      <c r="M299" s="3" t="str">
        <f t="shared" si="31"/>
        <v/>
      </c>
      <c r="N299"/>
      <c r="P299" s="3" t="str">
        <f t="shared" si="32"/>
        <v/>
      </c>
      <c r="S299" s="3" t="str">
        <f t="shared" si="33"/>
        <v/>
      </c>
      <c r="T299" s="1">
        <f t="shared" si="34"/>
        <v>-1</v>
      </c>
    </row>
    <row r="300" spans="1:20" x14ac:dyDescent="0.25">
      <c r="A300" s="19"/>
      <c r="B300"/>
      <c r="C300"/>
      <c r="D300" s="3" t="str">
        <f t="shared" si="28"/>
        <v/>
      </c>
      <c r="E300"/>
      <c r="F300"/>
      <c r="G300" s="3" t="str">
        <f t="shared" si="29"/>
        <v/>
      </c>
      <c r="H300"/>
      <c r="I300"/>
      <c r="J300" s="3" t="str">
        <f t="shared" si="30"/>
        <v/>
      </c>
      <c r="K300"/>
      <c r="L300"/>
      <c r="M300" s="3" t="str">
        <f t="shared" si="31"/>
        <v/>
      </c>
      <c r="N300"/>
      <c r="P300" s="3" t="str">
        <f t="shared" si="32"/>
        <v/>
      </c>
      <c r="S300" s="3" t="str">
        <f t="shared" si="33"/>
        <v/>
      </c>
      <c r="T300" s="1">
        <f t="shared" si="34"/>
        <v>-1</v>
      </c>
    </row>
    <row r="301" spans="1:20" x14ac:dyDescent="0.25">
      <c r="A301" s="25"/>
      <c r="B301"/>
      <c r="C301"/>
      <c r="D301" s="3" t="str">
        <f t="shared" si="28"/>
        <v/>
      </c>
      <c r="E301"/>
      <c r="F301"/>
      <c r="G301" s="3" t="str">
        <f t="shared" si="29"/>
        <v/>
      </c>
      <c r="H301"/>
      <c r="I301"/>
      <c r="J301" s="3" t="str">
        <f t="shared" si="30"/>
        <v/>
      </c>
      <c r="K301"/>
      <c r="L301"/>
      <c r="M301" s="3" t="str">
        <f t="shared" si="31"/>
        <v/>
      </c>
      <c r="N301"/>
      <c r="P301" s="3" t="str">
        <f t="shared" si="32"/>
        <v/>
      </c>
      <c r="S301" s="3" t="str">
        <f t="shared" si="33"/>
        <v/>
      </c>
      <c r="T301" s="1">
        <f t="shared" si="34"/>
        <v>-1</v>
      </c>
    </row>
    <row r="302" spans="1:20" x14ac:dyDescent="0.25">
      <c r="A302" s="25"/>
      <c r="B302"/>
      <c r="C302"/>
      <c r="D302" s="3" t="str">
        <f t="shared" si="28"/>
        <v/>
      </c>
      <c r="E302"/>
      <c r="F302"/>
      <c r="G302" s="3" t="str">
        <f t="shared" si="29"/>
        <v/>
      </c>
      <c r="H302"/>
      <c r="I302"/>
      <c r="J302" s="3" t="str">
        <f t="shared" si="30"/>
        <v/>
      </c>
      <c r="K302"/>
      <c r="L302"/>
      <c r="M302" s="3" t="str">
        <f t="shared" si="31"/>
        <v/>
      </c>
      <c r="N302"/>
      <c r="P302" s="3" t="str">
        <f t="shared" si="32"/>
        <v/>
      </c>
      <c r="S302" s="3" t="str">
        <f t="shared" si="33"/>
        <v/>
      </c>
      <c r="T302" s="1">
        <f t="shared" si="34"/>
        <v>-1</v>
      </c>
    </row>
    <row r="303" spans="1:20" x14ac:dyDescent="0.25">
      <c r="A303" s="25"/>
      <c r="B303"/>
      <c r="C303"/>
      <c r="D303" s="3" t="str">
        <f t="shared" si="28"/>
        <v/>
      </c>
      <c r="E303"/>
      <c r="F303"/>
      <c r="G303" s="3" t="str">
        <f t="shared" si="29"/>
        <v/>
      </c>
      <c r="H303"/>
      <c r="I303"/>
      <c r="J303" s="3" t="str">
        <f t="shared" si="30"/>
        <v/>
      </c>
      <c r="K303"/>
      <c r="L303"/>
      <c r="M303" s="3" t="str">
        <f t="shared" si="31"/>
        <v/>
      </c>
      <c r="N303"/>
      <c r="P303" s="3" t="str">
        <f t="shared" si="32"/>
        <v/>
      </c>
      <c r="S303" s="3" t="str">
        <f t="shared" si="33"/>
        <v/>
      </c>
      <c r="T303" s="1">
        <f t="shared" si="34"/>
        <v>-1</v>
      </c>
    </row>
    <row r="304" spans="1:20" x14ac:dyDescent="0.25">
      <c r="A304" s="25"/>
      <c r="B304"/>
      <c r="C304"/>
      <c r="D304" s="3" t="str">
        <f t="shared" si="28"/>
        <v/>
      </c>
      <c r="E304"/>
      <c r="F304"/>
      <c r="G304" s="3" t="str">
        <f t="shared" si="29"/>
        <v/>
      </c>
      <c r="H304"/>
      <c r="I304"/>
      <c r="J304" s="3" t="str">
        <f t="shared" si="30"/>
        <v/>
      </c>
      <c r="K304"/>
      <c r="L304"/>
      <c r="M304" s="3" t="str">
        <f t="shared" si="31"/>
        <v/>
      </c>
      <c r="N304"/>
      <c r="P304" s="3" t="str">
        <f t="shared" si="32"/>
        <v/>
      </c>
      <c r="S304" s="3" t="str">
        <f t="shared" si="33"/>
        <v/>
      </c>
      <c r="T304" s="1">
        <f t="shared" si="34"/>
        <v>-1</v>
      </c>
    </row>
    <row r="305" spans="1:20" x14ac:dyDescent="0.25">
      <c r="A305" s="25"/>
      <c r="B305"/>
      <c r="C305"/>
      <c r="D305" s="3" t="str">
        <f t="shared" si="28"/>
        <v/>
      </c>
      <c r="E305"/>
      <c r="F305"/>
      <c r="G305" s="3" t="str">
        <f t="shared" si="29"/>
        <v/>
      </c>
      <c r="H305"/>
      <c r="I305"/>
      <c r="J305" s="3" t="str">
        <f t="shared" si="30"/>
        <v/>
      </c>
      <c r="K305"/>
      <c r="L305"/>
      <c r="M305" s="3" t="str">
        <f t="shared" si="31"/>
        <v/>
      </c>
      <c r="N305"/>
      <c r="P305" s="3" t="str">
        <f t="shared" si="32"/>
        <v/>
      </c>
      <c r="S305" s="3" t="str">
        <f t="shared" si="33"/>
        <v/>
      </c>
      <c r="T305" s="1">
        <f t="shared" si="34"/>
        <v>-1</v>
      </c>
    </row>
    <row r="306" spans="1:20" x14ac:dyDescent="0.25">
      <c r="A306" s="25"/>
      <c r="B306"/>
      <c r="C306"/>
      <c r="D306" s="3" t="str">
        <f t="shared" si="28"/>
        <v/>
      </c>
      <c r="E306"/>
      <c r="F306"/>
      <c r="G306" s="3" t="str">
        <f t="shared" si="29"/>
        <v/>
      </c>
      <c r="H306"/>
      <c r="I306"/>
      <c r="J306" s="3" t="str">
        <f t="shared" si="30"/>
        <v/>
      </c>
      <c r="K306"/>
      <c r="L306"/>
      <c r="M306" s="3" t="str">
        <f t="shared" si="31"/>
        <v/>
      </c>
      <c r="N306"/>
      <c r="P306" s="3" t="str">
        <f t="shared" si="32"/>
        <v/>
      </c>
      <c r="S306" s="3" t="str">
        <f t="shared" si="33"/>
        <v/>
      </c>
      <c r="T306" s="1">
        <f t="shared" si="34"/>
        <v>-1</v>
      </c>
    </row>
    <row r="307" spans="1:20" x14ac:dyDescent="0.25">
      <c r="A307" s="25"/>
      <c r="B307"/>
      <c r="C307"/>
      <c r="D307" s="3" t="str">
        <f t="shared" si="28"/>
        <v/>
      </c>
      <c r="E307"/>
      <c r="F307"/>
      <c r="G307" s="3" t="str">
        <f t="shared" si="29"/>
        <v/>
      </c>
      <c r="H307"/>
      <c r="I307"/>
      <c r="J307" s="3" t="str">
        <f t="shared" si="30"/>
        <v/>
      </c>
      <c r="K307"/>
      <c r="L307"/>
      <c r="M307" s="3" t="str">
        <f t="shared" si="31"/>
        <v/>
      </c>
      <c r="N307"/>
      <c r="P307" s="3" t="str">
        <f t="shared" si="32"/>
        <v/>
      </c>
      <c r="S307" s="3" t="str">
        <f t="shared" si="33"/>
        <v/>
      </c>
      <c r="T307" s="1">
        <f t="shared" si="34"/>
        <v>-1</v>
      </c>
    </row>
    <row r="308" spans="1:20" x14ac:dyDescent="0.25">
      <c r="A308" s="25"/>
      <c r="B308"/>
      <c r="C308"/>
      <c r="D308" s="3" t="str">
        <f t="shared" si="28"/>
        <v/>
      </c>
      <c r="E308"/>
      <c r="F308"/>
      <c r="G308" s="3" t="str">
        <f t="shared" si="29"/>
        <v/>
      </c>
      <c r="H308"/>
      <c r="I308"/>
      <c r="J308" s="3" t="str">
        <f t="shared" si="30"/>
        <v/>
      </c>
      <c r="K308"/>
      <c r="L308"/>
      <c r="M308" s="3" t="str">
        <f t="shared" si="31"/>
        <v/>
      </c>
      <c r="N308"/>
      <c r="P308" s="3" t="str">
        <f t="shared" si="32"/>
        <v/>
      </c>
      <c r="S308" s="3" t="str">
        <f t="shared" si="33"/>
        <v/>
      </c>
      <c r="T308" s="1">
        <f t="shared" si="34"/>
        <v>-1</v>
      </c>
    </row>
    <row r="309" spans="1:20" x14ac:dyDescent="0.25">
      <c r="A309" s="25"/>
      <c r="B309"/>
      <c r="C309"/>
      <c r="D309" s="3" t="str">
        <f t="shared" si="28"/>
        <v/>
      </c>
      <c r="E309"/>
      <c r="F309"/>
      <c r="G309" s="3" t="str">
        <f t="shared" si="29"/>
        <v/>
      </c>
      <c r="H309"/>
      <c r="I309"/>
      <c r="J309" s="3" t="str">
        <f t="shared" si="30"/>
        <v/>
      </c>
      <c r="K309"/>
      <c r="L309"/>
      <c r="M309" s="3" t="str">
        <f t="shared" si="31"/>
        <v/>
      </c>
      <c r="N309"/>
      <c r="P309" s="3" t="str">
        <f t="shared" si="32"/>
        <v/>
      </c>
      <c r="S309" s="3" t="str">
        <f t="shared" si="33"/>
        <v/>
      </c>
      <c r="T309" s="1">
        <f t="shared" si="34"/>
        <v>-1</v>
      </c>
    </row>
    <row r="310" spans="1:20" x14ac:dyDescent="0.25">
      <c r="A310" s="25"/>
      <c r="B310"/>
      <c r="C310"/>
      <c r="D310" s="3" t="str">
        <f t="shared" si="28"/>
        <v/>
      </c>
      <c r="E310"/>
      <c r="F310"/>
      <c r="G310" s="3" t="str">
        <f t="shared" si="29"/>
        <v/>
      </c>
      <c r="H310"/>
      <c r="I310"/>
      <c r="J310" s="3" t="str">
        <f t="shared" si="30"/>
        <v/>
      </c>
      <c r="K310"/>
      <c r="L310"/>
      <c r="M310" s="3" t="str">
        <f t="shared" si="31"/>
        <v/>
      </c>
      <c r="N310"/>
      <c r="P310" s="3" t="str">
        <f t="shared" si="32"/>
        <v/>
      </c>
      <c r="S310" s="3" t="str">
        <f t="shared" si="33"/>
        <v/>
      </c>
      <c r="T310" s="1">
        <f t="shared" si="34"/>
        <v>-1</v>
      </c>
    </row>
    <row r="311" spans="1:20" x14ac:dyDescent="0.25">
      <c r="A311" s="25"/>
      <c r="B311"/>
      <c r="C311"/>
      <c r="D311" s="3" t="str">
        <f t="shared" si="28"/>
        <v/>
      </c>
      <c r="E311"/>
      <c r="F311"/>
      <c r="G311" s="3" t="str">
        <f t="shared" si="29"/>
        <v/>
      </c>
      <c r="H311"/>
      <c r="I311"/>
      <c r="J311" s="3" t="str">
        <f t="shared" si="30"/>
        <v/>
      </c>
      <c r="K311"/>
      <c r="L311"/>
      <c r="M311" s="3" t="str">
        <f t="shared" si="31"/>
        <v/>
      </c>
      <c r="N311"/>
      <c r="P311" s="3" t="str">
        <f t="shared" si="32"/>
        <v/>
      </c>
      <c r="S311" s="3" t="str">
        <f t="shared" si="33"/>
        <v/>
      </c>
      <c r="T311" s="1">
        <f t="shared" si="34"/>
        <v>-1</v>
      </c>
    </row>
    <row r="312" spans="1:20" x14ac:dyDescent="0.25">
      <c r="A312" s="25"/>
      <c r="B312"/>
      <c r="C312"/>
      <c r="D312" s="3" t="str">
        <f t="shared" si="28"/>
        <v/>
      </c>
      <c r="E312"/>
      <c r="F312"/>
      <c r="G312" s="3" t="str">
        <f t="shared" si="29"/>
        <v/>
      </c>
      <c r="H312"/>
      <c r="I312"/>
      <c r="J312" s="3" t="str">
        <f t="shared" si="30"/>
        <v/>
      </c>
      <c r="K312"/>
      <c r="L312"/>
      <c r="M312" s="3" t="str">
        <f t="shared" si="31"/>
        <v/>
      </c>
      <c r="N312"/>
      <c r="P312" s="3" t="str">
        <f t="shared" si="32"/>
        <v/>
      </c>
      <c r="S312" s="3" t="str">
        <f t="shared" si="33"/>
        <v/>
      </c>
      <c r="T312" s="1">
        <f t="shared" si="34"/>
        <v>-1</v>
      </c>
    </row>
    <row r="313" spans="1:20" x14ac:dyDescent="0.25">
      <c r="A313" s="25"/>
      <c r="B313"/>
      <c r="C313"/>
      <c r="D313" s="3" t="str">
        <f t="shared" si="28"/>
        <v/>
      </c>
      <c r="E313"/>
      <c r="F313"/>
      <c r="G313" s="3" t="str">
        <f t="shared" si="29"/>
        <v/>
      </c>
      <c r="H313"/>
      <c r="I313"/>
      <c r="J313" s="3" t="str">
        <f t="shared" si="30"/>
        <v/>
      </c>
      <c r="K313"/>
      <c r="L313"/>
      <c r="M313" s="3" t="str">
        <f t="shared" si="31"/>
        <v/>
      </c>
      <c r="N313"/>
      <c r="P313" s="3" t="str">
        <f t="shared" si="32"/>
        <v/>
      </c>
      <c r="S313" s="3" t="str">
        <f t="shared" si="33"/>
        <v/>
      </c>
      <c r="T313" s="1">
        <f t="shared" si="34"/>
        <v>-1</v>
      </c>
    </row>
    <row r="314" spans="1:20" x14ac:dyDescent="0.25">
      <c r="A314" s="25"/>
      <c r="B314"/>
      <c r="C314"/>
      <c r="D314" s="3" t="str">
        <f t="shared" si="28"/>
        <v/>
      </c>
      <c r="E314"/>
      <c r="F314"/>
      <c r="G314" s="3" t="str">
        <f t="shared" si="29"/>
        <v/>
      </c>
      <c r="H314"/>
      <c r="I314"/>
      <c r="J314" s="3" t="str">
        <f t="shared" si="30"/>
        <v/>
      </c>
      <c r="K314"/>
      <c r="L314"/>
      <c r="M314" s="3" t="str">
        <f t="shared" si="31"/>
        <v/>
      </c>
      <c r="N314"/>
      <c r="P314" s="3" t="str">
        <f t="shared" si="32"/>
        <v/>
      </c>
      <c r="S314" s="3" t="str">
        <f t="shared" si="33"/>
        <v/>
      </c>
      <c r="T314" s="1">
        <f t="shared" si="34"/>
        <v>-1</v>
      </c>
    </row>
    <row r="315" spans="1:20" x14ac:dyDescent="0.25">
      <c r="A315"/>
      <c r="B315"/>
      <c r="C315"/>
      <c r="D315" s="3" t="str">
        <f t="shared" si="28"/>
        <v/>
      </c>
      <c r="E315"/>
      <c r="F315"/>
      <c r="G315" s="3" t="str">
        <f t="shared" si="29"/>
        <v/>
      </c>
      <c r="H315"/>
      <c r="I315"/>
      <c r="J315" s="3" t="str">
        <f t="shared" si="30"/>
        <v/>
      </c>
      <c r="K315"/>
      <c r="L315"/>
      <c r="M315" s="3" t="str">
        <f t="shared" si="31"/>
        <v/>
      </c>
      <c r="N315" s="24"/>
      <c r="P315" s="3" t="str">
        <f t="shared" si="32"/>
        <v/>
      </c>
      <c r="S315" s="3" t="str">
        <f t="shared" si="33"/>
        <v/>
      </c>
      <c r="T315" s="1">
        <f t="shared" si="34"/>
        <v>-1</v>
      </c>
    </row>
    <row r="316" spans="1:20" x14ac:dyDescent="0.25">
      <c r="A316"/>
      <c r="B316"/>
      <c r="C316"/>
      <c r="D316" s="3" t="str">
        <f t="shared" si="28"/>
        <v/>
      </c>
      <c r="E316"/>
      <c r="F316"/>
      <c r="G316" s="3" t="str">
        <f t="shared" si="29"/>
        <v/>
      </c>
      <c r="H316"/>
      <c r="I316"/>
      <c r="J316" s="3" t="str">
        <f t="shared" si="30"/>
        <v/>
      </c>
      <c r="K316"/>
      <c r="L316"/>
      <c r="M316" s="3" t="str">
        <f t="shared" si="31"/>
        <v/>
      </c>
      <c r="N316"/>
      <c r="P316" s="3" t="str">
        <f t="shared" si="32"/>
        <v/>
      </c>
      <c r="S316" s="3" t="str">
        <f t="shared" si="33"/>
        <v/>
      </c>
      <c r="T316" s="1">
        <f t="shared" si="34"/>
        <v>-1</v>
      </c>
    </row>
    <row r="317" spans="1:20" x14ac:dyDescent="0.25">
      <c r="A317"/>
      <c r="B317"/>
      <c r="C317"/>
      <c r="D317" s="3" t="str">
        <f t="shared" si="28"/>
        <v/>
      </c>
      <c r="E317"/>
      <c r="F317"/>
      <c r="G317" s="3" t="str">
        <f t="shared" si="29"/>
        <v/>
      </c>
      <c r="H317"/>
      <c r="I317"/>
      <c r="J317" s="3" t="str">
        <f t="shared" si="30"/>
        <v/>
      </c>
      <c r="K317"/>
      <c r="L317"/>
      <c r="M317" s="3" t="str">
        <f t="shared" si="31"/>
        <v/>
      </c>
      <c r="N317" s="24"/>
      <c r="P317" s="3" t="str">
        <f t="shared" si="32"/>
        <v/>
      </c>
      <c r="S317" s="3" t="str">
        <f t="shared" si="33"/>
        <v/>
      </c>
      <c r="T317" s="1">
        <f t="shared" si="34"/>
        <v>-1</v>
      </c>
    </row>
    <row r="318" spans="1:20" x14ac:dyDescent="0.25">
      <c r="A318"/>
      <c r="B318"/>
      <c r="C318"/>
      <c r="D318" s="3" t="str">
        <f t="shared" si="28"/>
        <v/>
      </c>
      <c r="E318"/>
      <c r="F318"/>
      <c r="G318" s="3" t="str">
        <f t="shared" si="29"/>
        <v/>
      </c>
      <c r="H318"/>
      <c r="I318"/>
      <c r="J318" s="3" t="str">
        <f t="shared" si="30"/>
        <v/>
      </c>
      <c r="K318"/>
      <c r="L318"/>
      <c r="M318" s="3" t="str">
        <f t="shared" si="31"/>
        <v/>
      </c>
      <c r="N318"/>
      <c r="P318" s="3" t="str">
        <f t="shared" si="32"/>
        <v/>
      </c>
      <c r="S318" s="3" t="str">
        <f t="shared" si="33"/>
        <v/>
      </c>
      <c r="T318" s="1">
        <f t="shared" si="34"/>
        <v>-1</v>
      </c>
    </row>
    <row r="319" spans="1:20" x14ac:dyDescent="0.25">
      <c r="A319"/>
      <c r="B319"/>
      <c r="C319"/>
      <c r="D319" s="3" t="str">
        <f t="shared" si="28"/>
        <v/>
      </c>
      <c r="E319"/>
      <c r="F319"/>
      <c r="G319" s="3" t="str">
        <f t="shared" si="29"/>
        <v/>
      </c>
      <c r="H319"/>
      <c r="I319"/>
      <c r="J319" s="3" t="str">
        <f t="shared" si="30"/>
        <v/>
      </c>
      <c r="K319"/>
      <c r="L319"/>
      <c r="M319" s="3" t="str">
        <f t="shared" si="31"/>
        <v/>
      </c>
      <c r="N319" s="24"/>
      <c r="P319" s="3" t="str">
        <f t="shared" si="32"/>
        <v/>
      </c>
      <c r="S319" s="3" t="str">
        <f t="shared" si="33"/>
        <v/>
      </c>
      <c r="T319" s="1">
        <f t="shared" si="34"/>
        <v>-1</v>
      </c>
    </row>
    <row r="320" spans="1:20" x14ac:dyDescent="0.25">
      <c r="A320"/>
      <c r="B320"/>
      <c r="C320"/>
      <c r="D320" s="3" t="str">
        <f t="shared" si="28"/>
        <v/>
      </c>
      <c r="E320"/>
      <c r="F320"/>
      <c r="G320" s="3" t="str">
        <f t="shared" si="29"/>
        <v/>
      </c>
      <c r="H320"/>
      <c r="I320"/>
      <c r="J320" s="3" t="str">
        <f t="shared" si="30"/>
        <v/>
      </c>
      <c r="K320"/>
      <c r="L320"/>
      <c r="M320" s="3" t="str">
        <f t="shared" si="31"/>
        <v/>
      </c>
      <c r="N320"/>
      <c r="P320" s="3" t="str">
        <f t="shared" si="32"/>
        <v/>
      </c>
      <c r="S320" s="3" t="str">
        <f t="shared" si="33"/>
        <v/>
      </c>
      <c r="T320" s="1">
        <f t="shared" si="34"/>
        <v>-1</v>
      </c>
    </row>
    <row r="321" spans="1:20" x14ac:dyDescent="0.25">
      <c r="A321"/>
      <c r="B321"/>
      <c r="C321"/>
      <c r="D321" s="3" t="str">
        <f t="shared" si="28"/>
        <v/>
      </c>
      <c r="E321"/>
      <c r="F321"/>
      <c r="G321" s="3" t="str">
        <f t="shared" si="29"/>
        <v/>
      </c>
      <c r="H321"/>
      <c r="I321"/>
      <c r="J321" s="3" t="str">
        <f t="shared" si="30"/>
        <v/>
      </c>
      <c r="K321"/>
      <c r="L321"/>
      <c r="M321" s="3" t="str">
        <f t="shared" si="31"/>
        <v/>
      </c>
      <c r="N321" s="24"/>
      <c r="P321" s="3" t="str">
        <f t="shared" si="32"/>
        <v/>
      </c>
      <c r="S321" s="3" t="str">
        <f t="shared" si="33"/>
        <v/>
      </c>
      <c r="T321" s="1">
        <f t="shared" si="34"/>
        <v>-1</v>
      </c>
    </row>
    <row r="322" spans="1:20" x14ac:dyDescent="0.25">
      <c r="A322"/>
      <c r="B322"/>
      <c r="C322"/>
      <c r="D322" s="3" t="str">
        <f t="shared" si="28"/>
        <v/>
      </c>
      <c r="E322"/>
      <c r="F322"/>
      <c r="G322" s="3" t="str">
        <f t="shared" si="29"/>
        <v/>
      </c>
      <c r="H322"/>
      <c r="I322"/>
      <c r="J322" s="3" t="str">
        <f t="shared" si="30"/>
        <v/>
      </c>
      <c r="K322"/>
      <c r="L322"/>
      <c r="M322" s="3" t="str">
        <f t="shared" si="31"/>
        <v/>
      </c>
      <c r="N322"/>
      <c r="P322" s="3" t="str">
        <f t="shared" si="32"/>
        <v/>
      </c>
      <c r="S322" s="3" t="str">
        <f t="shared" si="33"/>
        <v/>
      </c>
      <c r="T322" s="1">
        <f t="shared" si="34"/>
        <v>-1</v>
      </c>
    </row>
    <row r="323" spans="1:20" x14ac:dyDescent="0.25">
      <c r="A323"/>
      <c r="B323"/>
      <c r="C323"/>
      <c r="D323" s="3" t="str">
        <f t="shared" si="28"/>
        <v/>
      </c>
      <c r="E323"/>
      <c r="F323"/>
      <c r="G323" s="3" t="str">
        <f t="shared" si="29"/>
        <v/>
      </c>
      <c r="H323"/>
      <c r="I323"/>
      <c r="J323" s="3" t="str">
        <f t="shared" si="30"/>
        <v/>
      </c>
      <c r="K323"/>
      <c r="L323"/>
      <c r="M323" s="3" t="str">
        <f t="shared" si="31"/>
        <v/>
      </c>
      <c r="N323" s="24"/>
      <c r="P323" s="3" t="str">
        <f t="shared" si="32"/>
        <v/>
      </c>
      <c r="S323" s="3" t="str">
        <f t="shared" si="33"/>
        <v/>
      </c>
      <c r="T323" s="1">
        <f t="shared" si="34"/>
        <v>-1</v>
      </c>
    </row>
    <row r="324" spans="1:20" x14ac:dyDescent="0.25">
      <c r="A324"/>
      <c r="B324"/>
      <c r="C324"/>
      <c r="D324" s="3" t="str">
        <f t="shared" si="28"/>
        <v/>
      </c>
      <c r="E324"/>
      <c r="F324"/>
      <c r="G324" s="3" t="str">
        <f t="shared" si="29"/>
        <v/>
      </c>
      <c r="H324"/>
      <c r="I324"/>
      <c r="J324" s="3" t="str">
        <f t="shared" si="30"/>
        <v/>
      </c>
      <c r="K324"/>
      <c r="L324"/>
      <c r="M324" s="3" t="str">
        <f t="shared" si="31"/>
        <v/>
      </c>
      <c r="N324"/>
      <c r="P324" s="3" t="str">
        <f t="shared" si="32"/>
        <v/>
      </c>
      <c r="S324" s="3" t="str">
        <f t="shared" si="33"/>
        <v/>
      </c>
      <c r="T324" s="1">
        <f t="shared" si="34"/>
        <v>-1</v>
      </c>
    </row>
    <row r="325" spans="1:20" x14ac:dyDescent="0.25">
      <c r="A325"/>
      <c r="B325"/>
      <c r="C325"/>
      <c r="D325" s="3" t="str">
        <f t="shared" si="28"/>
        <v/>
      </c>
      <c r="E325"/>
      <c r="F325"/>
      <c r="G325" s="3" t="str">
        <f t="shared" si="29"/>
        <v/>
      </c>
      <c r="H325"/>
      <c r="I325"/>
      <c r="J325" s="3" t="str">
        <f t="shared" si="30"/>
        <v/>
      </c>
      <c r="K325"/>
      <c r="L325"/>
      <c r="M325" s="3" t="str">
        <f t="shared" si="31"/>
        <v/>
      </c>
      <c r="N325" s="24"/>
      <c r="P325" s="3" t="str">
        <f t="shared" si="32"/>
        <v/>
      </c>
      <c r="S325" s="3" t="str">
        <f t="shared" si="33"/>
        <v/>
      </c>
      <c r="T325" s="1">
        <f t="shared" si="34"/>
        <v>-1</v>
      </c>
    </row>
    <row r="326" spans="1:20" x14ac:dyDescent="0.25">
      <c r="A326"/>
      <c r="B326"/>
      <c r="C326"/>
      <c r="D326" s="3" t="str">
        <f t="shared" si="28"/>
        <v/>
      </c>
      <c r="E326"/>
      <c r="F326"/>
      <c r="G326" s="3" t="str">
        <f t="shared" si="29"/>
        <v/>
      </c>
      <c r="H326"/>
      <c r="I326"/>
      <c r="J326" s="3" t="str">
        <f t="shared" si="30"/>
        <v/>
      </c>
      <c r="K326"/>
      <c r="L326"/>
      <c r="M326" s="3" t="str">
        <f t="shared" si="31"/>
        <v/>
      </c>
      <c r="N326"/>
      <c r="P326" s="3" t="str">
        <f t="shared" si="32"/>
        <v/>
      </c>
      <c r="S326" s="3" t="str">
        <f t="shared" si="33"/>
        <v/>
      </c>
      <c r="T326" s="1">
        <f t="shared" si="34"/>
        <v>-1</v>
      </c>
    </row>
    <row r="327" spans="1:20" x14ac:dyDescent="0.25">
      <c r="A327"/>
      <c r="B327"/>
      <c r="C327"/>
      <c r="D327" s="3" t="str">
        <f t="shared" si="28"/>
        <v/>
      </c>
      <c r="E327"/>
      <c r="F327"/>
      <c r="G327" s="3" t="str">
        <f t="shared" si="29"/>
        <v/>
      </c>
      <c r="H327"/>
      <c r="I327"/>
      <c r="J327" s="3" t="str">
        <f t="shared" si="30"/>
        <v/>
      </c>
      <c r="K327"/>
      <c r="L327"/>
      <c r="M327" s="3" t="str">
        <f t="shared" si="31"/>
        <v/>
      </c>
      <c r="N327"/>
      <c r="P327" s="3" t="str">
        <f t="shared" si="32"/>
        <v/>
      </c>
      <c r="S327" s="3" t="str">
        <f t="shared" si="33"/>
        <v/>
      </c>
      <c r="T327" s="1">
        <f t="shared" si="34"/>
        <v>-1</v>
      </c>
    </row>
    <row r="328" spans="1:20" x14ac:dyDescent="0.25">
      <c r="A328"/>
      <c r="B328"/>
      <c r="C328"/>
      <c r="D328" s="3" t="str">
        <f t="shared" ref="D328:D366" si="35">IF(C328="","",D327+C328)</f>
        <v/>
      </c>
      <c r="E328"/>
      <c r="F328"/>
      <c r="G328" s="3" t="str">
        <f t="shared" ref="G328:G391" si="36">IF(F328="","",G327+F328)</f>
        <v/>
      </c>
      <c r="H328"/>
      <c r="I328"/>
      <c r="J328" s="3" t="str">
        <f t="shared" ref="J328:J391" si="37">IF(I328="","",J327+I328)</f>
        <v/>
      </c>
      <c r="K328"/>
      <c r="L328"/>
      <c r="M328" s="3" t="str">
        <f t="shared" ref="M328:M391" si="38">IF(L328="","",M327+L328)</f>
        <v/>
      </c>
      <c r="N328"/>
      <c r="P328" s="3" t="str">
        <f t="shared" si="32"/>
        <v/>
      </c>
      <c r="S328" s="3" t="str">
        <f t="shared" si="33"/>
        <v/>
      </c>
      <c r="T328" s="1">
        <f t="shared" si="34"/>
        <v>-1</v>
      </c>
    </row>
    <row r="329" spans="1:20" x14ac:dyDescent="0.25">
      <c r="A329"/>
      <c r="B329"/>
      <c r="C329"/>
      <c r="D329" s="3" t="str">
        <f t="shared" si="35"/>
        <v/>
      </c>
      <c r="E329"/>
      <c r="F329"/>
      <c r="G329" s="3" t="str">
        <f t="shared" si="36"/>
        <v/>
      </c>
      <c r="H329"/>
      <c r="I329"/>
      <c r="J329" s="3" t="str">
        <f t="shared" si="37"/>
        <v/>
      </c>
      <c r="K329"/>
      <c r="L329"/>
      <c r="M329" s="3" t="str">
        <f t="shared" si="38"/>
        <v/>
      </c>
      <c r="N329"/>
      <c r="P329" s="3" t="str">
        <f t="shared" ref="P329:P392" si="39">IF(O329="","",P328+O329)</f>
        <v/>
      </c>
      <c r="S329" s="3" t="str">
        <f t="shared" ref="S329:S392" si="40">IF(R329="","",S328+R329)</f>
        <v/>
      </c>
      <c r="T329" s="1">
        <f t="shared" ref="T329:T353" si="41">A329-A328-1</f>
        <v>-1</v>
      </c>
    </row>
    <row r="330" spans="1:20" x14ac:dyDescent="0.25">
      <c r="A330"/>
      <c r="B330"/>
      <c r="C330"/>
      <c r="D330" s="3" t="str">
        <f t="shared" si="35"/>
        <v/>
      </c>
      <c r="E330"/>
      <c r="F330"/>
      <c r="G330" s="3" t="str">
        <f t="shared" si="36"/>
        <v/>
      </c>
      <c r="H330"/>
      <c r="I330"/>
      <c r="J330" s="3" t="str">
        <f t="shared" si="37"/>
        <v/>
      </c>
      <c r="K330"/>
      <c r="L330"/>
      <c r="M330" s="3" t="str">
        <f t="shared" si="38"/>
        <v/>
      </c>
      <c r="N330"/>
      <c r="P330" s="3" t="str">
        <f t="shared" si="39"/>
        <v/>
      </c>
      <c r="S330" s="3" t="str">
        <f t="shared" si="40"/>
        <v/>
      </c>
      <c r="T330" s="1">
        <f t="shared" si="41"/>
        <v>-1</v>
      </c>
    </row>
    <row r="331" spans="1:20" x14ac:dyDescent="0.25">
      <c r="A331"/>
      <c r="B331"/>
      <c r="C331"/>
      <c r="D331" s="3" t="str">
        <f t="shared" si="35"/>
        <v/>
      </c>
      <c r="E331"/>
      <c r="F331"/>
      <c r="G331" s="3" t="str">
        <f t="shared" si="36"/>
        <v/>
      </c>
      <c r="H331"/>
      <c r="I331"/>
      <c r="J331" s="3" t="str">
        <f t="shared" si="37"/>
        <v/>
      </c>
      <c r="K331"/>
      <c r="L331"/>
      <c r="M331" s="3" t="str">
        <f t="shared" si="38"/>
        <v/>
      </c>
      <c r="N331"/>
      <c r="P331" s="3" t="str">
        <f t="shared" si="39"/>
        <v/>
      </c>
      <c r="S331" s="3" t="str">
        <f t="shared" si="40"/>
        <v/>
      </c>
      <c r="T331" s="1">
        <f t="shared" si="41"/>
        <v>-1</v>
      </c>
    </row>
    <row r="332" spans="1:20" x14ac:dyDescent="0.25">
      <c r="A332"/>
      <c r="B332"/>
      <c r="C332"/>
      <c r="D332" s="3" t="str">
        <f t="shared" si="35"/>
        <v/>
      </c>
      <c r="E332"/>
      <c r="F332"/>
      <c r="G332" s="3" t="str">
        <f t="shared" si="36"/>
        <v/>
      </c>
      <c r="H332"/>
      <c r="I332"/>
      <c r="J332" s="3" t="str">
        <f t="shared" si="37"/>
        <v/>
      </c>
      <c r="K332"/>
      <c r="L332"/>
      <c r="M332" s="3" t="str">
        <f t="shared" si="38"/>
        <v/>
      </c>
      <c r="N332"/>
      <c r="P332" s="3" t="str">
        <f t="shared" si="39"/>
        <v/>
      </c>
      <c r="S332" s="3" t="str">
        <f t="shared" si="40"/>
        <v/>
      </c>
      <c r="T332" s="1">
        <f t="shared" si="41"/>
        <v>-1</v>
      </c>
    </row>
    <row r="333" spans="1:20" x14ac:dyDescent="0.25">
      <c r="A333"/>
      <c r="B333"/>
      <c r="C333"/>
      <c r="D333" s="3" t="str">
        <f t="shared" si="35"/>
        <v/>
      </c>
      <c r="E333"/>
      <c r="F333"/>
      <c r="G333" s="3" t="str">
        <f t="shared" si="36"/>
        <v/>
      </c>
      <c r="H333"/>
      <c r="I333"/>
      <c r="J333" s="3" t="str">
        <f t="shared" si="37"/>
        <v/>
      </c>
      <c r="K333"/>
      <c r="L333"/>
      <c r="M333" s="3" t="str">
        <f t="shared" si="38"/>
        <v/>
      </c>
      <c r="N333"/>
      <c r="P333" s="3" t="str">
        <f t="shared" si="39"/>
        <v/>
      </c>
      <c r="S333" s="3" t="str">
        <f t="shared" si="40"/>
        <v/>
      </c>
      <c r="T333" s="1">
        <f t="shared" si="41"/>
        <v>-1</v>
      </c>
    </row>
    <row r="334" spans="1:20" x14ac:dyDescent="0.25">
      <c r="A334"/>
      <c r="B334"/>
      <c r="C334"/>
      <c r="D334" s="3" t="str">
        <f t="shared" si="35"/>
        <v/>
      </c>
      <c r="E334"/>
      <c r="F334"/>
      <c r="G334" s="3" t="str">
        <f t="shared" si="36"/>
        <v/>
      </c>
      <c r="H334"/>
      <c r="I334"/>
      <c r="J334" s="3" t="str">
        <f t="shared" si="37"/>
        <v/>
      </c>
      <c r="K334"/>
      <c r="L334"/>
      <c r="M334" s="3" t="str">
        <f t="shared" si="38"/>
        <v/>
      </c>
      <c r="N334"/>
      <c r="P334" s="3" t="str">
        <f t="shared" si="39"/>
        <v/>
      </c>
      <c r="S334" s="3" t="str">
        <f t="shared" si="40"/>
        <v/>
      </c>
      <c r="T334" s="1">
        <f t="shared" si="41"/>
        <v>-1</v>
      </c>
    </row>
    <row r="335" spans="1:20" x14ac:dyDescent="0.25">
      <c r="A335"/>
      <c r="B335"/>
      <c r="C335"/>
      <c r="D335" s="3" t="str">
        <f t="shared" si="35"/>
        <v/>
      </c>
      <c r="E335"/>
      <c r="F335"/>
      <c r="G335" s="3" t="str">
        <f t="shared" si="36"/>
        <v/>
      </c>
      <c r="H335"/>
      <c r="I335"/>
      <c r="J335" s="3" t="str">
        <f t="shared" si="37"/>
        <v/>
      </c>
      <c r="K335"/>
      <c r="L335"/>
      <c r="M335" s="3" t="str">
        <f t="shared" si="38"/>
        <v/>
      </c>
      <c r="N335"/>
      <c r="P335" s="3" t="str">
        <f t="shared" si="39"/>
        <v/>
      </c>
      <c r="S335" s="3" t="str">
        <f t="shared" si="40"/>
        <v/>
      </c>
      <c r="T335" s="1">
        <f t="shared" si="41"/>
        <v>-1</v>
      </c>
    </row>
    <row r="336" spans="1:20" x14ac:dyDescent="0.25">
      <c r="A336"/>
      <c r="B336"/>
      <c r="C336"/>
      <c r="D336" s="3" t="str">
        <f t="shared" si="35"/>
        <v/>
      </c>
      <c r="E336"/>
      <c r="F336"/>
      <c r="G336" s="3" t="str">
        <f t="shared" si="36"/>
        <v/>
      </c>
      <c r="H336"/>
      <c r="I336"/>
      <c r="J336" s="3" t="str">
        <f t="shared" si="37"/>
        <v/>
      </c>
      <c r="K336"/>
      <c r="L336"/>
      <c r="M336" s="3" t="str">
        <f t="shared" si="38"/>
        <v/>
      </c>
      <c r="N336"/>
      <c r="P336" s="3" t="str">
        <f t="shared" si="39"/>
        <v/>
      </c>
      <c r="S336" s="3" t="str">
        <f t="shared" si="40"/>
        <v/>
      </c>
      <c r="T336" s="1">
        <f t="shared" si="41"/>
        <v>-1</v>
      </c>
    </row>
    <row r="337" spans="1:20" x14ac:dyDescent="0.25">
      <c r="A337"/>
      <c r="B337"/>
      <c r="C337"/>
      <c r="D337" s="3" t="str">
        <f t="shared" si="35"/>
        <v/>
      </c>
      <c r="E337"/>
      <c r="F337"/>
      <c r="G337" s="3" t="str">
        <f t="shared" si="36"/>
        <v/>
      </c>
      <c r="H337"/>
      <c r="I337"/>
      <c r="J337" s="3" t="str">
        <f t="shared" si="37"/>
        <v/>
      </c>
      <c r="K337"/>
      <c r="L337"/>
      <c r="M337" s="3" t="str">
        <f t="shared" si="38"/>
        <v/>
      </c>
      <c r="N337"/>
      <c r="P337" s="3" t="str">
        <f t="shared" si="39"/>
        <v/>
      </c>
      <c r="S337" s="3" t="str">
        <f t="shared" si="40"/>
        <v/>
      </c>
      <c r="T337" s="1">
        <f t="shared" si="41"/>
        <v>-1</v>
      </c>
    </row>
    <row r="338" spans="1:20" x14ac:dyDescent="0.25">
      <c r="A338"/>
      <c r="B338"/>
      <c r="C338"/>
      <c r="D338" s="3" t="str">
        <f t="shared" si="35"/>
        <v/>
      </c>
      <c r="E338"/>
      <c r="F338"/>
      <c r="G338" s="3" t="str">
        <f t="shared" si="36"/>
        <v/>
      </c>
      <c r="H338"/>
      <c r="I338"/>
      <c r="J338" s="3" t="str">
        <f t="shared" si="37"/>
        <v/>
      </c>
      <c r="K338"/>
      <c r="L338"/>
      <c r="M338" s="3" t="str">
        <f t="shared" si="38"/>
        <v/>
      </c>
      <c r="N338"/>
      <c r="P338" s="3" t="str">
        <f t="shared" si="39"/>
        <v/>
      </c>
      <c r="S338" s="3" t="str">
        <f t="shared" si="40"/>
        <v/>
      </c>
      <c r="T338" s="1">
        <f t="shared" si="41"/>
        <v>-1</v>
      </c>
    </row>
    <row r="339" spans="1:20" x14ac:dyDescent="0.25">
      <c r="A339"/>
      <c r="B339"/>
      <c r="C339"/>
      <c r="D339" s="3" t="str">
        <f t="shared" si="35"/>
        <v/>
      </c>
      <c r="E339"/>
      <c r="F339"/>
      <c r="G339" s="3" t="str">
        <f t="shared" si="36"/>
        <v/>
      </c>
      <c r="H339"/>
      <c r="I339"/>
      <c r="J339" s="3" t="str">
        <f t="shared" si="37"/>
        <v/>
      </c>
      <c r="K339"/>
      <c r="L339"/>
      <c r="M339" s="3" t="str">
        <f t="shared" si="38"/>
        <v/>
      </c>
      <c r="N339"/>
      <c r="P339" s="3" t="str">
        <f t="shared" si="39"/>
        <v/>
      </c>
      <c r="S339" s="3" t="str">
        <f t="shared" si="40"/>
        <v/>
      </c>
      <c r="T339" s="1">
        <f t="shared" si="41"/>
        <v>-1</v>
      </c>
    </row>
    <row r="340" spans="1:20" x14ac:dyDescent="0.25">
      <c r="A340"/>
      <c r="B340"/>
      <c r="C340"/>
      <c r="D340" s="3" t="str">
        <f t="shared" si="35"/>
        <v/>
      </c>
      <c r="E340"/>
      <c r="F340"/>
      <c r="G340" s="3" t="str">
        <f t="shared" si="36"/>
        <v/>
      </c>
      <c r="H340"/>
      <c r="I340"/>
      <c r="J340" s="3" t="str">
        <f t="shared" si="37"/>
        <v/>
      </c>
      <c r="K340"/>
      <c r="L340"/>
      <c r="M340" s="3" t="str">
        <f t="shared" si="38"/>
        <v/>
      </c>
      <c r="N340"/>
      <c r="P340" s="3" t="str">
        <f t="shared" si="39"/>
        <v/>
      </c>
      <c r="S340" s="3" t="str">
        <f t="shared" si="40"/>
        <v/>
      </c>
      <c r="T340" s="1">
        <f t="shared" si="41"/>
        <v>-1</v>
      </c>
    </row>
    <row r="341" spans="1:20" x14ac:dyDescent="0.25">
      <c r="A341"/>
      <c r="B341"/>
      <c r="C341"/>
      <c r="D341" s="3" t="str">
        <f t="shared" si="35"/>
        <v/>
      </c>
      <c r="E341"/>
      <c r="F341"/>
      <c r="G341" s="3" t="str">
        <f t="shared" si="36"/>
        <v/>
      </c>
      <c r="H341"/>
      <c r="I341"/>
      <c r="J341" s="3" t="str">
        <f t="shared" si="37"/>
        <v/>
      </c>
      <c r="K341"/>
      <c r="L341"/>
      <c r="M341" s="3" t="str">
        <f t="shared" si="38"/>
        <v/>
      </c>
      <c r="N341"/>
      <c r="P341" s="3" t="str">
        <f t="shared" si="39"/>
        <v/>
      </c>
      <c r="S341" s="3" t="str">
        <f t="shared" si="40"/>
        <v/>
      </c>
      <c r="T341" s="1">
        <f t="shared" si="41"/>
        <v>-1</v>
      </c>
    </row>
    <row r="342" spans="1:20" x14ac:dyDescent="0.25">
      <c r="A342"/>
      <c r="B342"/>
      <c r="C342"/>
      <c r="D342" s="3" t="str">
        <f t="shared" si="35"/>
        <v/>
      </c>
      <c r="E342"/>
      <c r="F342"/>
      <c r="G342" s="3" t="str">
        <f t="shared" si="36"/>
        <v/>
      </c>
      <c r="H342"/>
      <c r="I342"/>
      <c r="J342" s="3" t="str">
        <f t="shared" si="37"/>
        <v/>
      </c>
      <c r="K342"/>
      <c r="L342"/>
      <c r="M342" s="3" t="str">
        <f t="shared" si="38"/>
        <v/>
      </c>
      <c r="N342"/>
      <c r="P342" s="3" t="str">
        <f t="shared" si="39"/>
        <v/>
      </c>
      <c r="S342" s="3" t="str">
        <f t="shared" si="40"/>
        <v/>
      </c>
      <c r="T342" s="1">
        <f t="shared" si="41"/>
        <v>-1</v>
      </c>
    </row>
    <row r="343" spans="1:20" x14ac:dyDescent="0.25">
      <c r="A343"/>
      <c r="B343"/>
      <c r="C343"/>
      <c r="D343" s="3" t="str">
        <f t="shared" si="35"/>
        <v/>
      </c>
      <c r="E343"/>
      <c r="F343"/>
      <c r="G343" s="3" t="str">
        <f t="shared" si="36"/>
        <v/>
      </c>
      <c r="H343"/>
      <c r="I343"/>
      <c r="J343" s="3" t="str">
        <f t="shared" si="37"/>
        <v/>
      </c>
      <c r="K343"/>
      <c r="L343"/>
      <c r="M343" s="3" t="str">
        <f t="shared" si="38"/>
        <v/>
      </c>
      <c r="N343"/>
      <c r="P343" s="3" t="str">
        <f t="shared" si="39"/>
        <v/>
      </c>
      <c r="S343" s="3" t="str">
        <f t="shared" si="40"/>
        <v/>
      </c>
      <c r="T343" s="1">
        <f t="shared" si="41"/>
        <v>-1</v>
      </c>
    </row>
    <row r="344" spans="1:20" x14ac:dyDescent="0.25">
      <c r="A344"/>
      <c r="B344"/>
      <c r="C344"/>
      <c r="D344" s="3" t="str">
        <f t="shared" si="35"/>
        <v/>
      </c>
      <c r="E344"/>
      <c r="F344"/>
      <c r="G344" s="3" t="str">
        <f t="shared" si="36"/>
        <v/>
      </c>
      <c r="H344"/>
      <c r="I344"/>
      <c r="J344" s="3" t="str">
        <f t="shared" si="37"/>
        <v/>
      </c>
      <c r="K344"/>
      <c r="L344"/>
      <c r="M344" s="3" t="str">
        <f t="shared" si="38"/>
        <v/>
      </c>
      <c r="N344"/>
      <c r="P344" s="3" t="str">
        <f t="shared" si="39"/>
        <v/>
      </c>
      <c r="S344" s="3" t="str">
        <f t="shared" si="40"/>
        <v/>
      </c>
      <c r="T344" s="1">
        <f t="shared" si="41"/>
        <v>-1</v>
      </c>
    </row>
    <row r="345" spans="1:20" x14ac:dyDescent="0.25">
      <c r="A345"/>
      <c r="B345"/>
      <c r="C345"/>
      <c r="D345" s="3" t="str">
        <f t="shared" si="35"/>
        <v/>
      </c>
      <c r="E345"/>
      <c r="F345"/>
      <c r="G345" s="3" t="str">
        <f t="shared" si="36"/>
        <v/>
      </c>
      <c r="H345"/>
      <c r="I345"/>
      <c r="J345" s="3" t="str">
        <f t="shared" si="37"/>
        <v/>
      </c>
      <c r="K345"/>
      <c r="L345"/>
      <c r="M345" s="3" t="str">
        <f t="shared" si="38"/>
        <v/>
      </c>
      <c r="N345"/>
      <c r="P345" s="3" t="str">
        <f t="shared" si="39"/>
        <v/>
      </c>
      <c r="S345" s="3" t="str">
        <f t="shared" si="40"/>
        <v/>
      </c>
      <c r="T345" s="1">
        <f t="shared" si="41"/>
        <v>-1</v>
      </c>
    </row>
    <row r="346" spans="1:20" x14ac:dyDescent="0.25">
      <c r="A346"/>
      <c r="B346"/>
      <c r="C346"/>
      <c r="D346" s="3" t="str">
        <f t="shared" si="35"/>
        <v/>
      </c>
      <c r="E346"/>
      <c r="F346"/>
      <c r="G346" s="3" t="str">
        <f t="shared" si="36"/>
        <v/>
      </c>
      <c r="H346"/>
      <c r="I346"/>
      <c r="J346" s="3" t="str">
        <f t="shared" si="37"/>
        <v/>
      </c>
      <c r="K346"/>
      <c r="L346"/>
      <c r="M346" s="3" t="str">
        <f t="shared" si="38"/>
        <v/>
      </c>
      <c r="N346"/>
      <c r="P346" s="3" t="str">
        <f t="shared" si="39"/>
        <v/>
      </c>
      <c r="S346" s="3" t="str">
        <f t="shared" si="40"/>
        <v/>
      </c>
      <c r="T346" s="1">
        <f t="shared" si="41"/>
        <v>-1</v>
      </c>
    </row>
    <row r="347" spans="1:20" x14ac:dyDescent="0.25">
      <c r="A347"/>
      <c r="B347"/>
      <c r="C347"/>
      <c r="D347" s="3" t="str">
        <f t="shared" si="35"/>
        <v/>
      </c>
      <c r="E347"/>
      <c r="F347"/>
      <c r="G347" s="3" t="str">
        <f t="shared" si="36"/>
        <v/>
      </c>
      <c r="H347"/>
      <c r="I347"/>
      <c r="J347" s="3" t="str">
        <f t="shared" si="37"/>
        <v/>
      </c>
      <c r="K347"/>
      <c r="L347"/>
      <c r="M347" s="3" t="str">
        <f t="shared" si="38"/>
        <v/>
      </c>
      <c r="N347"/>
      <c r="P347" s="3" t="str">
        <f t="shared" si="39"/>
        <v/>
      </c>
      <c r="S347" s="3" t="str">
        <f t="shared" si="40"/>
        <v/>
      </c>
      <c r="T347" s="1">
        <f t="shared" si="41"/>
        <v>-1</v>
      </c>
    </row>
    <row r="348" spans="1:20" x14ac:dyDescent="0.25">
      <c r="A348"/>
      <c r="B348"/>
      <c r="C348"/>
      <c r="D348" s="3" t="str">
        <f t="shared" si="35"/>
        <v/>
      </c>
      <c r="E348"/>
      <c r="F348"/>
      <c r="G348" s="3" t="str">
        <f t="shared" si="36"/>
        <v/>
      </c>
      <c r="H348"/>
      <c r="I348"/>
      <c r="J348" s="3" t="str">
        <f t="shared" si="37"/>
        <v/>
      </c>
      <c r="K348"/>
      <c r="L348"/>
      <c r="M348" s="3" t="str">
        <f t="shared" si="38"/>
        <v/>
      </c>
      <c r="N348"/>
      <c r="P348" s="3" t="str">
        <f t="shared" si="39"/>
        <v/>
      </c>
      <c r="S348" s="3" t="str">
        <f t="shared" si="40"/>
        <v/>
      </c>
      <c r="T348" s="1">
        <f t="shared" si="41"/>
        <v>-1</v>
      </c>
    </row>
    <row r="349" spans="1:20" x14ac:dyDescent="0.25">
      <c r="A349"/>
      <c r="B349"/>
      <c r="C349"/>
      <c r="D349" s="3" t="str">
        <f t="shared" si="35"/>
        <v/>
      </c>
      <c r="E349"/>
      <c r="F349"/>
      <c r="G349" s="3" t="str">
        <f t="shared" si="36"/>
        <v/>
      </c>
      <c r="H349"/>
      <c r="I349"/>
      <c r="J349" s="3" t="str">
        <f t="shared" si="37"/>
        <v/>
      </c>
      <c r="K349"/>
      <c r="L349"/>
      <c r="M349" s="3" t="str">
        <f t="shared" si="38"/>
        <v/>
      </c>
      <c r="N349"/>
      <c r="P349" s="3" t="str">
        <f t="shared" si="39"/>
        <v/>
      </c>
      <c r="S349" s="3" t="str">
        <f t="shared" si="40"/>
        <v/>
      </c>
      <c r="T349" s="1">
        <f t="shared" si="41"/>
        <v>-1</v>
      </c>
    </row>
    <row r="350" spans="1:20" x14ac:dyDescent="0.25">
      <c r="A350"/>
      <c r="B350"/>
      <c r="C350"/>
      <c r="D350" s="3" t="str">
        <f t="shared" si="35"/>
        <v/>
      </c>
      <c r="E350"/>
      <c r="F350"/>
      <c r="G350" s="3" t="str">
        <f t="shared" si="36"/>
        <v/>
      </c>
      <c r="H350"/>
      <c r="I350"/>
      <c r="J350" s="3" t="str">
        <f t="shared" si="37"/>
        <v/>
      </c>
      <c r="K350"/>
      <c r="L350"/>
      <c r="M350" s="3" t="str">
        <f t="shared" si="38"/>
        <v/>
      </c>
      <c r="N350"/>
      <c r="P350" s="3" t="str">
        <f t="shared" si="39"/>
        <v/>
      </c>
      <c r="S350" s="3" t="str">
        <f t="shared" si="40"/>
        <v/>
      </c>
      <c r="T350" s="1">
        <f t="shared" si="41"/>
        <v>-1</v>
      </c>
    </row>
    <row r="351" spans="1:20" x14ac:dyDescent="0.25">
      <c r="A351"/>
      <c r="B351"/>
      <c r="C351"/>
      <c r="D351" s="3" t="str">
        <f t="shared" si="35"/>
        <v/>
      </c>
      <c r="E351"/>
      <c r="F351"/>
      <c r="G351" s="3" t="str">
        <f t="shared" si="36"/>
        <v/>
      </c>
      <c r="H351"/>
      <c r="I351"/>
      <c r="J351" s="3" t="str">
        <f t="shared" si="37"/>
        <v/>
      </c>
      <c r="K351"/>
      <c r="L351"/>
      <c r="M351" s="3" t="str">
        <f t="shared" si="38"/>
        <v/>
      </c>
      <c r="N351"/>
      <c r="P351" s="3" t="str">
        <f t="shared" si="39"/>
        <v/>
      </c>
      <c r="S351" s="3" t="str">
        <f t="shared" si="40"/>
        <v/>
      </c>
      <c r="T351" s="1">
        <f t="shared" si="41"/>
        <v>-1</v>
      </c>
    </row>
    <row r="352" spans="1:20" x14ac:dyDescent="0.25">
      <c r="A352"/>
      <c r="B352"/>
      <c r="C352"/>
      <c r="D352" s="3" t="str">
        <f t="shared" si="35"/>
        <v/>
      </c>
      <c r="E352"/>
      <c r="F352"/>
      <c r="G352" s="3" t="str">
        <f t="shared" si="36"/>
        <v/>
      </c>
      <c r="H352"/>
      <c r="I352"/>
      <c r="J352" s="3" t="str">
        <f t="shared" si="37"/>
        <v/>
      </c>
      <c r="K352"/>
      <c r="L352"/>
      <c r="M352" s="3" t="str">
        <f t="shared" si="38"/>
        <v/>
      </c>
      <c r="N352"/>
      <c r="P352" s="3" t="str">
        <f t="shared" si="39"/>
        <v/>
      </c>
      <c r="S352" s="3" t="str">
        <f t="shared" si="40"/>
        <v/>
      </c>
      <c r="T352" s="1">
        <f t="shared" si="41"/>
        <v>-1</v>
      </c>
    </row>
    <row r="353" spans="1:20" x14ac:dyDescent="0.25">
      <c r="A353"/>
      <c r="B353"/>
      <c r="C353"/>
      <c r="D353" s="3" t="str">
        <f t="shared" si="35"/>
        <v/>
      </c>
      <c r="E353"/>
      <c r="F353"/>
      <c r="G353" s="3" t="str">
        <f t="shared" si="36"/>
        <v/>
      </c>
      <c r="H353"/>
      <c r="I353"/>
      <c r="J353" s="3" t="str">
        <f t="shared" si="37"/>
        <v/>
      </c>
      <c r="K353"/>
      <c r="L353"/>
      <c r="M353" s="3" t="str">
        <f t="shared" si="38"/>
        <v/>
      </c>
      <c r="N353"/>
      <c r="P353" s="3" t="str">
        <f t="shared" si="39"/>
        <v/>
      </c>
      <c r="S353" s="3" t="str">
        <f t="shared" si="40"/>
        <v/>
      </c>
      <c r="T353" s="1">
        <f t="shared" si="41"/>
        <v>-1</v>
      </c>
    </row>
    <row r="354" spans="1:20" x14ac:dyDescent="0.25">
      <c r="A354"/>
      <c r="B354"/>
      <c r="C354"/>
      <c r="D354" s="3" t="str">
        <f t="shared" si="35"/>
        <v/>
      </c>
      <c r="E354"/>
      <c r="F354"/>
      <c r="G354" s="3" t="str">
        <f t="shared" si="36"/>
        <v/>
      </c>
      <c r="H354"/>
      <c r="I354"/>
      <c r="J354" s="3" t="str">
        <f t="shared" si="37"/>
        <v/>
      </c>
      <c r="K354"/>
      <c r="L354"/>
      <c r="M354" s="3" t="str">
        <f t="shared" si="38"/>
        <v/>
      </c>
      <c r="N354"/>
      <c r="P354" s="3" t="str">
        <f t="shared" si="39"/>
        <v/>
      </c>
      <c r="S354" s="3" t="str">
        <f t="shared" si="40"/>
        <v/>
      </c>
      <c r="T354" s="13"/>
    </row>
    <row r="355" spans="1:20" x14ac:dyDescent="0.25">
      <c r="A355"/>
      <c r="B355"/>
      <c r="C355"/>
      <c r="D355" s="3" t="str">
        <f t="shared" si="35"/>
        <v/>
      </c>
      <c r="E355"/>
      <c r="F355"/>
      <c r="G355" s="3" t="str">
        <f t="shared" si="36"/>
        <v/>
      </c>
      <c r="H355"/>
      <c r="I355"/>
      <c r="J355" s="3" t="str">
        <f t="shared" si="37"/>
        <v/>
      </c>
      <c r="K355"/>
      <c r="L355"/>
      <c r="M355" s="3" t="str">
        <f t="shared" si="38"/>
        <v/>
      </c>
      <c r="N355"/>
      <c r="P355" s="3" t="str">
        <f t="shared" si="39"/>
        <v/>
      </c>
      <c r="S355" s="3" t="str">
        <f t="shared" si="40"/>
        <v/>
      </c>
      <c r="T355" s="13"/>
    </row>
    <row r="356" spans="1:20" x14ac:dyDescent="0.25">
      <c r="A356"/>
      <c r="B356"/>
      <c r="C356"/>
      <c r="D356" s="3" t="str">
        <f t="shared" si="35"/>
        <v/>
      </c>
      <c r="E356"/>
      <c r="F356"/>
      <c r="G356" s="3" t="str">
        <f t="shared" si="36"/>
        <v/>
      </c>
      <c r="H356"/>
      <c r="I356"/>
      <c r="J356" s="3" t="str">
        <f t="shared" si="37"/>
        <v/>
      </c>
      <c r="K356"/>
      <c r="L356"/>
      <c r="M356" s="3" t="str">
        <f t="shared" si="38"/>
        <v/>
      </c>
      <c r="N356"/>
      <c r="P356" s="3" t="str">
        <f t="shared" si="39"/>
        <v/>
      </c>
      <c r="S356" s="3" t="str">
        <f t="shared" si="40"/>
        <v/>
      </c>
      <c r="T356" s="13"/>
    </row>
    <row r="357" spans="1:20" x14ac:dyDescent="0.25">
      <c r="A357"/>
      <c r="B357"/>
      <c r="C357"/>
      <c r="D357" s="3" t="str">
        <f t="shared" si="35"/>
        <v/>
      </c>
      <c r="E357"/>
      <c r="F357"/>
      <c r="G357" s="3" t="str">
        <f t="shared" si="36"/>
        <v/>
      </c>
      <c r="H357"/>
      <c r="I357"/>
      <c r="J357" s="3" t="str">
        <f t="shared" si="37"/>
        <v/>
      </c>
      <c r="K357"/>
      <c r="L357"/>
      <c r="M357" s="3" t="str">
        <f t="shared" si="38"/>
        <v/>
      </c>
      <c r="N357"/>
      <c r="P357" s="3" t="str">
        <f t="shared" si="39"/>
        <v/>
      </c>
      <c r="S357" s="3" t="str">
        <f t="shared" si="40"/>
        <v/>
      </c>
      <c r="T357" s="13"/>
    </row>
    <row r="358" spans="1:20" x14ac:dyDescent="0.25">
      <c r="A358"/>
      <c r="B358"/>
      <c r="C358"/>
      <c r="D358" s="3" t="str">
        <f t="shared" si="35"/>
        <v/>
      </c>
      <c r="E358"/>
      <c r="F358"/>
      <c r="G358" s="3" t="str">
        <f t="shared" si="36"/>
        <v/>
      </c>
      <c r="H358"/>
      <c r="I358"/>
      <c r="J358" s="3" t="str">
        <f t="shared" si="37"/>
        <v/>
      </c>
      <c r="K358"/>
      <c r="L358"/>
      <c r="M358" s="3" t="str">
        <f t="shared" si="38"/>
        <v/>
      </c>
      <c r="N358"/>
      <c r="P358" s="3" t="str">
        <f t="shared" si="39"/>
        <v/>
      </c>
      <c r="S358" s="3" t="str">
        <f t="shared" si="40"/>
        <v/>
      </c>
      <c r="T358" s="13"/>
    </row>
    <row r="359" spans="1:20" x14ac:dyDescent="0.25">
      <c r="A359"/>
      <c r="B359"/>
      <c r="C359"/>
      <c r="D359" s="3" t="str">
        <f t="shared" si="35"/>
        <v/>
      </c>
      <c r="E359"/>
      <c r="F359"/>
      <c r="G359" s="3" t="str">
        <f t="shared" si="36"/>
        <v/>
      </c>
      <c r="H359"/>
      <c r="I359"/>
      <c r="J359" s="3" t="str">
        <f t="shared" si="37"/>
        <v/>
      </c>
      <c r="K359"/>
      <c r="L359"/>
      <c r="M359" s="3" t="str">
        <f t="shared" si="38"/>
        <v/>
      </c>
      <c r="N359"/>
      <c r="P359" s="3" t="str">
        <f t="shared" si="39"/>
        <v/>
      </c>
      <c r="S359" s="3" t="str">
        <f t="shared" si="40"/>
        <v/>
      </c>
      <c r="T359" s="13"/>
    </row>
    <row r="360" spans="1:20" x14ac:dyDescent="0.25">
      <c r="A360"/>
      <c r="B360"/>
      <c r="C360"/>
      <c r="D360" s="3" t="str">
        <f t="shared" si="35"/>
        <v/>
      </c>
      <c r="E360"/>
      <c r="F360"/>
      <c r="G360" s="3" t="str">
        <f t="shared" si="36"/>
        <v/>
      </c>
      <c r="H360"/>
      <c r="I360"/>
      <c r="J360" s="3" t="str">
        <f t="shared" si="37"/>
        <v/>
      </c>
      <c r="K360"/>
      <c r="L360"/>
      <c r="M360" s="3" t="str">
        <f t="shared" si="38"/>
        <v/>
      </c>
      <c r="N360"/>
      <c r="P360" s="3" t="str">
        <f t="shared" si="39"/>
        <v/>
      </c>
      <c r="S360" s="3" t="str">
        <f t="shared" si="40"/>
        <v/>
      </c>
      <c r="T360" s="13"/>
    </row>
    <row r="361" spans="1:20" x14ac:dyDescent="0.25">
      <c r="A361"/>
      <c r="B361"/>
      <c r="C361"/>
      <c r="D361" s="3" t="str">
        <f t="shared" si="35"/>
        <v/>
      </c>
      <c r="E361"/>
      <c r="F361"/>
      <c r="G361" s="3" t="str">
        <f t="shared" si="36"/>
        <v/>
      </c>
      <c r="H361"/>
      <c r="I361"/>
      <c r="J361" s="3" t="str">
        <f t="shared" si="37"/>
        <v/>
      </c>
      <c r="K361"/>
      <c r="L361"/>
      <c r="M361" s="3" t="str">
        <f t="shared" si="38"/>
        <v/>
      </c>
      <c r="N361"/>
      <c r="P361" s="3" t="str">
        <f t="shared" si="39"/>
        <v/>
      </c>
      <c r="S361" s="3" t="str">
        <f t="shared" si="40"/>
        <v/>
      </c>
      <c r="T361" s="13"/>
    </row>
    <row r="362" spans="1:20" x14ac:dyDescent="0.25">
      <c r="A362"/>
      <c r="B362"/>
      <c r="C362"/>
      <c r="D362" s="3" t="str">
        <f t="shared" si="35"/>
        <v/>
      </c>
      <c r="E362"/>
      <c r="F362"/>
      <c r="G362" s="3" t="str">
        <f t="shared" si="36"/>
        <v/>
      </c>
      <c r="H362"/>
      <c r="I362"/>
      <c r="J362" s="3" t="str">
        <f t="shared" si="37"/>
        <v/>
      </c>
      <c r="K362"/>
      <c r="L362"/>
      <c r="M362" s="3" t="str">
        <f t="shared" si="38"/>
        <v/>
      </c>
      <c r="N362"/>
      <c r="P362" s="3" t="str">
        <f t="shared" si="39"/>
        <v/>
      </c>
      <c r="S362" s="3" t="str">
        <f t="shared" si="40"/>
        <v/>
      </c>
    </row>
    <row r="363" spans="1:20" x14ac:dyDescent="0.25">
      <c r="A363"/>
      <c r="B363"/>
      <c r="C363"/>
      <c r="D363" s="3" t="str">
        <f t="shared" si="35"/>
        <v/>
      </c>
      <c r="E363"/>
      <c r="F363"/>
      <c r="G363" s="3" t="str">
        <f t="shared" si="36"/>
        <v/>
      </c>
      <c r="H363"/>
      <c r="I363"/>
      <c r="J363" s="3" t="str">
        <f t="shared" si="37"/>
        <v/>
      </c>
      <c r="K363"/>
      <c r="L363"/>
      <c r="M363" s="3" t="str">
        <f t="shared" si="38"/>
        <v/>
      </c>
      <c r="N363"/>
      <c r="P363" s="3" t="str">
        <f t="shared" si="39"/>
        <v/>
      </c>
      <c r="S363" s="3" t="str">
        <f t="shared" si="40"/>
        <v/>
      </c>
    </row>
    <row r="364" spans="1:20" x14ac:dyDescent="0.25">
      <c r="A364"/>
      <c r="B364"/>
      <c r="C364"/>
      <c r="D364" s="3" t="str">
        <f t="shared" si="35"/>
        <v/>
      </c>
      <c r="E364"/>
      <c r="F364"/>
      <c r="G364" s="3" t="str">
        <f t="shared" si="36"/>
        <v/>
      </c>
      <c r="H364"/>
      <c r="I364"/>
      <c r="J364" s="3" t="str">
        <f t="shared" si="37"/>
        <v/>
      </c>
      <c r="K364"/>
      <c r="L364"/>
      <c r="M364" s="3" t="str">
        <f t="shared" si="38"/>
        <v/>
      </c>
      <c r="N364"/>
      <c r="P364" s="3" t="str">
        <f t="shared" si="39"/>
        <v/>
      </c>
      <c r="S364" s="3" t="str">
        <f t="shared" si="40"/>
        <v/>
      </c>
    </row>
    <row r="365" spans="1:20" x14ac:dyDescent="0.25">
      <c r="A365"/>
      <c r="B365"/>
      <c r="C365"/>
      <c r="D365" s="3" t="str">
        <f t="shared" si="35"/>
        <v/>
      </c>
      <c r="E365"/>
      <c r="F365"/>
      <c r="G365" s="3" t="str">
        <f t="shared" si="36"/>
        <v/>
      </c>
      <c r="H365"/>
      <c r="I365"/>
      <c r="J365" s="3" t="str">
        <f t="shared" si="37"/>
        <v/>
      </c>
      <c r="K365"/>
      <c r="L365"/>
      <c r="M365" s="3" t="str">
        <f t="shared" si="38"/>
        <v/>
      </c>
      <c r="N365"/>
      <c r="P365" s="3" t="str">
        <f t="shared" si="39"/>
        <v/>
      </c>
      <c r="S365" s="3" t="str">
        <f t="shared" si="40"/>
        <v/>
      </c>
    </row>
    <row r="366" spans="1:20" x14ac:dyDescent="0.25">
      <c r="A366"/>
      <c r="B366"/>
      <c r="C366"/>
      <c r="D366" s="3" t="str">
        <f t="shared" si="35"/>
        <v/>
      </c>
      <c r="E366"/>
      <c r="F366"/>
      <c r="G366" s="3" t="str">
        <f t="shared" si="36"/>
        <v/>
      </c>
      <c r="H366"/>
      <c r="I366"/>
      <c r="J366" s="3" t="str">
        <f t="shared" si="37"/>
        <v/>
      </c>
      <c r="K366"/>
      <c r="L366"/>
      <c r="M366" s="3" t="str">
        <f t="shared" si="38"/>
        <v/>
      </c>
      <c r="N366"/>
      <c r="P366" s="3" t="str">
        <f t="shared" si="39"/>
        <v/>
      </c>
      <c r="S366" s="3" t="str">
        <f t="shared" si="40"/>
        <v/>
      </c>
    </row>
    <row r="367" spans="1:20" x14ac:dyDescent="0.25">
      <c r="A367"/>
      <c r="B367"/>
      <c r="C367"/>
      <c r="D367" s="3" t="str">
        <f t="shared" ref="D367:D391" si="42">IF(C367="","",D366+C367)</f>
        <v/>
      </c>
      <c r="E367"/>
      <c r="F367"/>
      <c r="G367" s="3" t="str">
        <f t="shared" si="36"/>
        <v/>
      </c>
      <c r="H367"/>
      <c r="I367"/>
      <c r="J367" s="3" t="str">
        <f t="shared" si="37"/>
        <v/>
      </c>
      <c r="K367"/>
      <c r="L367"/>
      <c r="M367" s="3" t="str">
        <f t="shared" si="38"/>
        <v/>
      </c>
      <c r="N367"/>
      <c r="P367" s="3" t="str">
        <f t="shared" si="39"/>
        <v/>
      </c>
      <c r="S367" s="3" t="str">
        <f t="shared" si="40"/>
        <v/>
      </c>
    </row>
    <row r="368" spans="1:20" x14ac:dyDescent="0.25">
      <c r="A368"/>
      <c r="B368"/>
      <c r="C368"/>
      <c r="D368" s="3" t="str">
        <f t="shared" si="42"/>
        <v/>
      </c>
      <c r="E368"/>
      <c r="F368"/>
      <c r="G368" s="3" t="str">
        <f t="shared" si="36"/>
        <v/>
      </c>
      <c r="H368"/>
      <c r="I368"/>
      <c r="J368" s="3" t="str">
        <f t="shared" si="37"/>
        <v/>
      </c>
      <c r="K368"/>
      <c r="L368"/>
      <c r="M368" s="3" t="str">
        <f t="shared" si="38"/>
        <v/>
      </c>
      <c r="N368"/>
      <c r="P368" s="3" t="str">
        <f t="shared" si="39"/>
        <v/>
      </c>
      <c r="S368" s="3" t="str">
        <f t="shared" si="40"/>
        <v/>
      </c>
    </row>
    <row r="369" spans="1:19" x14ac:dyDescent="0.25">
      <c r="A369"/>
      <c r="B369"/>
      <c r="C369"/>
      <c r="D369" s="3" t="str">
        <f t="shared" si="42"/>
        <v/>
      </c>
      <c r="E369"/>
      <c r="F369"/>
      <c r="G369" s="3" t="str">
        <f t="shared" si="36"/>
        <v/>
      </c>
      <c r="H369"/>
      <c r="I369"/>
      <c r="J369" s="3" t="str">
        <f t="shared" si="37"/>
        <v/>
      </c>
      <c r="K369"/>
      <c r="L369"/>
      <c r="M369" s="3" t="str">
        <f t="shared" si="38"/>
        <v/>
      </c>
      <c r="N369"/>
      <c r="P369" s="3" t="str">
        <f t="shared" si="39"/>
        <v/>
      </c>
      <c r="S369" s="3" t="str">
        <f t="shared" si="40"/>
        <v/>
      </c>
    </row>
    <row r="370" spans="1:19" x14ac:dyDescent="0.25">
      <c r="A370"/>
      <c r="B370"/>
      <c r="C370"/>
      <c r="D370" s="3" t="str">
        <f t="shared" si="42"/>
        <v/>
      </c>
      <c r="E370"/>
      <c r="F370"/>
      <c r="G370" s="3" t="str">
        <f t="shared" si="36"/>
        <v/>
      </c>
      <c r="H370"/>
      <c r="I370"/>
      <c r="J370" s="3" t="str">
        <f t="shared" si="37"/>
        <v/>
      </c>
      <c r="K370"/>
      <c r="L370"/>
      <c r="M370" s="3" t="str">
        <f t="shared" si="38"/>
        <v/>
      </c>
      <c r="N370"/>
      <c r="P370" s="3" t="str">
        <f t="shared" si="39"/>
        <v/>
      </c>
      <c r="S370" s="3" t="str">
        <f t="shared" si="40"/>
        <v/>
      </c>
    </row>
    <row r="371" spans="1:19" x14ac:dyDescent="0.25">
      <c r="A371"/>
      <c r="B371"/>
      <c r="C371"/>
      <c r="D371" s="3" t="str">
        <f t="shared" si="42"/>
        <v/>
      </c>
      <c r="E371"/>
      <c r="F371"/>
      <c r="G371" s="3" t="str">
        <f t="shared" si="36"/>
        <v/>
      </c>
      <c r="H371"/>
      <c r="I371"/>
      <c r="J371" s="3" t="str">
        <f t="shared" si="37"/>
        <v/>
      </c>
      <c r="K371"/>
      <c r="L371"/>
      <c r="M371" s="3" t="str">
        <f t="shared" si="38"/>
        <v/>
      </c>
      <c r="N371"/>
      <c r="P371" s="3" t="str">
        <f t="shared" si="39"/>
        <v/>
      </c>
      <c r="S371" s="3" t="str">
        <f t="shared" si="40"/>
        <v/>
      </c>
    </row>
    <row r="372" spans="1:19" x14ac:dyDescent="0.25">
      <c r="A372"/>
      <c r="B372"/>
      <c r="C372"/>
      <c r="D372" s="3" t="str">
        <f t="shared" si="42"/>
        <v/>
      </c>
      <c r="E372"/>
      <c r="F372"/>
      <c r="G372" s="3" t="str">
        <f t="shared" si="36"/>
        <v/>
      </c>
      <c r="H372"/>
      <c r="I372"/>
      <c r="J372" s="3" t="str">
        <f t="shared" si="37"/>
        <v/>
      </c>
      <c r="K372"/>
      <c r="L372"/>
      <c r="M372" s="3" t="str">
        <f t="shared" si="38"/>
        <v/>
      </c>
      <c r="N372"/>
      <c r="P372" s="3" t="str">
        <f t="shared" si="39"/>
        <v/>
      </c>
      <c r="S372" s="3" t="str">
        <f t="shared" si="40"/>
        <v/>
      </c>
    </row>
    <row r="373" spans="1:19" x14ac:dyDescent="0.25">
      <c r="A373"/>
      <c r="B373"/>
      <c r="C373"/>
      <c r="D373" s="3" t="str">
        <f t="shared" si="42"/>
        <v/>
      </c>
      <c r="E373"/>
      <c r="F373"/>
      <c r="G373" s="3" t="str">
        <f t="shared" si="36"/>
        <v/>
      </c>
      <c r="H373"/>
      <c r="I373"/>
      <c r="J373" s="3" t="str">
        <f t="shared" si="37"/>
        <v/>
      </c>
      <c r="K373"/>
      <c r="L373"/>
      <c r="M373" s="3" t="str">
        <f t="shared" si="38"/>
        <v/>
      </c>
      <c r="N373"/>
      <c r="P373" s="3" t="str">
        <f t="shared" si="39"/>
        <v/>
      </c>
      <c r="S373" s="3" t="str">
        <f t="shared" si="40"/>
        <v/>
      </c>
    </row>
    <row r="374" spans="1:19" x14ac:dyDescent="0.25">
      <c r="A374"/>
      <c r="B374"/>
      <c r="C374"/>
      <c r="D374" s="3" t="str">
        <f t="shared" si="42"/>
        <v/>
      </c>
      <c r="E374"/>
      <c r="F374"/>
      <c r="G374" s="3" t="str">
        <f t="shared" si="36"/>
        <v/>
      </c>
      <c r="H374"/>
      <c r="I374"/>
      <c r="J374" s="3" t="str">
        <f t="shared" si="37"/>
        <v/>
      </c>
      <c r="K374"/>
      <c r="L374"/>
      <c r="M374" s="3" t="str">
        <f t="shared" si="38"/>
        <v/>
      </c>
      <c r="N374"/>
      <c r="P374" s="3" t="str">
        <f t="shared" si="39"/>
        <v/>
      </c>
      <c r="S374" s="3" t="str">
        <f t="shared" si="40"/>
        <v/>
      </c>
    </row>
    <row r="375" spans="1:19" x14ac:dyDescent="0.25">
      <c r="A375"/>
      <c r="B375"/>
      <c r="C375"/>
      <c r="D375" s="3" t="str">
        <f t="shared" si="42"/>
        <v/>
      </c>
      <c r="E375"/>
      <c r="F375"/>
      <c r="G375" s="3" t="str">
        <f t="shared" si="36"/>
        <v/>
      </c>
      <c r="H375"/>
      <c r="I375"/>
      <c r="J375" s="3" t="str">
        <f t="shared" si="37"/>
        <v/>
      </c>
      <c r="K375"/>
      <c r="L375"/>
      <c r="M375" s="3" t="str">
        <f t="shared" si="38"/>
        <v/>
      </c>
      <c r="N375"/>
      <c r="P375" s="3" t="str">
        <f t="shared" si="39"/>
        <v/>
      </c>
      <c r="S375" s="3" t="str">
        <f t="shared" si="40"/>
        <v/>
      </c>
    </row>
    <row r="376" spans="1:19" x14ac:dyDescent="0.25">
      <c r="A376"/>
      <c r="B376"/>
      <c r="C376"/>
      <c r="D376" s="3" t="str">
        <f t="shared" si="42"/>
        <v/>
      </c>
      <c r="E376"/>
      <c r="F376"/>
      <c r="G376" s="3" t="str">
        <f t="shared" si="36"/>
        <v/>
      </c>
      <c r="H376"/>
      <c r="I376"/>
      <c r="J376" s="3" t="str">
        <f t="shared" si="37"/>
        <v/>
      </c>
      <c r="K376"/>
      <c r="L376"/>
      <c r="M376" s="3" t="str">
        <f t="shared" si="38"/>
        <v/>
      </c>
      <c r="N376"/>
      <c r="P376" s="3" t="str">
        <f t="shared" si="39"/>
        <v/>
      </c>
      <c r="S376" s="3" t="str">
        <f t="shared" si="40"/>
        <v/>
      </c>
    </row>
    <row r="377" spans="1:19" x14ac:dyDescent="0.25">
      <c r="A377"/>
      <c r="B377"/>
      <c r="C377"/>
      <c r="D377" s="3" t="str">
        <f t="shared" si="42"/>
        <v/>
      </c>
      <c r="E377"/>
      <c r="F377"/>
      <c r="G377" s="3" t="str">
        <f t="shared" si="36"/>
        <v/>
      </c>
      <c r="H377"/>
      <c r="I377"/>
      <c r="J377" s="3" t="str">
        <f t="shared" si="37"/>
        <v/>
      </c>
      <c r="K377"/>
      <c r="L377"/>
      <c r="M377" s="3" t="str">
        <f t="shared" si="38"/>
        <v/>
      </c>
      <c r="N377"/>
      <c r="P377" s="3" t="str">
        <f t="shared" si="39"/>
        <v/>
      </c>
      <c r="S377" s="3" t="str">
        <f t="shared" si="40"/>
        <v/>
      </c>
    </row>
    <row r="378" spans="1:19" x14ac:dyDescent="0.25">
      <c r="A378"/>
      <c r="B378"/>
      <c r="C378"/>
      <c r="D378" s="3" t="str">
        <f t="shared" si="42"/>
        <v/>
      </c>
      <c r="E378"/>
      <c r="F378"/>
      <c r="G378" s="3" t="str">
        <f t="shared" si="36"/>
        <v/>
      </c>
      <c r="H378"/>
      <c r="I378"/>
      <c r="J378" s="3" t="str">
        <f t="shared" si="37"/>
        <v/>
      </c>
      <c r="K378"/>
      <c r="L378"/>
      <c r="M378" s="3" t="str">
        <f t="shared" si="38"/>
        <v/>
      </c>
      <c r="N378"/>
      <c r="P378" s="3" t="str">
        <f t="shared" si="39"/>
        <v/>
      </c>
      <c r="S378" s="3" t="str">
        <f t="shared" si="40"/>
        <v/>
      </c>
    </row>
    <row r="379" spans="1:19" x14ac:dyDescent="0.25">
      <c r="A379"/>
      <c r="B379"/>
      <c r="C379"/>
      <c r="D379" s="3" t="str">
        <f t="shared" si="42"/>
        <v/>
      </c>
      <c r="E379"/>
      <c r="F379"/>
      <c r="G379" s="3" t="str">
        <f t="shared" si="36"/>
        <v/>
      </c>
      <c r="H379"/>
      <c r="I379"/>
      <c r="J379" s="3" t="str">
        <f t="shared" si="37"/>
        <v/>
      </c>
      <c r="K379"/>
      <c r="L379"/>
      <c r="M379" s="3" t="str">
        <f t="shared" si="38"/>
        <v/>
      </c>
      <c r="N379"/>
      <c r="P379" s="3" t="str">
        <f t="shared" si="39"/>
        <v/>
      </c>
      <c r="S379" s="3" t="str">
        <f t="shared" si="40"/>
        <v/>
      </c>
    </row>
    <row r="380" spans="1:19" x14ac:dyDescent="0.25">
      <c r="A380"/>
      <c r="B380"/>
      <c r="C380"/>
      <c r="D380" s="3" t="str">
        <f t="shared" si="42"/>
        <v/>
      </c>
      <c r="E380"/>
      <c r="F380"/>
      <c r="G380" s="3" t="str">
        <f t="shared" si="36"/>
        <v/>
      </c>
      <c r="H380"/>
      <c r="I380"/>
      <c r="J380" s="3" t="str">
        <f t="shared" si="37"/>
        <v/>
      </c>
      <c r="K380"/>
      <c r="L380"/>
      <c r="M380" s="3" t="str">
        <f t="shared" si="38"/>
        <v/>
      </c>
      <c r="N380"/>
      <c r="P380" s="3" t="str">
        <f t="shared" si="39"/>
        <v/>
      </c>
      <c r="S380" s="3" t="str">
        <f t="shared" si="40"/>
        <v/>
      </c>
    </row>
    <row r="381" spans="1:19" x14ac:dyDescent="0.25">
      <c r="A381"/>
      <c r="B381"/>
      <c r="C381"/>
      <c r="D381" s="3" t="str">
        <f t="shared" si="42"/>
        <v/>
      </c>
      <c r="E381"/>
      <c r="F381"/>
      <c r="G381" s="3" t="str">
        <f t="shared" si="36"/>
        <v/>
      </c>
      <c r="H381"/>
      <c r="I381"/>
      <c r="J381" s="3" t="str">
        <f t="shared" si="37"/>
        <v/>
      </c>
      <c r="K381"/>
      <c r="L381"/>
      <c r="M381" s="3" t="str">
        <f t="shared" si="38"/>
        <v/>
      </c>
      <c r="N381"/>
      <c r="P381" s="3" t="str">
        <f t="shared" si="39"/>
        <v/>
      </c>
      <c r="S381" s="3" t="str">
        <f t="shared" si="40"/>
        <v/>
      </c>
    </row>
    <row r="382" spans="1:19" x14ac:dyDescent="0.25">
      <c r="A382"/>
      <c r="B382"/>
      <c r="C382"/>
      <c r="D382" s="3" t="str">
        <f t="shared" si="42"/>
        <v/>
      </c>
      <c r="E382"/>
      <c r="F382"/>
      <c r="G382" s="3" t="str">
        <f t="shared" si="36"/>
        <v/>
      </c>
      <c r="H382"/>
      <c r="I382"/>
      <c r="J382" s="3" t="str">
        <f t="shared" si="37"/>
        <v/>
      </c>
      <c r="K382"/>
      <c r="L382"/>
      <c r="M382" s="3" t="str">
        <f t="shared" si="38"/>
        <v/>
      </c>
      <c r="N382"/>
      <c r="P382" s="3" t="str">
        <f t="shared" si="39"/>
        <v/>
      </c>
      <c r="S382" s="3" t="str">
        <f t="shared" si="40"/>
        <v/>
      </c>
    </row>
    <row r="383" spans="1:19" x14ac:dyDescent="0.25">
      <c r="A383"/>
      <c r="B383"/>
      <c r="C383"/>
      <c r="D383" s="3" t="str">
        <f t="shared" si="42"/>
        <v/>
      </c>
      <c r="E383"/>
      <c r="F383"/>
      <c r="G383" s="3" t="str">
        <f t="shared" si="36"/>
        <v/>
      </c>
      <c r="H383"/>
      <c r="I383"/>
      <c r="J383" s="3" t="str">
        <f t="shared" si="37"/>
        <v/>
      </c>
      <c r="K383"/>
      <c r="L383"/>
      <c r="M383" s="3" t="str">
        <f t="shared" si="38"/>
        <v/>
      </c>
      <c r="N383"/>
      <c r="P383" s="3" t="str">
        <f t="shared" si="39"/>
        <v/>
      </c>
      <c r="S383" s="3" t="str">
        <f t="shared" si="40"/>
        <v/>
      </c>
    </row>
    <row r="384" spans="1:19" x14ac:dyDescent="0.25">
      <c r="A384"/>
      <c r="B384"/>
      <c r="C384"/>
      <c r="D384" s="3" t="str">
        <f t="shared" si="42"/>
        <v/>
      </c>
      <c r="E384"/>
      <c r="F384"/>
      <c r="G384" s="3" t="str">
        <f t="shared" si="36"/>
        <v/>
      </c>
      <c r="H384"/>
      <c r="I384"/>
      <c r="J384" s="3" t="str">
        <f t="shared" si="37"/>
        <v/>
      </c>
      <c r="K384"/>
      <c r="L384"/>
      <c r="M384" s="3" t="str">
        <f t="shared" si="38"/>
        <v/>
      </c>
      <c r="N384"/>
      <c r="P384" s="3" t="str">
        <f t="shared" si="39"/>
        <v/>
      </c>
      <c r="S384" s="3" t="str">
        <f t="shared" si="40"/>
        <v/>
      </c>
    </row>
    <row r="385" spans="1:19" x14ac:dyDescent="0.25">
      <c r="A385"/>
      <c r="B385"/>
      <c r="C385"/>
      <c r="D385" s="3" t="str">
        <f t="shared" si="42"/>
        <v/>
      </c>
      <c r="E385"/>
      <c r="F385"/>
      <c r="G385" s="3" t="str">
        <f t="shared" si="36"/>
        <v/>
      </c>
      <c r="H385"/>
      <c r="I385"/>
      <c r="J385" s="3" t="str">
        <f t="shared" si="37"/>
        <v/>
      </c>
      <c r="K385"/>
      <c r="L385"/>
      <c r="M385" s="3" t="str">
        <f t="shared" si="38"/>
        <v/>
      </c>
      <c r="N385"/>
      <c r="P385" s="3" t="str">
        <f t="shared" si="39"/>
        <v/>
      </c>
      <c r="S385" s="3" t="str">
        <f t="shared" si="40"/>
        <v/>
      </c>
    </row>
    <row r="386" spans="1:19" x14ac:dyDescent="0.25">
      <c r="A386"/>
      <c r="B386"/>
      <c r="C386"/>
      <c r="D386" s="3" t="str">
        <f t="shared" si="42"/>
        <v/>
      </c>
      <c r="E386"/>
      <c r="F386"/>
      <c r="G386" s="3" t="str">
        <f t="shared" si="36"/>
        <v/>
      </c>
      <c r="H386"/>
      <c r="I386"/>
      <c r="J386" s="3" t="str">
        <f t="shared" si="37"/>
        <v/>
      </c>
      <c r="K386"/>
      <c r="L386"/>
      <c r="M386" s="3" t="str">
        <f t="shared" si="38"/>
        <v/>
      </c>
      <c r="N386"/>
      <c r="P386" s="3" t="str">
        <f t="shared" si="39"/>
        <v/>
      </c>
      <c r="S386" s="3" t="str">
        <f t="shared" si="40"/>
        <v/>
      </c>
    </row>
    <row r="387" spans="1:19" x14ac:dyDescent="0.25">
      <c r="A387"/>
      <c r="B387"/>
      <c r="C387"/>
      <c r="D387" s="3" t="str">
        <f t="shared" si="42"/>
        <v/>
      </c>
      <c r="E387"/>
      <c r="F387"/>
      <c r="G387" s="3" t="str">
        <f t="shared" si="36"/>
        <v/>
      </c>
      <c r="H387"/>
      <c r="I387"/>
      <c r="J387" s="3" t="str">
        <f t="shared" si="37"/>
        <v/>
      </c>
      <c r="K387"/>
      <c r="L387"/>
      <c r="M387" s="3" t="str">
        <f t="shared" si="38"/>
        <v/>
      </c>
      <c r="N387"/>
      <c r="P387" s="3" t="str">
        <f t="shared" si="39"/>
        <v/>
      </c>
      <c r="S387" s="3" t="str">
        <f t="shared" si="40"/>
        <v/>
      </c>
    </row>
    <row r="388" spans="1:19" x14ac:dyDescent="0.25">
      <c r="A388"/>
      <c r="B388"/>
      <c r="C388"/>
      <c r="D388" s="3" t="str">
        <f t="shared" si="42"/>
        <v/>
      </c>
      <c r="E388"/>
      <c r="F388"/>
      <c r="G388" s="3" t="str">
        <f t="shared" si="36"/>
        <v/>
      </c>
      <c r="H388"/>
      <c r="I388"/>
      <c r="J388" s="3" t="str">
        <f t="shared" si="37"/>
        <v/>
      </c>
      <c r="K388"/>
      <c r="L388"/>
      <c r="M388" s="3" t="str">
        <f t="shared" si="38"/>
        <v/>
      </c>
      <c r="N388"/>
      <c r="P388" s="3" t="str">
        <f t="shared" si="39"/>
        <v/>
      </c>
      <c r="S388" s="3" t="str">
        <f t="shared" si="40"/>
        <v/>
      </c>
    </row>
    <row r="389" spans="1:19" x14ac:dyDescent="0.25">
      <c r="A389"/>
      <c r="B389"/>
      <c r="C389"/>
      <c r="D389" s="3" t="str">
        <f t="shared" si="42"/>
        <v/>
      </c>
      <c r="E389"/>
      <c r="F389"/>
      <c r="G389" s="3" t="str">
        <f t="shared" si="36"/>
        <v/>
      </c>
      <c r="H389"/>
      <c r="I389"/>
      <c r="J389" s="3" t="str">
        <f t="shared" si="37"/>
        <v/>
      </c>
      <c r="K389"/>
      <c r="L389"/>
      <c r="M389" s="3" t="str">
        <f t="shared" si="38"/>
        <v/>
      </c>
      <c r="N389"/>
      <c r="P389" s="3" t="str">
        <f t="shared" si="39"/>
        <v/>
      </c>
      <c r="S389" s="3" t="str">
        <f t="shared" si="40"/>
        <v/>
      </c>
    </row>
    <row r="390" spans="1:19" x14ac:dyDescent="0.25">
      <c r="A390"/>
      <c r="B390"/>
      <c r="C390"/>
      <c r="D390" s="3" t="str">
        <f t="shared" si="42"/>
        <v/>
      </c>
      <c r="E390"/>
      <c r="F390"/>
      <c r="G390" s="3" t="str">
        <f t="shared" si="36"/>
        <v/>
      </c>
      <c r="H390"/>
      <c r="I390"/>
      <c r="J390" s="3" t="str">
        <f t="shared" si="37"/>
        <v/>
      </c>
      <c r="K390"/>
      <c r="L390"/>
      <c r="M390" s="3" t="str">
        <f t="shared" si="38"/>
        <v/>
      </c>
      <c r="N390"/>
      <c r="P390" s="3" t="str">
        <f t="shared" si="39"/>
        <v/>
      </c>
      <c r="S390" s="3" t="str">
        <f t="shared" si="40"/>
        <v/>
      </c>
    </row>
    <row r="391" spans="1:19" x14ac:dyDescent="0.25">
      <c r="A391"/>
      <c r="B391"/>
      <c r="C391"/>
      <c r="D391" s="3" t="str">
        <f t="shared" si="42"/>
        <v/>
      </c>
      <c r="E391"/>
      <c r="F391"/>
      <c r="G391" s="3" t="str">
        <f t="shared" si="36"/>
        <v/>
      </c>
      <c r="H391"/>
      <c r="I391"/>
      <c r="J391" s="3" t="str">
        <f t="shared" si="37"/>
        <v/>
      </c>
      <c r="K391"/>
      <c r="L391"/>
      <c r="M391" s="3" t="str">
        <f t="shared" si="38"/>
        <v/>
      </c>
      <c r="N391"/>
      <c r="P391" s="3" t="str">
        <f t="shared" si="39"/>
        <v/>
      </c>
      <c r="S391" s="3" t="str">
        <f t="shared" si="40"/>
        <v/>
      </c>
    </row>
    <row r="392" spans="1:19" x14ac:dyDescent="0.25">
      <c r="A392"/>
      <c r="B392"/>
      <c r="C392"/>
      <c r="D392" s="3" t="str">
        <f t="shared" ref="D392:D455" si="43">IF(C392="","",D391+C392)</f>
        <v/>
      </c>
      <c r="E392"/>
      <c r="F392"/>
      <c r="G392" s="3" t="str">
        <f t="shared" ref="G392:G449" si="44">IF(F392="","",G391+F392)</f>
        <v/>
      </c>
      <c r="H392"/>
      <c r="I392"/>
      <c r="J392" s="3" t="str">
        <f t="shared" ref="J392:J449" si="45">IF(I392="","",J391+I392)</f>
        <v/>
      </c>
      <c r="K392"/>
      <c r="L392"/>
      <c r="M392" s="3" t="str">
        <f t="shared" ref="M392:M449" si="46">IF(L392="","",M391+L392)</f>
        <v/>
      </c>
      <c r="N392"/>
      <c r="P392" s="3" t="str">
        <f t="shared" si="39"/>
        <v/>
      </c>
      <c r="S392" s="3" t="str">
        <f t="shared" si="40"/>
        <v/>
      </c>
    </row>
    <row r="393" spans="1:19" x14ac:dyDescent="0.25">
      <c r="A393"/>
      <c r="B393"/>
      <c r="C393"/>
      <c r="D393" s="3" t="str">
        <f t="shared" si="43"/>
        <v/>
      </c>
      <c r="E393"/>
      <c r="F393"/>
      <c r="G393" s="3" t="str">
        <f t="shared" si="44"/>
        <v/>
      </c>
      <c r="H393"/>
      <c r="I393"/>
      <c r="J393" s="3" t="str">
        <f t="shared" si="45"/>
        <v/>
      </c>
      <c r="K393"/>
      <c r="L393"/>
      <c r="M393" s="3" t="str">
        <f t="shared" si="46"/>
        <v/>
      </c>
      <c r="N393"/>
      <c r="P393" s="3" t="str">
        <f t="shared" ref="P393:P456" si="47">IF(O393="","",P392+O393)</f>
        <v/>
      </c>
      <c r="S393" s="3" t="str">
        <f t="shared" ref="S393:S456" si="48">IF(R393="","",S392+R393)</f>
        <v/>
      </c>
    </row>
    <row r="394" spans="1:19" x14ac:dyDescent="0.25">
      <c r="A394"/>
      <c r="B394"/>
      <c r="C394"/>
      <c r="D394" s="3" t="str">
        <f t="shared" si="43"/>
        <v/>
      </c>
      <c r="E394"/>
      <c r="F394"/>
      <c r="G394" s="3" t="str">
        <f t="shared" si="44"/>
        <v/>
      </c>
      <c r="H394"/>
      <c r="I394"/>
      <c r="J394" s="3" t="str">
        <f t="shared" si="45"/>
        <v/>
      </c>
      <c r="K394"/>
      <c r="L394"/>
      <c r="M394" s="3" t="str">
        <f t="shared" si="46"/>
        <v/>
      </c>
      <c r="N394"/>
      <c r="P394" s="3" t="str">
        <f t="shared" si="47"/>
        <v/>
      </c>
      <c r="S394" s="3" t="str">
        <f t="shared" si="48"/>
        <v/>
      </c>
    </row>
    <row r="395" spans="1:19" x14ac:dyDescent="0.25">
      <c r="A395"/>
      <c r="B395"/>
      <c r="C395"/>
      <c r="D395" s="3" t="str">
        <f t="shared" si="43"/>
        <v/>
      </c>
      <c r="E395"/>
      <c r="F395"/>
      <c r="G395" s="3" t="str">
        <f t="shared" si="44"/>
        <v/>
      </c>
      <c r="H395"/>
      <c r="I395"/>
      <c r="J395" s="3" t="str">
        <f t="shared" si="45"/>
        <v/>
      </c>
      <c r="K395"/>
      <c r="L395"/>
      <c r="M395" s="3" t="str">
        <f t="shared" si="46"/>
        <v/>
      </c>
      <c r="N395"/>
      <c r="P395" s="3" t="str">
        <f t="shared" si="47"/>
        <v/>
      </c>
      <c r="S395" s="3" t="str">
        <f t="shared" si="48"/>
        <v/>
      </c>
    </row>
    <row r="396" spans="1:19" x14ac:dyDescent="0.25">
      <c r="A396"/>
      <c r="B396"/>
      <c r="C396"/>
      <c r="D396" s="3" t="str">
        <f t="shared" si="43"/>
        <v/>
      </c>
      <c r="E396"/>
      <c r="F396"/>
      <c r="G396" s="3" t="str">
        <f t="shared" si="44"/>
        <v/>
      </c>
      <c r="H396"/>
      <c r="I396"/>
      <c r="J396" s="3" t="str">
        <f t="shared" si="45"/>
        <v/>
      </c>
      <c r="K396"/>
      <c r="L396"/>
      <c r="M396" s="3" t="str">
        <f t="shared" si="46"/>
        <v/>
      </c>
      <c r="N396"/>
      <c r="P396" s="3" t="str">
        <f t="shared" si="47"/>
        <v/>
      </c>
      <c r="S396" s="3" t="str">
        <f t="shared" si="48"/>
        <v/>
      </c>
    </row>
    <row r="397" spans="1:19" x14ac:dyDescent="0.25">
      <c r="A397"/>
      <c r="B397"/>
      <c r="C397"/>
      <c r="D397" s="3" t="str">
        <f t="shared" si="43"/>
        <v/>
      </c>
      <c r="E397"/>
      <c r="F397"/>
      <c r="G397" s="3" t="str">
        <f t="shared" si="44"/>
        <v/>
      </c>
      <c r="H397"/>
      <c r="I397"/>
      <c r="J397" s="3" t="str">
        <f t="shared" si="45"/>
        <v/>
      </c>
      <c r="K397"/>
      <c r="L397"/>
      <c r="M397" s="3" t="str">
        <f t="shared" si="46"/>
        <v/>
      </c>
      <c r="N397"/>
      <c r="P397" s="3" t="str">
        <f t="shared" si="47"/>
        <v/>
      </c>
      <c r="S397" s="3" t="str">
        <f t="shared" si="48"/>
        <v/>
      </c>
    </row>
    <row r="398" spans="1:19" x14ac:dyDescent="0.25">
      <c r="A398"/>
      <c r="B398"/>
      <c r="C398"/>
      <c r="D398" s="3" t="str">
        <f t="shared" si="43"/>
        <v/>
      </c>
      <c r="E398"/>
      <c r="F398"/>
      <c r="G398" s="3" t="str">
        <f t="shared" si="44"/>
        <v/>
      </c>
      <c r="H398"/>
      <c r="I398"/>
      <c r="J398" s="3" t="str">
        <f t="shared" si="45"/>
        <v/>
      </c>
      <c r="K398"/>
      <c r="L398"/>
      <c r="M398" s="3" t="str">
        <f t="shared" si="46"/>
        <v/>
      </c>
      <c r="N398"/>
      <c r="P398" s="3" t="str">
        <f t="shared" si="47"/>
        <v/>
      </c>
      <c r="S398" s="3" t="str">
        <f t="shared" si="48"/>
        <v/>
      </c>
    </row>
    <row r="399" spans="1:19" x14ac:dyDescent="0.25">
      <c r="A399"/>
      <c r="B399"/>
      <c r="C399"/>
      <c r="D399" s="3" t="str">
        <f t="shared" si="43"/>
        <v/>
      </c>
      <c r="E399"/>
      <c r="F399"/>
      <c r="G399" s="3" t="str">
        <f t="shared" si="44"/>
        <v/>
      </c>
      <c r="H399"/>
      <c r="I399"/>
      <c r="J399" s="3" t="str">
        <f t="shared" si="45"/>
        <v/>
      </c>
      <c r="K399"/>
      <c r="L399"/>
      <c r="M399" s="3" t="str">
        <f t="shared" si="46"/>
        <v/>
      </c>
      <c r="N399"/>
      <c r="P399" s="3" t="str">
        <f t="shared" si="47"/>
        <v/>
      </c>
      <c r="S399" s="3" t="str">
        <f t="shared" si="48"/>
        <v/>
      </c>
    </row>
    <row r="400" spans="1:19" x14ac:dyDescent="0.25">
      <c r="A400"/>
      <c r="B400"/>
      <c r="C400"/>
      <c r="D400" s="3" t="str">
        <f t="shared" si="43"/>
        <v/>
      </c>
      <c r="E400"/>
      <c r="F400"/>
      <c r="G400" s="3" t="str">
        <f t="shared" si="44"/>
        <v/>
      </c>
      <c r="H400"/>
      <c r="I400"/>
      <c r="J400" s="3" t="str">
        <f t="shared" si="45"/>
        <v/>
      </c>
      <c r="K400"/>
      <c r="L400"/>
      <c r="M400" s="3" t="str">
        <f t="shared" si="46"/>
        <v/>
      </c>
      <c r="N400"/>
      <c r="P400" s="3" t="str">
        <f t="shared" si="47"/>
        <v/>
      </c>
      <c r="S400" s="3" t="str">
        <f t="shared" si="48"/>
        <v/>
      </c>
    </row>
    <row r="401" spans="1:19" x14ac:dyDescent="0.25">
      <c r="A401"/>
      <c r="B401"/>
      <c r="C401"/>
      <c r="D401" s="3" t="str">
        <f t="shared" si="43"/>
        <v/>
      </c>
      <c r="E401"/>
      <c r="F401"/>
      <c r="G401" s="3" t="str">
        <f t="shared" si="44"/>
        <v/>
      </c>
      <c r="H401"/>
      <c r="I401"/>
      <c r="J401" s="3" t="str">
        <f t="shared" si="45"/>
        <v/>
      </c>
      <c r="K401"/>
      <c r="L401"/>
      <c r="M401" s="3" t="str">
        <f t="shared" si="46"/>
        <v/>
      </c>
      <c r="N401"/>
      <c r="P401" s="3" t="str">
        <f t="shared" si="47"/>
        <v/>
      </c>
      <c r="S401" s="3" t="str">
        <f t="shared" si="48"/>
        <v/>
      </c>
    </row>
    <row r="402" spans="1:19" x14ac:dyDescent="0.25">
      <c r="A402"/>
      <c r="B402"/>
      <c r="C402"/>
      <c r="D402" s="3" t="str">
        <f t="shared" si="43"/>
        <v/>
      </c>
      <c r="E402"/>
      <c r="F402"/>
      <c r="G402" s="3" t="str">
        <f t="shared" si="44"/>
        <v/>
      </c>
      <c r="H402"/>
      <c r="I402"/>
      <c r="J402" s="3" t="str">
        <f t="shared" si="45"/>
        <v/>
      </c>
      <c r="K402"/>
      <c r="L402"/>
      <c r="M402" s="3" t="str">
        <f t="shared" si="46"/>
        <v/>
      </c>
      <c r="N402"/>
      <c r="P402" s="3" t="str">
        <f t="shared" si="47"/>
        <v/>
      </c>
      <c r="S402" s="3" t="str">
        <f t="shared" si="48"/>
        <v/>
      </c>
    </row>
    <row r="403" spans="1:19" x14ac:dyDescent="0.25">
      <c r="A403"/>
      <c r="B403"/>
      <c r="C403"/>
      <c r="D403" s="3" t="str">
        <f t="shared" si="43"/>
        <v/>
      </c>
      <c r="E403"/>
      <c r="F403"/>
      <c r="G403" s="3" t="str">
        <f t="shared" si="44"/>
        <v/>
      </c>
      <c r="H403"/>
      <c r="I403"/>
      <c r="J403" s="3" t="str">
        <f t="shared" si="45"/>
        <v/>
      </c>
      <c r="K403"/>
      <c r="L403"/>
      <c r="M403" s="3" t="str">
        <f t="shared" si="46"/>
        <v/>
      </c>
      <c r="N403"/>
      <c r="P403" s="3" t="str">
        <f t="shared" si="47"/>
        <v/>
      </c>
      <c r="S403" s="3" t="str">
        <f t="shared" si="48"/>
        <v/>
      </c>
    </row>
    <row r="404" spans="1:19" x14ac:dyDescent="0.25">
      <c r="A404"/>
      <c r="B404"/>
      <c r="C404"/>
      <c r="D404" s="3" t="str">
        <f t="shared" si="43"/>
        <v/>
      </c>
      <c r="E404"/>
      <c r="F404"/>
      <c r="G404" s="3" t="str">
        <f t="shared" si="44"/>
        <v/>
      </c>
      <c r="H404"/>
      <c r="I404"/>
      <c r="J404" s="3" t="str">
        <f t="shared" si="45"/>
        <v/>
      </c>
      <c r="K404"/>
      <c r="L404"/>
      <c r="M404" s="3" t="str">
        <f t="shared" si="46"/>
        <v/>
      </c>
      <c r="N404"/>
      <c r="P404" s="3" t="str">
        <f t="shared" si="47"/>
        <v/>
      </c>
      <c r="S404" s="3" t="str">
        <f t="shared" si="48"/>
        <v/>
      </c>
    </row>
    <row r="405" spans="1:19" x14ac:dyDescent="0.25">
      <c r="A405"/>
      <c r="B405"/>
      <c r="C405"/>
      <c r="D405" s="3" t="str">
        <f t="shared" si="43"/>
        <v/>
      </c>
      <c r="E405"/>
      <c r="F405"/>
      <c r="G405" s="3" t="str">
        <f t="shared" si="44"/>
        <v/>
      </c>
      <c r="H405"/>
      <c r="I405"/>
      <c r="J405" s="3" t="str">
        <f t="shared" si="45"/>
        <v/>
      </c>
      <c r="K405"/>
      <c r="L405"/>
      <c r="M405" s="3" t="str">
        <f t="shared" si="46"/>
        <v/>
      </c>
      <c r="N405"/>
      <c r="P405" s="3" t="str">
        <f t="shared" si="47"/>
        <v/>
      </c>
      <c r="S405" s="3" t="str">
        <f t="shared" si="48"/>
        <v/>
      </c>
    </row>
    <row r="406" spans="1:19" x14ac:dyDescent="0.25">
      <c r="A406"/>
      <c r="B406"/>
      <c r="C406"/>
      <c r="D406" s="3" t="str">
        <f t="shared" si="43"/>
        <v/>
      </c>
      <c r="E406"/>
      <c r="F406"/>
      <c r="G406" s="3" t="str">
        <f t="shared" si="44"/>
        <v/>
      </c>
      <c r="H406"/>
      <c r="I406"/>
      <c r="J406" s="3" t="str">
        <f t="shared" si="45"/>
        <v/>
      </c>
      <c r="K406"/>
      <c r="L406"/>
      <c r="M406" s="3" t="str">
        <f t="shared" si="46"/>
        <v/>
      </c>
      <c r="N406"/>
      <c r="P406" s="3" t="str">
        <f t="shared" si="47"/>
        <v/>
      </c>
      <c r="S406" s="3" t="str">
        <f t="shared" si="48"/>
        <v/>
      </c>
    </row>
    <row r="407" spans="1:19" x14ac:dyDescent="0.25">
      <c r="A407"/>
      <c r="B407"/>
      <c r="C407"/>
      <c r="D407" s="3" t="str">
        <f t="shared" si="43"/>
        <v/>
      </c>
      <c r="E407"/>
      <c r="F407"/>
      <c r="G407" s="3" t="str">
        <f t="shared" si="44"/>
        <v/>
      </c>
      <c r="H407"/>
      <c r="I407"/>
      <c r="J407" s="3" t="str">
        <f t="shared" si="45"/>
        <v/>
      </c>
      <c r="K407"/>
      <c r="L407"/>
      <c r="M407" s="3" t="str">
        <f t="shared" si="46"/>
        <v/>
      </c>
      <c r="N407"/>
      <c r="P407" s="3" t="str">
        <f t="shared" si="47"/>
        <v/>
      </c>
      <c r="S407" s="3" t="str">
        <f t="shared" si="48"/>
        <v/>
      </c>
    </row>
    <row r="408" spans="1:19" x14ac:dyDescent="0.25">
      <c r="A408"/>
      <c r="B408"/>
      <c r="C408"/>
      <c r="D408" s="3" t="str">
        <f t="shared" si="43"/>
        <v/>
      </c>
      <c r="E408"/>
      <c r="F408"/>
      <c r="G408" s="3" t="str">
        <f t="shared" si="44"/>
        <v/>
      </c>
      <c r="H408"/>
      <c r="I408"/>
      <c r="J408" s="3" t="str">
        <f t="shared" si="45"/>
        <v/>
      </c>
      <c r="K408"/>
      <c r="L408"/>
      <c r="M408" s="3" t="str">
        <f t="shared" si="46"/>
        <v/>
      </c>
      <c r="N408"/>
      <c r="P408" s="3" t="str">
        <f t="shared" si="47"/>
        <v/>
      </c>
      <c r="S408" s="3" t="str">
        <f t="shared" si="48"/>
        <v/>
      </c>
    </row>
    <row r="409" spans="1:19" x14ac:dyDescent="0.25">
      <c r="A409"/>
      <c r="B409"/>
      <c r="C409"/>
      <c r="D409" s="3" t="str">
        <f t="shared" si="43"/>
        <v/>
      </c>
      <c r="E409"/>
      <c r="F409"/>
      <c r="G409" s="3" t="str">
        <f t="shared" si="44"/>
        <v/>
      </c>
      <c r="H409"/>
      <c r="I409"/>
      <c r="J409" s="3" t="str">
        <f t="shared" si="45"/>
        <v/>
      </c>
      <c r="K409"/>
      <c r="L409"/>
      <c r="M409" s="3" t="str">
        <f t="shared" si="46"/>
        <v/>
      </c>
      <c r="N409"/>
      <c r="P409" s="3" t="str">
        <f t="shared" si="47"/>
        <v/>
      </c>
      <c r="S409" s="3" t="str">
        <f t="shared" si="48"/>
        <v/>
      </c>
    </row>
    <row r="410" spans="1:19" x14ac:dyDescent="0.25">
      <c r="A410"/>
      <c r="B410"/>
      <c r="C410"/>
      <c r="D410" s="3" t="str">
        <f t="shared" si="43"/>
        <v/>
      </c>
      <c r="E410"/>
      <c r="F410"/>
      <c r="G410" s="3" t="str">
        <f t="shared" si="44"/>
        <v/>
      </c>
      <c r="H410"/>
      <c r="I410"/>
      <c r="J410" s="3" t="str">
        <f t="shared" si="45"/>
        <v/>
      </c>
      <c r="K410"/>
      <c r="L410"/>
      <c r="M410" s="3" t="str">
        <f t="shared" si="46"/>
        <v/>
      </c>
      <c r="N410"/>
      <c r="P410" s="3" t="str">
        <f t="shared" si="47"/>
        <v/>
      </c>
      <c r="S410" s="3" t="str">
        <f t="shared" si="48"/>
        <v/>
      </c>
    </row>
    <row r="411" spans="1:19" x14ac:dyDescent="0.25">
      <c r="A411"/>
      <c r="B411"/>
      <c r="C411"/>
      <c r="D411" s="3" t="str">
        <f t="shared" si="43"/>
        <v/>
      </c>
      <c r="E411"/>
      <c r="F411"/>
      <c r="G411" s="3" t="str">
        <f t="shared" si="44"/>
        <v/>
      </c>
      <c r="H411"/>
      <c r="I411"/>
      <c r="J411" s="3" t="str">
        <f t="shared" si="45"/>
        <v/>
      </c>
      <c r="K411"/>
      <c r="L411"/>
      <c r="M411" s="3" t="str">
        <f t="shared" si="46"/>
        <v/>
      </c>
      <c r="N411"/>
      <c r="P411" s="3" t="str">
        <f t="shared" si="47"/>
        <v/>
      </c>
      <c r="S411" s="3" t="str">
        <f t="shared" si="48"/>
        <v/>
      </c>
    </row>
    <row r="412" spans="1:19" x14ac:dyDescent="0.25">
      <c r="A412"/>
      <c r="B412"/>
      <c r="C412"/>
      <c r="D412" s="3" t="str">
        <f t="shared" si="43"/>
        <v/>
      </c>
      <c r="E412"/>
      <c r="F412"/>
      <c r="G412" s="3" t="str">
        <f t="shared" si="44"/>
        <v/>
      </c>
      <c r="H412"/>
      <c r="I412"/>
      <c r="J412" s="3" t="str">
        <f t="shared" si="45"/>
        <v/>
      </c>
      <c r="K412"/>
      <c r="L412"/>
      <c r="M412" s="3" t="str">
        <f t="shared" si="46"/>
        <v/>
      </c>
      <c r="N412"/>
      <c r="P412" s="3" t="str">
        <f t="shared" si="47"/>
        <v/>
      </c>
      <c r="S412" s="3" t="str">
        <f t="shared" si="48"/>
        <v/>
      </c>
    </row>
    <row r="413" spans="1:19" x14ac:dyDescent="0.25">
      <c r="A413"/>
      <c r="B413"/>
      <c r="C413"/>
      <c r="D413" s="3" t="str">
        <f t="shared" si="43"/>
        <v/>
      </c>
      <c r="E413"/>
      <c r="F413"/>
      <c r="G413" s="3" t="str">
        <f t="shared" si="44"/>
        <v/>
      </c>
      <c r="H413"/>
      <c r="I413"/>
      <c r="J413" s="3" t="str">
        <f t="shared" si="45"/>
        <v/>
      </c>
      <c r="K413"/>
      <c r="L413"/>
      <c r="M413" s="3" t="str">
        <f t="shared" si="46"/>
        <v/>
      </c>
      <c r="N413"/>
      <c r="P413" s="3" t="str">
        <f t="shared" si="47"/>
        <v/>
      </c>
      <c r="S413" s="3" t="str">
        <f t="shared" si="48"/>
        <v/>
      </c>
    </row>
    <row r="414" spans="1:19" x14ac:dyDescent="0.25">
      <c r="A414"/>
      <c r="B414"/>
      <c r="C414"/>
      <c r="D414" s="3" t="str">
        <f t="shared" si="43"/>
        <v/>
      </c>
      <c r="E414"/>
      <c r="F414"/>
      <c r="G414" s="3" t="str">
        <f t="shared" si="44"/>
        <v/>
      </c>
      <c r="H414"/>
      <c r="I414"/>
      <c r="J414" s="3" t="str">
        <f t="shared" si="45"/>
        <v/>
      </c>
      <c r="K414"/>
      <c r="L414"/>
      <c r="M414" s="3" t="str">
        <f t="shared" si="46"/>
        <v/>
      </c>
      <c r="N414"/>
      <c r="P414" s="3" t="str">
        <f t="shared" si="47"/>
        <v/>
      </c>
      <c r="S414" s="3" t="str">
        <f t="shared" si="48"/>
        <v/>
      </c>
    </row>
    <row r="415" spans="1:19" x14ac:dyDescent="0.25">
      <c r="A415"/>
      <c r="B415"/>
      <c r="C415"/>
      <c r="D415" s="3" t="str">
        <f t="shared" si="43"/>
        <v/>
      </c>
      <c r="E415"/>
      <c r="F415"/>
      <c r="G415" s="3" t="str">
        <f t="shared" si="44"/>
        <v/>
      </c>
      <c r="H415"/>
      <c r="I415"/>
      <c r="J415" s="3" t="str">
        <f t="shared" si="45"/>
        <v/>
      </c>
      <c r="K415"/>
      <c r="L415"/>
      <c r="M415" s="3" t="str">
        <f t="shared" si="46"/>
        <v/>
      </c>
      <c r="N415"/>
      <c r="P415" s="3" t="str">
        <f t="shared" si="47"/>
        <v/>
      </c>
      <c r="S415" s="3" t="str">
        <f t="shared" si="48"/>
        <v/>
      </c>
    </row>
    <row r="416" spans="1:19" x14ac:dyDescent="0.25">
      <c r="A416"/>
      <c r="B416"/>
      <c r="C416"/>
      <c r="D416" s="3" t="str">
        <f t="shared" si="43"/>
        <v/>
      </c>
      <c r="E416"/>
      <c r="F416"/>
      <c r="G416" s="3" t="str">
        <f t="shared" si="44"/>
        <v/>
      </c>
      <c r="H416"/>
      <c r="I416"/>
      <c r="J416" s="3" t="str">
        <f t="shared" si="45"/>
        <v/>
      </c>
      <c r="K416"/>
      <c r="L416"/>
      <c r="M416" s="3" t="str">
        <f t="shared" si="46"/>
        <v/>
      </c>
      <c r="N416"/>
      <c r="P416" s="3" t="str">
        <f t="shared" si="47"/>
        <v/>
      </c>
      <c r="S416" s="3" t="str">
        <f t="shared" si="48"/>
        <v/>
      </c>
    </row>
    <row r="417" spans="1:19" x14ac:dyDescent="0.25">
      <c r="A417"/>
      <c r="B417"/>
      <c r="C417"/>
      <c r="D417" s="3" t="str">
        <f t="shared" si="43"/>
        <v/>
      </c>
      <c r="E417"/>
      <c r="F417"/>
      <c r="G417" s="3" t="str">
        <f t="shared" si="44"/>
        <v/>
      </c>
      <c r="H417"/>
      <c r="I417"/>
      <c r="J417" s="3" t="str">
        <f t="shared" si="45"/>
        <v/>
      </c>
      <c r="K417"/>
      <c r="L417"/>
      <c r="M417" s="3" t="str">
        <f t="shared" si="46"/>
        <v/>
      </c>
      <c r="N417"/>
      <c r="P417" s="3" t="str">
        <f t="shared" si="47"/>
        <v/>
      </c>
      <c r="S417" s="3" t="str">
        <f t="shared" si="48"/>
        <v/>
      </c>
    </row>
    <row r="418" spans="1:19" x14ac:dyDescent="0.25">
      <c r="A418"/>
      <c r="B418"/>
      <c r="C418"/>
      <c r="D418" s="3" t="str">
        <f t="shared" si="43"/>
        <v/>
      </c>
      <c r="E418"/>
      <c r="F418"/>
      <c r="G418" s="3" t="str">
        <f t="shared" si="44"/>
        <v/>
      </c>
      <c r="H418"/>
      <c r="I418"/>
      <c r="J418" s="3" t="str">
        <f t="shared" si="45"/>
        <v/>
      </c>
      <c r="K418"/>
      <c r="L418"/>
      <c r="M418" s="3" t="str">
        <f t="shared" si="46"/>
        <v/>
      </c>
      <c r="N418"/>
      <c r="P418" s="3" t="str">
        <f t="shared" si="47"/>
        <v/>
      </c>
      <c r="S418" s="3" t="str">
        <f t="shared" si="48"/>
        <v/>
      </c>
    </row>
    <row r="419" spans="1:19" x14ac:dyDescent="0.25">
      <c r="A419"/>
      <c r="B419"/>
      <c r="C419"/>
      <c r="D419" s="3" t="str">
        <f t="shared" si="43"/>
        <v/>
      </c>
      <c r="E419"/>
      <c r="F419"/>
      <c r="G419" s="3" t="str">
        <f t="shared" si="44"/>
        <v/>
      </c>
      <c r="H419"/>
      <c r="I419"/>
      <c r="J419" s="3" t="str">
        <f t="shared" si="45"/>
        <v/>
      </c>
      <c r="K419"/>
      <c r="L419"/>
      <c r="M419" s="3" t="str">
        <f t="shared" si="46"/>
        <v/>
      </c>
      <c r="N419"/>
      <c r="P419" s="3" t="str">
        <f t="shared" si="47"/>
        <v/>
      </c>
      <c r="S419" s="3" t="str">
        <f t="shared" si="48"/>
        <v/>
      </c>
    </row>
    <row r="420" spans="1:19" x14ac:dyDescent="0.25">
      <c r="A420"/>
      <c r="B420"/>
      <c r="C420"/>
      <c r="D420" s="3" t="str">
        <f t="shared" si="43"/>
        <v/>
      </c>
      <c r="E420"/>
      <c r="F420"/>
      <c r="G420" s="3" t="str">
        <f t="shared" si="44"/>
        <v/>
      </c>
      <c r="H420"/>
      <c r="I420"/>
      <c r="J420" s="3" t="str">
        <f t="shared" si="45"/>
        <v/>
      </c>
      <c r="K420"/>
      <c r="L420"/>
      <c r="M420" s="3" t="str">
        <f t="shared" si="46"/>
        <v/>
      </c>
      <c r="N420"/>
      <c r="P420" s="3" t="str">
        <f t="shared" si="47"/>
        <v/>
      </c>
      <c r="S420" s="3" t="str">
        <f t="shared" si="48"/>
        <v/>
      </c>
    </row>
    <row r="421" spans="1:19" x14ac:dyDescent="0.25">
      <c r="A421"/>
      <c r="B421"/>
      <c r="C421"/>
      <c r="D421" s="3" t="str">
        <f t="shared" si="43"/>
        <v/>
      </c>
      <c r="E421"/>
      <c r="F421"/>
      <c r="G421" s="3" t="str">
        <f t="shared" si="44"/>
        <v/>
      </c>
      <c r="H421"/>
      <c r="I421"/>
      <c r="J421" s="3" t="str">
        <f t="shared" si="45"/>
        <v/>
      </c>
      <c r="K421"/>
      <c r="L421"/>
      <c r="M421" s="3" t="str">
        <f t="shared" si="46"/>
        <v/>
      </c>
      <c r="N421"/>
      <c r="P421" s="3" t="str">
        <f t="shared" si="47"/>
        <v/>
      </c>
      <c r="S421" s="3" t="str">
        <f t="shared" si="48"/>
        <v/>
      </c>
    </row>
    <row r="422" spans="1:19" x14ac:dyDescent="0.25">
      <c r="A422"/>
      <c r="B422"/>
      <c r="C422"/>
      <c r="D422" s="3" t="str">
        <f t="shared" si="43"/>
        <v/>
      </c>
      <c r="E422"/>
      <c r="F422"/>
      <c r="G422" s="3" t="str">
        <f t="shared" si="44"/>
        <v/>
      </c>
      <c r="H422"/>
      <c r="I422"/>
      <c r="J422" s="3" t="str">
        <f t="shared" si="45"/>
        <v/>
      </c>
      <c r="K422"/>
      <c r="L422"/>
      <c r="M422" s="3" t="str">
        <f t="shared" si="46"/>
        <v/>
      </c>
      <c r="N422"/>
      <c r="P422" s="3" t="str">
        <f t="shared" si="47"/>
        <v/>
      </c>
      <c r="S422" s="3" t="str">
        <f t="shared" si="48"/>
        <v/>
      </c>
    </row>
    <row r="423" spans="1:19" x14ac:dyDescent="0.25">
      <c r="A423"/>
      <c r="B423"/>
      <c r="C423"/>
      <c r="D423" s="3" t="str">
        <f t="shared" si="43"/>
        <v/>
      </c>
      <c r="E423"/>
      <c r="F423"/>
      <c r="G423" s="3" t="str">
        <f t="shared" si="44"/>
        <v/>
      </c>
      <c r="H423"/>
      <c r="I423"/>
      <c r="J423" s="3" t="str">
        <f t="shared" si="45"/>
        <v/>
      </c>
      <c r="K423"/>
      <c r="L423"/>
      <c r="M423" s="3" t="str">
        <f t="shared" si="46"/>
        <v/>
      </c>
      <c r="N423"/>
      <c r="P423" s="3" t="str">
        <f t="shared" si="47"/>
        <v/>
      </c>
      <c r="S423" s="3" t="str">
        <f t="shared" si="48"/>
        <v/>
      </c>
    </row>
    <row r="424" spans="1:19" x14ac:dyDescent="0.25">
      <c r="A424"/>
      <c r="B424"/>
      <c r="C424"/>
      <c r="D424" s="3" t="str">
        <f t="shared" si="43"/>
        <v/>
      </c>
      <c r="E424"/>
      <c r="F424"/>
      <c r="G424" s="3" t="str">
        <f t="shared" si="44"/>
        <v/>
      </c>
      <c r="H424"/>
      <c r="I424"/>
      <c r="J424" s="3" t="str">
        <f t="shared" si="45"/>
        <v/>
      </c>
      <c r="K424"/>
      <c r="L424"/>
      <c r="M424" s="3" t="str">
        <f t="shared" si="46"/>
        <v/>
      </c>
      <c r="N424"/>
      <c r="P424" s="3" t="str">
        <f t="shared" si="47"/>
        <v/>
      </c>
      <c r="S424" s="3" t="str">
        <f t="shared" si="48"/>
        <v/>
      </c>
    </row>
    <row r="425" spans="1:19" x14ac:dyDescent="0.25">
      <c r="A425"/>
      <c r="B425"/>
      <c r="C425"/>
      <c r="D425" s="3" t="str">
        <f t="shared" si="43"/>
        <v/>
      </c>
      <c r="E425"/>
      <c r="F425"/>
      <c r="G425" s="3" t="str">
        <f t="shared" si="44"/>
        <v/>
      </c>
      <c r="H425"/>
      <c r="I425"/>
      <c r="J425" s="3" t="str">
        <f t="shared" si="45"/>
        <v/>
      </c>
      <c r="K425"/>
      <c r="L425"/>
      <c r="M425" s="3" t="str">
        <f t="shared" si="46"/>
        <v/>
      </c>
      <c r="N425"/>
      <c r="P425" s="3" t="str">
        <f t="shared" si="47"/>
        <v/>
      </c>
      <c r="S425" s="3" t="str">
        <f t="shared" si="48"/>
        <v/>
      </c>
    </row>
    <row r="426" spans="1:19" x14ac:dyDescent="0.25">
      <c r="A426"/>
      <c r="B426"/>
      <c r="C426"/>
      <c r="D426" s="3" t="str">
        <f t="shared" si="43"/>
        <v/>
      </c>
      <c r="E426"/>
      <c r="F426"/>
      <c r="G426" s="3" t="str">
        <f t="shared" si="44"/>
        <v/>
      </c>
      <c r="H426"/>
      <c r="I426"/>
      <c r="J426" s="3" t="str">
        <f t="shared" si="45"/>
        <v/>
      </c>
      <c r="K426"/>
      <c r="L426"/>
      <c r="M426" s="3" t="str">
        <f t="shared" si="46"/>
        <v/>
      </c>
      <c r="N426"/>
      <c r="P426" s="3" t="str">
        <f t="shared" si="47"/>
        <v/>
      </c>
      <c r="S426" s="3" t="str">
        <f t="shared" si="48"/>
        <v/>
      </c>
    </row>
    <row r="427" spans="1:19" x14ac:dyDescent="0.25">
      <c r="A427"/>
      <c r="B427"/>
      <c r="C427"/>
      <c r="D427" s="3" t="str">
        <f t="shared" si="43"/>
        <v/>
      </c>
      <c r="E427"/>
      <c r="F427"/>
      <c r="G427" s="3" t="str">
        <f t="shared" si="44"/>
        <v/>
      </c>
      <c r="H427"/>
      <c r="I427"/>
      <c r="J427" s="3" t="str">
        <f t="shared" si="45"/>
        <v/>
      </c>
      <c r="K427"/>
      <c r="L427"/>
      <c r="M427" s="3" t="str">
        <f t="shared" si="46"/>
        <v/>
      </c>
      <c r="N427"/>
      <c r="P427" s="3" t="str">
        <f t="shared" si="47"/>
        <v/>
      </c>
      <c r="S427" s="3" t="str">
        <f t="shared" si="48"/>
        <v/>
      </c>
    </row>
    <row r="428" spans="1:19" x14ac:dyDescent="0.25">
      <c r="A428"/>
      <c r="B428"/>
      <c r="C428"/>
      <c r="D428" s="3" t="str">
        <f t="shared" si="43"/>
        <v/>
      </c>
      <c r="E428"/>
      <c r="F428"/>
      <c r="G428" s="3" t="str">
        <f t="shared" si="44"/>
        <v/>
      </c>
      <c r="H428"/>
      <c r="I428"/>
      <c r="J428" s="3" t="str">
        <f t="shared" si="45"/>
        <v/>
      </c>
      <c r="K428"/>
      <c r="L428"/>
      <c r="M428" s="3" t="str">
        <f t="shared" si="46"/>
        <v/>
      </c>
      <c r="N428"/>
      <c r="P428" s="3" t="str">
        <f t="shared" si="47"/>
        <v/>
      </c>
      <c r="S428" s="3" t="str">
        <f t="shared" si="48"/>
        <v/>
      </c>
    </row>
    <row r="429" spans="1:19" x14ac:dyDescent="0.25">
      <c r="A429"/>
      <c r="B429"/>
      <c r="C429"/>
      <c r="D429" s="3" t="str">
        <f t="shared" si="43"/>
        <v/>
      </c>
      <c r="E429"/>
      <c r="F429"/>
      <c r="G429" s="3" t="str">
        <f t="shared" si="44"/>
        <v/>
      </c>
      <c r="H429"/>
      <c r="I429"/>
      <c r="J429" s="3" t="str">
        <f t="shared" si="45"/>
        <v/>
      </c>
      <c r="K429"/>
      <c r="L429"/>
      <c r="M429" s="3" t="str">
        <f t="shared" si="46"/>
        <v/>
      </c>
      <c r="N429"/>
      <c r="P429" s="3" t="str">
        <f t="shared" si="47"/>
        <v/>
      </c>
      <c r="S429" s="3" t="str">
        <f t="shared" si="48"/>
        <v/>
      </c>
    </row>
    <row r="430" spans="1:19" x14ac:dyDescent="0.25">
      <c r="A430"/>
      <c r="B430"/>
      <c r="C430"/>
      <c r="D430" s="3" t="str">
        <f t="shared" si="43"/>
        <v/>
      </c>
      <c r="E430"/>
      <c r="F430"/>
      <c r="G430" s="3" t="str">
        <f t="shared" si="44"/>
        <v/>
      </c>
      <c r="H430"/>
      <c r="I430"/>
      <c r="J430" s="3" t="str">
        <f t="shared" si="45"/>
        <v/>
      </c>
      <c r="K430"/>
      <c r="L430"/>
      <c r="M430" s="3" t="str">
        <f t="shared" si="46"/>
        <v/>
      </c>
      <c r="N430"/>
      <c r="P430" s="3" t="str">
        <f t="shared" si="47"/>
        <v/>
      </c>
      <c r="S430" s="3" t="str">
        <f t="shared" si="48"/>
        <v/>
      </c>
    </row>
    <row r="431" spans="1:19" x14ac:dyDescent="0.25">
      <c r="A431"/>
      <c r="B431"/>
      <c r="C431"/>
      <c r="D431" s="3" t="str">
        <f t="shared" si="43"/>
        <v/>
      </c>
      <c r="E431"/>
      <c r="F431"/>
      <c r="G431" s="3" t="str">
        <f t="shared" si="44"/>
        <v/>
      </c>
      <c r="H431"/>
      <c r="I431"/>
      <c r="J431" s="3" t="str">
        <f t="shared" si="45"/>
        <v/>
      </c>
      <c r="K431"/>
      <c r="L431"/>
      <c r="M431" s="3" t="str">
        <f t="shared" si="46"/>
        <v/>
      </c>
      <c r="N431"/>
      <c r="P431" s="3" t="str">
        <f t="shared" si="47"/>
        <v/>
      </c>
      <c r="S431" s="3" t="str">
        <f t="shared" si="48"/>
        <v/>
      </c>
    </row>
    <row r="432" spans="1:19" x14ac:dyDescent="0.25">
      <c r="A432"/>
      <c r="B432"/>
      <c r="C432"/>
      <c r="D432" s="3" t="str">
        <f t="shared" si="43"/>
        <v/>
      </c>
      <c r="E432"/>
      <c r="F432"/>
      <c r="G432" s="3" t="str">
        <f t="shared" si="44"/>
        <v/>
      </c>
      <c r="H432"/>
      <c r="I432"/>
      <c r="J432" s="3" t="str">
        <f t="shared" si="45"/>
        <v/>
      </c>
      <c r="K432"/>
      <c r="L432"/>
      <c r="M432" s="3" t="str">
        <f t="shared" si="46"/>
        <v/>
      </c>
      <c r="N432"/>
      <c r="P432" s="3" t="str">
        <f t="shared" si="47"/>
        <v/>
      </c>
      <c r="S432" s="3" t="str">
        <f t="shared" si="48"/>
        <v/>
      </c>
    </row>
    <row r="433" spans="1:19" x14ac:dyDescent="0.25">
      <c r="A433"/>
      <c r="B433"/>
      <c r="C433"/>
      <c r="D433" s="3" t="str">
        <f t="shared" si="43"/>
        <v/>
      </c>
      <c r="E433"/>
      <c r="F433"/>
      <c r="G433" s="3" t="str">
        <f t="shared" si="44"/>
        <v/>
      </c>
      <c r="H433"/>
      <c r="I433"/>
      <c r="J433" s="3" t="str">
        <f t="shared" si="45"/>
        <v/>
      </c>
      <c r="K433"/>
      <c r="L433"/>
      <c r="M433" s="3" t="str">
        <f t="shared" si="46"/>
        <v/>
      </c>
      <c r="N433"/>
      <c r="P433" s="3" t="str">
        <f t="shared" si="47"/>
        <v/>
      </c>
      <c r="S433" s="3" t="str">
        <f t="shared" si="48"/>
        <v/>
      </c>
    </row>
    <row r="434" spans="1:19" x14ac:dyDescent="0.25">
      <c r="A434"/>
      <c r="B434"/>
      <c r="C434"/>
      <c r="D434" s="3" t="str">
        <f t="shared" si="43"/>
        <v/>
      </c>
      <c r="E434"/>
      <c r="F434"/>
      <c r="G434" s="3" t="str">
        <f t="shared" si="44"/>
        <v/>
      </c>
      <c r="H434"/>
      <c r="I434"/>
      <c r="J434" s="3" t="str">
        <f t="shared" si="45"/>
        <v/>
      </c>
      <c r="K434"/>
      <c r="L434"/>
      <c r="M434" s="3" t="str">
        <f t="shared" si="46"/>
        <v/>
      </c>
      <c r="N434"/>
      <c r="P434" s="3" t="str">
        <f t="shared" si="47"/>
        <v/>
      </c>
      <c r="S434" s="3" t="str">
        <f t="shared" si="48"/>
        <v/>
      </c>
    </row>
    <row r="435" spans="1:19" x14ac:dyDescent="0.25">
      <c r="A435"/>
      <c r="B435"/>
      <c r="C435"/>
      <c r="D435" s="3" t="str">
        <f t="shared" si="43"/>
        <v/>
      </c>
      <c r="E435"/>
      <c r="F435"/>
      <c r="G435" s="3" t="str">
        <f t="shared" si="44"/>
        <v/>
      </c>
      <c r="H435"/>
      <c r="I435"/>
      <c r="J435" s="3" t="str">
        <f t="shared" si="45"/>
        <v/>
      </c>
      <c r="K435"/>
      <c r="L435"/>
      <c r="M435" s="3" t="str">
        <f t="shared" si="46"/>
        <v/>
      </c>
      <c r="N435"/>
      <c r="P435" s="3" t="str">
        <f t="shared" si="47"/>
        <v/>
      </c>
      <c r="S435" s="3" t="str">
        <f t="shared" si="48"/>
        <v/>
      </c>
    </row>
    <row r="436" spans="1:19" x14ac:dyDescent="0.25">
      <c r="A436"/>
      <c r="B436"/>
      <c r="C436"/>
      <c r="D436" s="3" t="str">
        <f t="shared" si="43"/>
        <v/>
      </c>
      <c r="E436"/>
      <c r="F436"/>
      <c r="G436" s="3" t="str">
        <f t="shared" si="44"/>
        <v/>
      </c>
      <c r="H436"/>
      <c r="I436"/>
      <c r="J436" s="3" t="str">
        <f t="shared" si="45"/>
        <v/>
      </c>
      <c r="K436"/>
      <c r="L436"/>
      <c r="M436" s="3" t="str">
        <f t="shared" si="46"/>
        <v/>
      </c>
      <c r="N436"/>
      <c r="P436" s="3" t="str">
        <f t="shared" si="47"/>
        <v/>
      </c>
      <c r="S436" s="3" t="str">
        <f t="shared" si="48"/>
        <v/>
      </c>
    </row>
    <row r="437" spans="1:19" x14ac:dyDescent="0.25">
      <c r="A437"/>
      <c r="B437"/>
      <c r="C437"/>
      <c r="D437" s="3" t="str">
        <f t="shared" si="43"/>
        <v/>
      </c>
      <c r="E437"/>
      <c r="F437"/>
      <c r="G437" s="3" t="str">
        <f t="shared" si="44"/>
        <v/>
      </c>
      <c r="H437"/>
      <c r="I437"/>
      <c r="J437" s="3" t="str">
        <f t="shared" si="45"/>
        <v/>
      </c>
      <c r="K437"/>
      <c r="L437"/>
      <c r="M437" s="3" t="str">
        <f t="shared" si="46"/>
        <v/>
      </c>
      <c r="N437"/>
      <c r="P437" s="3" t="str">
        <f t="shared" si="47"/>
        <v/>
      </c>
      <c r="S437" s="3" t="str">
        <f t="shared" si="48"/>
        <v/>
      </c>
    </row>
    <row r="438" spans="1:19" x14ac:dyDescent="0.25">
      <c r="A438"/>
      <c r="B438"/>
      <c r="C438"/>
      <c r="D438" s="3" t="str">
        <f t="shared" si="43"/>
        <v/>
      </c>
      <c r="E438"/>
      <c r="F438"/>
      <c r="G438" s="3" t="str">
        <f t="shared" si="44"/>
        <v/>
      </c>
      <c r="H438"/>
      <c r="I438"/>
      <c r="J438" s="3" t="str">
        <f t="shared" si="45"/>
        <v/>
      </c>
      <c r="K438"/>
      <c r="L438"/>
      <c r="M438" s="3" t="str">
        <f t="shared" si="46"/>
        <v/>
      </c>
      <c r="N438"/>
      <c r="P438" s="3" t="str">
        <f t="shared" si="47"/>
        <v/>
      </c>
      <c r="S438" s="3" t="str">
        <f t="shared" si="48"/>
        <v/>
      </c>
    </row>
    <row r="439" spans="1:19" x14ac:dyDescent="0.25">
      <c r="A439"/>
      <c r="B439"/>
      <c r="C439"/>
      <c r="D439" s="3" t="str">
        <f t="shared" si="43"/>
        <v/>
      </c>
      <c r="E439"/>
      <c r="F439"/>
      <c r="G439" s="3" t="str">
        <f t="shared" si="44"/>
        <v/>
      </c>
      <c r="H439"/>
      <c r="I439"/>
      <c r="J439" s="3" t="str">
        <f t="shared" si="45"/>
        <v/>
      </c>
      <c r="K439"/>
      <c r="L439"/>
      <c r="M439" s="3" t="str">
        <f t="shared" si="46"/>
        <v/>
      </c>
      <c r="N439"/>
      <c r="P439" s="3" t="str">
        <f t="shared" si="47"/>
        <v/>
      </c>
      <c r="S439" s="3" t="str">
        <f t="shared" si="48"/>
        <v/>
      </c>
    </row>
    <row r="440" spans="1:19" x14ac:dyDescent="0.25">
      <c r="A440"/>
      <c r="B440"/>
      <c r="C440"/>
      <c r="D440" s="3" t="str">
        <f t="shared" si="43"/>
        <v/>
      </c>
      <c r="E440"/>
      <c r="F440"/>
      <c r="G440" s="3" t="str">
        <f t="shared" si="44"/>
        <v/>
      </c>
      <c r="H440"/>
      <c r="I440"/>
      <c r="J440" s="3" t="str">
        <f t="shared" si="45"/>
        <v/>
      </c>
      <c r="K440"/>
      <c r="L440"/>
      <c r="M440" s="3" t="str">
        <f t="shared" si="46"/>
        <v/>
      </c>
      <c r="N440"/>
      <c r="P440" s="3" t="str">
        <f t="shared" si="47"/>
        <v/>
      </c>
      <c r="S440" s="3" t="str">
        <f t="shared" si="48"/>
        <v/>
      </c>
    </row>
    <row r="441" spans="1:19" x14ac:dyDescent="0.25">
      <c r="A441"/>
      <c r="B441"/>
      <c r="C441"/>
      <c r="D441" s="3" t="str">
        <f t="shared" si="43"/>
        <v/>
      </c>
      <c r="E441"/>
      <c r="F441"/>
      <c r="G441" s="3" t="str">
        <f t="shared" si="44"/>
        <v/>
      </c>
      <c r="H441"/>
      <c r="I441"/>
      <c r="J441" s="3" t="str">
        <f t="shared" si="45"/>
        <v/>
      </c>
      <c r="K441"/>
      <c r="L441"/>
      <c r="M441" s="3" t="str">
        <f t="shared" si="46"/>
        <v/>
      </c>
      <c r="N441"/>
      <c r="P441" s="3" t="str">
        <f t="shared" si="47"/>
        <v/>
      </c>
      <c r="S441" s="3" t="str">
        <f t="shared" si="48"/>
        <v/>
      </c>
    </row>
    <row r="442" spans="1:19" x14ac:dyDescent="0.25">
      <c r="A442"/>
      <c r="B442"/>
      <c r="C442"/>
      <c r="D442" s="3" t="str">
        <f t="shared" si="43"/>
        <v/>
      </c>
      <c r="E442"/>
      <c r="F442"/>
      <c r="G442" s="3" t="str">
        <f t="shared" si="44"/>
        <v/>
      </c>
      <c r="H442"/>
      <c r="I442"/>
      <c r="J442" s="3" t="str">
        <f t="shared" si="45"/>
        <v/>
      </c>
      <c r="K442"/>
      <c r="L442"/>
      <c r="M442" s="3" t="str">
        <f t="shared" si="46"/>
        <v/>
      </c>
      <c r="N442"/>
      <c r="P442" s="3" t="str">
        <f t="shared" si="47"/>
        <v/>
      </c>
      <c r="S442" s="3" t="str">
        <f t="shared" si="48"/>
        <v/>
      </c>
    </row>
    <row r="443" spans="1:19" x14ac:dyDescent="0.25">
      <c r="A443"/>
      <c r="B443"/>
      <c r="C443"/>
      <c r="D443" s="3" t="str">
        <f t="shared" si="43"/>
        <v/>
      </c>
      <c r="E443"/>
      <c r="F443"/>
      <c r="G443" s="3" t="str">
        <f t="shared" si="44"/>
        <v/>
      </c>
      <c r="H443"/>
      <c r="I443"/>
      <c r="J443" s="3" t="str">
        <f t="shared" si="45"/>
        <v/>
      </c>
      <c r="K443"/>
      <c r="L443"/>
      <c r="M443" s="3" t="str">
        <f t="shared" si="46"/>
        <v/>
      </c>
      <c r="N443"/>
      <c r="P443" s="3" t="str">
        <f t="shared" si="47"/>
        <v/>
      </c>
      <c r="S443" s="3" t="str">
        <f t="shared" si="48"/>
        <v/>
      </c>
    </row>
    <row r="444" spans="1:19" x14ac:dyDescent="0.25">
      <c r="A444"/>
      <c r="B444"/>
      <c r="C444"/>
      <c r="D444" s="3" t="str">
        <f t="shared" si="43"/>
        <v/>
      </c>
      <c r="E444"/>
      <c r="F444"/>
      <c r="G444" s="3" t="str">
        <f t="shared" si="44"/>
        <v/>
      </c>
      <c r="H444"/>
      <c r="I444"/>
      <c r="J444" s="3" t="str">
        <f t="shared" si="45"/>
        <v/>
      </c>
      <c r="K444"/>
      <c r="L444"/>
      <c r="M444" s="3" t="str">
        <f t="shared" si="46"/>
        <v/>
      </c>
      <c r="N444"/>
      <c r="P444" s="3" t="str">
        <f t="shared" si="47"/>
        <v/>
      </c>
      <c r="S444" s="3" t="str">
        <f t="shared" si="48"/>
        <v/>
      </c>
    </row>
    <row r="445" spans="1:19" x14ac:dyDescent="0.25">
      <c r="A445"/>
      <c r="B445"/>
      <c r="C445"/>
      <c r="D445" s="3" t="str">
        <f t="shared" si="43"/>
        <v/>
      </c>
      <c r="E445"/>
      <c r="F445"/>
      <c r="G445" s="3" t="str">
        <f t="shared" si="44"/>
        <v/>
      </c>
      <c r="H445"/>
      <c r="I445"/>
      <c r="J445" s="3" t="str">
        <f t="shared" si="45"/>
        <v/>
      </c>
      <c r="K445"/>
      <c r="L445"/>
      <c r="M445" s="3" t="str">
        <f t="shared" si="46"/>
        <v/>
      </c>
      <c r="N445"/>
      <c r="P445" s="3" t="str">
        <f t="shared" si="47"/>
        <v/>
      </c>
      <c r="S445" s="3" t="str">
        <f t="shared" si="48"/>
        <v/>
      </c>
    </row>
    <row r="446" spans="1:19" x14ac:dyDescent="0.25">
      <c r="A446"/>
      <c r="B446"/>
      <c r="C446"/>
      <c r="D446" s="3" t="str">
        <f t="shared" si="43"/>
        <v/>
      </c>
      <c r="E446"/>
      <c r="F446"/>
      <c r="G446" s="3" t="str">
        <f t="shared" si="44"/>
        <v/>
      </c>
      <c r="H446"/>
      <c r="I446"/>
      <c r="J446" s="3" t="str">
        <f t="shared" si="45"/>
        <v/>
      </c>
      <c r="K446"/>
      <c r="L446"/>
      <c r="M446" s="3" t="str">
        <f t="shared" si="46"/>
        <v/>
      </c>
      <c r="N446"/>
      <c r="P446" s="3" t="str">
        <f t="shared" si="47"/>
        <v/>
      </c>
      <c r="S446" s="3" t="str">
        <f t="shared" si="48"/>
        <v/>
      </c>
    </row>
    <row r="447" spans="1:19" x14ac:dyDescent="0.25">
      <c r="A447"/>
      <c r="B447"/>
      <c r="C447"/>
      <c r="D447" s="3" t="str">
        <f t="shared" si="43"/>
        <v/>
      </c>
      <c r="E447"/>
      <c r="F447"/>
      <c r="G447" s="3" t="str">
        <f t="shared" si="44"/>
        <v/>
      </c>
      <c r="H447"/>
      <c r="I447"/>
      <c r="J447" s="3" t="str">
        <f t="shared" si="45"/>
        <v/>
      </c>
      <c r="K447"/>
      <c r="L447"/>
      <c r="M447" s="3" t="str">
        <f t="shared" si="46"/>
        <v/>
      </c>
      <c r="N447"/>
      <c r="P447" s="3" t="str">
        <f t="shared" si="47"/>
        <v/>
      </c>
      <c r="S447" s="3" t="str">
        <f t="shared" si="48"/>
        <v/>
      </c>
    </row>
    <row r="448" spans="1:19" x14ac:dyDescent="0.25">
      <c r="A448"/>
      <c r="B448"/>
      <c r="C448"/>
      <c r="D448" s="3" t="str">
        <f t="shared" si="43"/>
        <v/>
      </c>
      <c r="E448"/>
      <c r="F448"/>
      <c r="G448" s="3" t="str">
        <f t="shared" si="44"/>
        <v/>
      </c>
      <c r="H448"/>
      <c r="I448"/>
      <c r="J448" s="3" t="str">
        <f t="shared" si="45"/>
        <v/>
      </c>
      <c r="K448"/>
      <c r="L448"/>
      <c r="M448" s="3" t="str">
        <f t="shared" si="46"/>
        <v/>
      </c>
      <c r="N448"/>
      <c r="P448" s="3" t="str">
        <f t="shared" si="47"/>
        <v/>
      </c>
      <c r="S448" s="3" t="str">
        <f t="shared" si="48"/>
        <v/>
      </c>
    </row>
    <row r="449" spans="1:19" x14ac:dyDescent="0.25">
      <c r="A449"/>
      <c r="B449"/>
      <c r="C449"/>
      <c r="D449" s="3" t="str">
        <f t="shared" si="43"/>
        <v/>
      </c>
      <c r="E449"/>
      <c r="F449"/>
      <c r="G449" s="3" t="str">
        <f t="shared" si="44"/>
        <v/>
      </c>
      <c r="H449"/>
      <c r="I449"/>
      <c r="J449" s="3" t="str">
        <f t="shared" si="45"/>
        <v/>
      </c>
      <c r="K449"/>
      <c r="L449"/>
      <c r="M449" s="3" t="str">
        <f t="shared" si="46"/>
        <v/>
      </c>
      <c r="N449"/>
      <c r="P449" s="3" t="str">
        <f t="shared" si="47"/>
        <v/>
      </c>
      <c r="S449" s="3" t="str">
        <f t="shared" si="48"/>
        <v/>
      </c>
    </row>
    <row r="450" spans="1:19" x14ac:dyDescent="0.25">
      <c r="A450"/>
      <c r="B450"/>
      <c r="C450"/>
      <c r="D450" s="3" t="str">
        <f t="shared" si="43"/>
        <v/>
      </c>
      <c r="E450"/>
      <c r="F450"/>
      <c r="G450" s="3" t="str">
        <f t="shared" ref="G450:G455" si="49">IF(F450="","",G449+F450)</f>
        <v/>
      </c>
      <c r="H450"/>
      <c r="I450"/>
      <c r="J450" s="3" t="str">
        <f t="shared" ref="J450:J455" si="50">IF(I450="","",J449+I450)</f>
        <v/>
      </c>
      <c r="K450"/>
      <c r="L450"/>
      <c r="M450" s="3" t="str">
        <f t="shared" ref="M450:M455" si="51">IF(L450="","",M449+L450)</f>
        <v/>
      </c>
      <c r="N450"/>
      <c r="P450" s="3" t="str">
        <f t="shared" si="47"/>
        <v/>
      </c>
      <c r="S450" s="3" t="str">
        <f t="shared" si="48"/>
        <v/>
      </c>
    </row>
    <row r="451" spans="1:19" x14ac:dyDescent="0.25">
      <c r="A451"/>
      <c r="B451"/>
      <c r="C451"/>
      <c r="D451" s="3" t="str">
        <f t="shared" si="43"/>
        <v/>
      </c>
      <c r="E451"/>
      <c r="F451"/>
      <c r="G451" s="3" t="str">
        <f t="shared" si="49"/>
        <v/>
      </c>
      <c r="H451"/>
      <c r="I451"/>
      <c r="J451" s="3" t="str">
        <f t="shared" si="50"/>
        <v/>
      </c>
      <c r="K451"/>
      <c r="L451"/>
      <c r="M451" s="3" t="str">
        <f t="shared" si="51"/>
        <v/>
      </c>
      <c r="N451"/>
      <c r="P451" s="3" t="str">
        <f t="shared" si="47"/>
        <v/>
      </c>
      <c r="S451" s="3" t="str">
        <f t="shared" si="48"/>
        <v/>
      </c>
    </row>
    <row r="452" spans="1:19" x14ac:dyDescent="0.25">
      <c r="A452"/>
      <c r="B452"/>
      <c r="C452"/>
      <c r="D452" s="3" t="str">
        <f t="shared" si="43"/>
        <v/>
      </c>
      <c r="E452"/>
      <c r="F452"/>
      <c r="G452" s="3" t="str">
        <f t="shared" si="49"/>
        <v/>
      </c>
      <c r="H452"/>
      <c r="I452"/>
      <c r="J452" s="3" t="str">
        <f t="shared" si="50"/>
        <v/>
      </c>
      <c r="K452"/>
      <c r="L452"/>
      <c r="M452" s="3" t="str">
        <f t="shared" si="51"/>
        <v/>
      </c>
      <c r="N452"/>
      <c r="P452" s="3" t="str">
        <f t="shared" si="47"/>
        <v/>
      </c>
      <c r="S452" s="3" t="str">
        <f t="shared" si="48"/>
        <v/>
      </c>
    </row>
    <row r="453" spans="1:19" x14ac:dyDescent="0.25">
      <c r="A453"/>
      <c r="B453"/>
      <c r="C453"/>
      <c r="D453" s="3" t="str">
        <f t="shared" si="43"/>
        <v/>
      </c>
      <c r="E453"/>
      <c r="F453"/>
      <c r="G453" s="3" t="str">
        <f t="shared" si="49"/>
        <v/>
      </c>
      <c r="H453"/>
      <c r="I453"/>
      <c r="J453" s="3" t="str">
        <f t="shared" si="50"/>
        <v/>
      </c>
      <c r="K453"/>
      <c r="L453"/>
      <c r="M453" s="3" t="str">
        <f t="shared" si="51"/>
        <v/>
      </c>
      <c r="N453"/>
      <c r="P453" s="3" t="str">
        <f t="shared" si="47"/>
        <v/>
      </c>
      <c r="S453" s="3" t="str">
        <f t="shared" si="48"/>
        <v/>
      </c>
    </row>
    <row r="454" spans="1:19" x14ac:dyDescent="0.25">
      <c r="A454"/>
      <c r="B454"/>
      <c r="C454"/>
      <c r="D454" s="3" t="str">
        <f t="shared" si="43"/>
        <v/>
      </c>
      <c r="E454"/>
      <c r="F454"/>
      <c r="G454" s="3" t="str">
        <f t="shared" si="49"/>
        <v/>
      </c>
      <c r="H454"/>
      <c r="I454"/>
      <c r="J454" s="3" t="str">
        <f t="shared" si="50"/>
        <v/>
      </c>
      <c r="K454"/>
      <c r="L454"/>
      <c r="M454" s="3" t="str">
        <f t="shared" si="51"/>
        <v/>
      </c>
      <c r="N454"/>
      <c r="P454" s="3" t="str">
        <f t="shared" si="47"/>
        <v/>
      </c>
      <c r="S454" s="3" t="str">
        <f t="shared" si="48"/>
        <v/>
      </c>
    </row>
    <row r="455" spans="1:19" x14ac:dyDescent="0.25">
      <c r="A455"/>
      <c r="B455"/>
      <c r="C455"/>
      <c r="D455" s="3" t="str">
        <f t="shared" si="43"/>
        <v/>
      </c>
      <c r="E455"/>
      <c r="F455"/>
      <c r="G455" s="3" t="str">
        <f t="shared" si="49"/>
        <v/>
      </c>
      <c r="H455"/>
      <c r="I455"/>
      <c r="J455" s="3" t="str">
        <f t="shared" si="50"/>
        <v/>
      </c>
      <c r="K455"/>
      <c r="L455"/>
      <c r="M455" s="3" t="str">
        <f t="shared" si="51"/>
        <v/>
      </c>
      <c r="N455"/>
      <c r="P455" s="3" t="str">
        <f t="shared" si="47"/>
        <v/>
      </c>
      <c r="S455" s="3" t="str">
        <f t="shared" si="48"/>
        <v/>
      </c>
    </row>
    <row r="456" spans="1:19" x14ac:dyDescent="0.25">
      <c r="A456"/>
      <c r="B456"/>
      <c r="C456"/>
      <c r="D456" s="3" t="str">
        <f t="shared" ref="D456:D519" si="52">IF(C456="","",D455+C456)</f>
        <v/>
      </c>
      <c r="E456"/>
      <c r="F456"/>
      <c r="G456" s="3" t="str">
        <f t="shared" ref="G456:G519" si="53">IF(F456="","",G455+F456)</f>
        <v/>
      </c>
      <c r="H456"/>
      <c r="I456"/>
      <c r="J456" s="3" t="str">
        <f t="shared" ref="J456:J519" si="54">IF(I456="","",J455+I456)</f>
        <v/>
      </c>
      <c r="K456"/>
      <c r="L456"/>
      <c r="M456" s="3" t="str">
        <f t="shared" ref="M456:M519" si="55">IF(L456="","",M455+L456)</f>
        <v/>
      </c>
      <c r="N456"/>
      <c r="P456" s="3" t="str">
        <f t="shared" si="47"/>
        <v/>
      </c>
      <c r="S456" s="3" t="str">
        <f t="shared" si="48"/>
        <v/>
      </c>
    </row>
    <row r="457" spans="1:19" x14ac:dyDescent="0.25">
      <c r="A457"/>
      <c r="B457"/>
      <c r="C457"/>
      <c r="D457" s="3" t="str">
        <f t="shared" si="52"/>
        <v/>
      </c>
      <c r="E457"/>
      <c r="F457"/>
      <c r="G457" s="3" t="str">
        <f t="shared" si="53"/>
        <v/>
      </c>
      <c r="H457"/>
      <c r="I457"/>
      <c r="J457" s="3" t="str">
        <f t="shared" si="54"/>
        <v/>
      </c>
      <c r="K457"/>
      <c r="L457"/>
      <c r="M457" s="3" t="str">
        <f t="shared" si="55"/>
        <v/>
      </c>
      <c r="N457"/>
      <c r="P457" s="3" t="str">
        <f t="shared" ref="P457:P520" si="56">IF(O457="","",P456+O457)</f>
        <v/>
      </c>
      <c r="S457" s="3" t="str">
        <f t="shared" ref="S457:S520" si="57">IF(R457="","",S456+R457)</f>
        <v/>
      </c>
    </row>
    <row r="458" spans="1:19" x14ac:dyDescent="0.25">
      <c r="A458"/>
      <c r="B458"/>
      <c r="C458"/>
      <c r="D458" s="3" t="str">
        <f t="shared" si="52"/>
        <v/>
      </c>
      <c r="E458"/>
      <c r="F458"/>
      <c r="G458" s="3" t="str">
        <f t="shared" si="53"/>
        <v/>
      </c>
      <c r="H458"/>
      <c r="I458"/>
      <c r="J458" s="3" t="str">
        <f t="shared" si="54"/>
        <v/>
      </c>
      <c r="K458"/>
      <c r="L458"/>
      <c r="M458" s="3" t="str">
        <f t="shared" si="55"/>
        <v/>
      </c>
      <c r="N458"/>
      <c r="P458" s="3" t="str">
        <f t="shared" si="56"/>
        <v/>
      </c>
      <c r="S458" s="3" t="str">
        <f t="shared" si="57"/>
        <v/>
      </c>
    </row>
    <row r="459" spans="1:19" x14ac:dyDescent="0.25">
      <c r="A459"/>
      <c r="B459"/>
      <c r="C459"/>
      <c r="D459" s="3" t="str">
        <f t="shared" si="52"/>
        <v/>
      </c>
      <c r="E459"/>
      <c r="F459"/>
      <c r="G459" s="3" t="str">
        <f t="shared" si="53"/>
        <v/>
      </c>
      <c r="H459"/>
      <c r="I459"/>
      <c r="J459" s="3" t="str">
        <f t="shared" si="54"/>
        <v/>
      </c>
      <c r="K459"/>
      <c r="L459"/>
      <c r="M459" s="3" t="str">
        <f t="shared" si="55"/>
        <v/>
      </c>
      <c r="N459"/>
      <c r="P459" s="3" t="str">
        <f t="shared" si="56"/>
        <v/>
      </c>
      <c r="S459" s="3" t="str">
        <f t="shared" si="57"/>
        <v/>
      </c>
    </row>
    <row r="460" spans="1:19" x14ac:dyDescent="0.25">
      <c r="A460"/>
      <c r="B460"/>
      <c r="C460"/>
      <c r="D460" s="3" t="str">
        <f t="shared" si="52"/>
        <v/>
      </c>
      <c r="E460"/>
      <c r="F460"/>
      <c r="G460" s="3" t="str">
        <f t="shared" si="53"/>
        <v/>
      </c>
      <c r="H460"/>
      <c r="I460"/>
      <c r="J460" s="3" t="str">
        <f t="shared" si="54"/>
        <v/>
      </c>
      <c r="K460"/>
      <c r="L460"/>
      <c r="M460" s="3" t="str">
        <f t="shared" si="55"/>
        <v/>
      </c>
      <c r="N460"/>
      <c r="P460" s="3" t="str">
        <f t="shared" si="56"/>
        <v/>
      </c>
      <c r="S460" s="3" t="str">
        <f t="shared" si="57"/>
        <v/>
      </c>
    </row>
    <row r="461" spans="1:19" x14ac:dyDescent="0.25">
      <c r="A461"/>
      <c r="B461"/>
      <c r="C461"/>
      <c r="D461" s="3" t="str">
        <f t="shared" si="52"/>
        <v/>
      </c>
      <c r="E461"/>
      <c r="F461"/>
      <c r="G461" s="3" t="str">
        <f t="shared" si="53"/>
        <v/>
      </c>
      <c r="H461"/>
      <c r="I461"/>
      <c r="J461" s="3" t="str">
        <f t="shared" si="54"/>
        <v/>
      </c>
      <c r="K461"/>
      <c r="L461"/>
      <c r="M461" s="3" t="str">
        <f t="shared" si="55"/>
        <v/>
      </c>
      <c r="N461"/>
      <c r="P461" s="3" t="str">
        <f t="shared" si="56"/>
        <v/>
      </c>
      <c r="S461" s="3" t="str">
        <f t="shared" si="57"/>
        <v/>
      </c>
    </row>
    <row r="462" spans="1:19" x14ac:dyDescent="0.25">
      <c r="A462"/>
      <c r="B462"/>
      <c r="C462"/>
      <c r="D462" s="3" t="str">
        <f t="shared" si="52"/>
        <v/>
      </c>
      <c r="E462"/>
      <c r="F462"/>
      <c r="G462" s="3" t="str">
        <f t="shared" si="53"/>
        <v/>
      </c>
      <c r="H462"/>
      <c r="I462"/>
      <c r="J462" s="3" t="str">
        <f t="shared" si="54"/>
        <v/>
      </c>
      <c r="K462"/>
      <c r="L462"/>
      <c r="M462" s="3" t="str">
        <f t="shared" si="55"/>
        <v/>
      </c>
      <c r="N462"/>
      <c r="P462" s="3" t="str">
        <f t="shared" si="56"/>
        <v/>
      </c>
      <c r="S462" s="3" t="str">
        <f t="shared" si="57"/>
        <v/>
      </c>
    </row>
    <row r="463" spans="1:19" x14ac:dyDescent="0.25">
      <c r="A463"/>
      <c r="B463"/>
      <c r="C463"/>
      <c r="D463" s="3" t="str">
        <f t="shared" si="52"/>
        <v/>
      </c>
      <c r="E463"/>
      <c r="F463"/>
      <c r="G463" s="3" t="str">
        <f t="shared" si="53"/>
        <v/>
      </c>
      <c r="H463"/>
      <c r="I463"/>
      <c r="J463" s="3" t="str">
        <f t="shared" si="54"/>
        <v/>
      </c>
      <c r="K463"/>
      <c r="L463"/>
      <c r="M463" s="3" t="str">
        <f t="shared" si="55"/>
        <v/>
      </c>
      <c r="N463"/>
      <c r="P463" s="3" t="str">
        <f t="shared" si="56"/>
        <v/>
      </c>
      <c r="S463" s="3" t="str">
        <f t="shared" si="57"/>
        <v/>
      </c>
    </row>
    <row r="464" spans="1:19" x14ac:dyDescent="0.25">
      <c r="A464"/>
      <c r="B464"/>
      <c r="C464"/>
      <c r="D464" s="3" t="str">
        <f t="shared" si="52"/>
        <v/>
      </c>
      <c r="E464"/>
      <c r="F464"/>
      <c r="G464" s="3" t="str">
        <f t="shared" si="53"/>
        <v/>
      </c>
      <c r="H464"/>
      <c r="I464"/>
      <c r="J464" s="3" t="str">
        <f t="shared" si="54"/>
        <v/>
      </c>
      <c r="K464"/>
      <c r="L464"/>
      <c r="M464" s="3" t="str">
        <f t="shared" si="55"/>
        <v/>
      </c>
      <c r="N464"/>
      <c r="P464" s="3" t="str">
        <f t="shared" si="56"/>
        <v/>
      </c>
      <c r="S464" s="3" t="str">
        <f t="shared" si="57"/>
        <v/>
      </c>
    </row>
    <row r="465" spans="1:19" x14ac:dyDescent="0.25">
      <c r="A465"/>
      <c r="B465"/>
      <c r="C465"/>
      <c r="D465" s="3" t="str">
        <f t="shared" si="52"/>
        <v/>
      </c>
      <c r="E465"/>
      <c r="F465"/>
      <c r="G465" s="3" t="str">
        <f t="shared" si="53"/>
        <v/>
      </c>
      <c r="H465"/>
      <c r="I465"/>
      <c r="J465" s="3" t="str">
        <f t="shared" si="54"/>
        <v/>
      </c>
      <c r="K465"/>
      <c r="L465"/>
      <c r="M465" s="3" t="str">
        <f t="shared" si="55"/>
        <v/>
      </c>
      <c r="N465"/>
      <c r="P465" s="3" t="str">
        <f t="shared" si="56"/>
        <v/>
      </c>
      <c r="S465" s="3" t="str">
        <f t="shared" si="57"/>
        <v/>
      </c>
    </row>
    <row r="466" spans="1:19" x14ac:dyDescent="0.25">
      <c r="A466"/>
      <c r="B466"/>
      <c r="C466"/>
      <c r="D466" s="3" t="str">
        <f t="shared" si="52"/>
        <v/>
      </c>
      <c r="E466"/>
      <c r="F466"/>
      <c r="G466" s="3" t="str">
        <f t="shared" si="53"/>
        <v/>
      </c>
      <c r="H466"/>
      <c r="I466"/>
      <c r="J466" s="3" t="str">
        <f t="shared" si="54"/>
        <v/>
      </c>
      <c r="K466"/>
      <c r="L466"/>
      <c r="M466" s="3" t="str">
        <f t="shared" si="55"/>
        <v/>
      </c>
      <c r="N466"/>
      <c r="P466" s="3" t="str">
        <f t="shared" si="56"/>
        <v/>
      </c>
      <c r="S466" s="3" t="str">
        <f t="shared" si="57"/>
        <v/>
      </c>
    </row>
    <row r="467" spans="1:19" x14ac:dyDescent="0.25">
      <c r="A467"/>
      <c r="B467"/>
      <c r="C467"/>
      <c r="D467" s="3" t="str">
        <f t="shared" si="52"/>
        <v/>
      </c>
      <c r="E467"/>
      <c r="F467"/>
      <c r="G467" s="3" t="str">
        <f t="shared" si="53"/>
        <v/>
      </c>
      <c r="H467"/>
      <c r="I467"/>
      <c r="J467" s="3" t="str">
        <f t="shared" si="54"/>
        <v/>
      </c>
      <c r="K467"/>
      <c r="L467"/>
      <c r="M467" s="3" t="str">
        <f t="shared" si="55"/>
        <v/>
      </c>
      <c r="N467"/>
      <c r="P467" s="3" t="str">
        <f t="shared" si="56"/>
        <v/>
      </c>
      <c r="S467" s="3" t="str">
        <f t="shared" si="57"/>
        <v/>
      </c>
    </row>
    <row r="468" spans="1:19" x14ac:dyDescent="0.25">
      <c r="A468"/>
      <c r="B468"/>
      <c r="C468"/>
      <c r="D468" s="3" t="str">
        <f t="shared" si="52"/>
        <v/>
      </c>
      <c r="E468"/>
      <c r="F468"/>
      <c r="G468" s="3" t="str">
        <f t="shared" si="53"/>
        <v/>
      </c>
      <c r="H468"/>
      <c r="I468"/>
      <c r="J468" s="3" t="str">
        <f t="shared" si="54"/>
        <v/>
      </c>
      <c r="K468"/>
      <c r="L468"/>
      <c r="M468" s="3" t="str">
        <f t="shared" si="55"/>
        <v/>
      </c>
      <c r="N468"/>
      <c r="P468" s="3" t="str">
        <f t="shared" si="56"/>
        <v/>
      </c>
      <c r="S468" s="3" t="str">
        <f t="shared" si="57"/>
        <v/>
      </c>
    </row>
    <row r="469" spans="1:19" x14ac:dyDescent="0.25">
      <c r="A469"/>
      <c r="B469"/>
      <c r="C469"/>
      <c r="D469" s="3" t="str">
        <f t="shared" si="52"/>
        <v/>
      </c>
      <c r="E469"/>
      <c r="F469"/>
      <c r="G469" s="3" t="str">
        <f t="shared" si="53"/>
        <v/>
      </c>
      <c r="H469"/>
      <c r="I469"/>
      <c r="J469" s="3" t="str">
        <f t="shared" si="54"/>
        <v/>
      </c>
      <c r="K469"/>
      <c r="L469"/>
      <c r="M469" s="3" t="str">
        <f t="shared" si="55"/>
        <v/>
      </c>
      <c r="N469"/>
      <c r="P469" s="3" t="str">
        <f t="shared" si="56"/>
        <v/>
      </c>
      <c r="S469" s="3" t="str">
        <f t="shared" si="57"/>
        <v/>
      </c>
    </row>
    <row r="470" spans="1:19" x14ac:dyDescent="0.25">
      <c r="A470"/>
      <c r="B470"/>
      <c r="C470"/>
      <c r="D470" s="3" t="str">
        <f t="shared" si="52"/>
        <v/>
      </c>
      <c r="E470"/>
      <c r="F470"/>
      <c r="G470" s="3" t="str">
        <f t="shared" si="53"/>
        <v/>
      </c>
      <c r="H470"/>
      <c r="I470"/>
      <c r="J470" s="3" t="str">
        <f t="shared" si="54"/>
        <v/>
      </c>
      <c r="K470"/>
      <c r="L470"/>
      <c r="M470" s="3" t="str">
        <f t="shared" si="55"/>
        <v/>
      </c>
      <c r="N470"/>
      <c r="P470" s="3" t="str">
        <f t="shared" si="56"/>
        <v/>
      </c>
      <c r="S470" s="3" t="str">
        <f t="shared" si="57"/>
        <v/>
      </c>
    </row>
    <row r="471" spans="1:19" x14ac:dyDescent="0.25">
      <c r="A471"/>
      <c r="B471"/>
      <c r="C471"/>
      <c r="D471" s="3" t="str">
        <f t="shared" si="52"/>
        <v/>
      </c>
      <c r="E471"/>
      <c r="F471"/>
      <c r="G471" s="3" t="str">
        <f t="shared" si="53"/>
        <v/>
      </c>
      <c r="H471"/>
      <c r="I471"/>
      <c r="J471" s="3" t="str">
        <f t="shared" si="54"/>
        <v/>
      </c>
      <c r="K471"/>
      <c r="L471"/>
      <c r="M471" s="3" t="str">
        <f t="shared" si="55"/>
        <v/>
      </c>
      <c r="N471"/>
      <c r="P471" s="3" t="str">
        <f t="shared" si="56"/>
        <v/>
      </c>
      <c r="S471" s="3" t="str">
        <f t="shared" si="57"/>
        <v/>
      </c>
    </row>
    <row r="472" spans="1:19" x14ac:dyDescent="0.25">
      <c r="A472"/>
      <c r="B472"/>
      <c r="C472"/>
      <c r="D472" s="3" t="str">
        <f t="shared" si="52"/>
        <v/>
      </c>
      <c r="E472"/>
      <c r="F472"/>
      <c r="G472" s="3" t="str">
        <f t="shared" si="53"/>
        <v/>
      </c>
      <c r="H472"/>
      <c r="I472"/>
      <c r="J472" s="3" t="str">
        <f t="shared" si="54"/>
        <v/>
      </c>
      <c r="K472"/>
      <c r="L472"/>
      <c r="M472" s="3" t="str">
        <f t="shared" si="55"/>
        <v/>
      </c>
      <c r="N472"/>
      <c r="P472" s="3" t="str">
        <f t="shared" si="56"/>
        <v/>
      </c>
      <c r="S472" s="3" t="str">
        <f t="shared" si="57"/>
        <v/>
      </c>
    </row>
    <row r="473" spans="1:19" x14ac:dyDescent="0.25">
      <c r="A473"/>
      <c r="B473"/>
      <c r="C473"/>
      <c r="D473" s="3" t="str">
        <f t="shared" si="52"/>
        <v/>
      </c>
      <c r="E473"/>
      <c r="F473"/>
      <c r="G473" s="3" t="str">
        <f t="shared" si="53"/>
        <v/>
      </c>
      <c r="H473"/>
      <c r="I473"/>
      <c r="J473" s="3" t="str">
        <f t="shared" si="54"/>
        <v/>
      </c>
      <c r="K473"/>
      <c r="L473"/>
      <c r="M473" s="3" t="str">
        <f t="shared" si="55"/>
        <v/>
      </c>
      <c r="N473"/>
      <c r="P473" s="3" t="str">
        <f t="shared" si="56"/>
        <v/>
      </c>
      <c r="S473" s="3" t="str">
        <f t="shared" si="57"/>
        <v/>
      </c>
    </row>
    <row r="474" spans="1:19" x14ac:dyDescent="0.25">
      <c r="A474"/>
      <c r="B474"/>
      <c r="C474"/>
      <c r="D474" s="3" t="str">
        <f t="shared" si="52"/>
        <v/>
      </c>
      <c r="E474"/>
      <c r="F474"/>
      <c r="G474" s="3" t="str">
        <f t="shared" si="53"/>
        <v/>
      </c>
      <c r="H474"/>
      <c r="I474"/>
      <c r="J474" s="3" t="str">
        <f t="shared" si="54"/>
        <v/>
      </c>
      <c r="K474"/>
      <c r="L474"/>
      <c r="M474" s="3" t="str">
        <f t="shared" si="55"/>
        <v/>
      </c>
      <c r="N474"/>
      <c r="P474" s="3" t="str">
        <f t="shared" si="56"/>
        <v/>
      </c>
      <c r="S474" s="3" t="str">
        <f t="shared" si="57"/>
        <v/>
      </c>
    </row>
    <row r="475" spans="1:19" x14ac:dyDescent="0.25">
      <c r="A475"/>
      <c r="B475"/>
      <c r="C475"/>
      <c r="D475" s="3" t="str">
        <f t="shared" si="52"/>
        <v/>
      </c>
      <c r="E475"/>
      <c r="F475"/>
      <c r="G475" s="3" t="str">
        <f t="shared" si="53"/>
        <v/>
      </c>
      <c r="H475"/>
      <c r="I475"/>
      <c r="J475" s="3" t="str">
        <f t="shared" si="54"/>
        <v/>
      </c>
      <c r="K475"/>
      <c r="L475"/>
      <c r="M475" s="3" t="str">
        <f t="shared" si="55"/>
        <v/>
      </c>
      <c r="N475"/>
      <c r="P475" s="3" t="str">
        <f t="shared" si="56"/>
        <v/>
      </c>
      <c r="S475" s="3" t="str">
        <f t="shared" si="57"/>
        <v/>
      </c>
    </row>
    <row r="476" spans="1:19" x14ac:dyDescent="0.25">
      <c r="A476"/>
      <c r="B476"/>
      <c r="C476"/>
      <c r="D476" s="3" t="str">
        <f t="shared" si="52"/>
        <v/>
      </c>
      <c r="E476"/>
      <c r="F476"/>
      <c r="G476" s="3" t="str">
        <f t="shared" si="53"/>
        <v/>
      </c>
      <c r="H476"/>
      <c r="I476"/>
      <c r="J476" s="3" t="str">
        <f t="shared" si="54"/>
        <v/>
      </c>
      <c r="K476"/>
      <c r="L476"/>
      <c r="M476" s="3" t="str">
        <f t="shared" si="55"/>
        <v/>
      </c>
      <c r="N476"/>
      <c r="P476" s="3" t="str">
        <f t="shared" si="56"/>
        <v/>
      </c>
      <c r="S476" s="3" t="str">
        <f t="shared" si="57"/>
        <v/>
      </c>
    </row>
    <row r="477" spans="1:19" x14ac:dyDescent="0.25">
      <c r="A477"/>
      <c r="B477"/>
      <c r="C477"/>
      <c r="D477" s="3" t="str">
        <f t="shared" si="52"/>
        <v/>
      </c>
      <c r="E477"/>
      <c r="F477"/>
      <c r="G477" s="3" t="str">
        <f t="shared" si="53"/>
        <v/>
      </c>
      <c r="H477"/>
      <c r="I477"/>
      <c r="J477" s="3" t="str">
        <f t="shared" si="54"/>
        <v/>
      </c>
      <c r="K477"/>
      <c r="L477"/>
      <c r="M477" s="3" t="str">
        <f t="shared" si="55"/>
        <v/>
      </c>
      <c r="N477"/>
      <c r="P477" s="3" t="str">
        <f t="shared" si="56"/>
        <v/>
      </c>
      <c r="S477" s="3" t="str">
        <f t="shared" si="57"/>
        <v/>
      </c>
    </row>
    <row r="478" spans="1:19" x14ac:dyDescent="0.25">
      <c r="A478"/>
      <c r="B478"/>
      <c r="C478"/>
      <c r="D478" s="3" t="str">
        <f t="shared" si="52"/>
        <v/>
      </c>
      <c r="E478"/>
      <c r="F478"/>
      <c r="G478" s="3" t="str">
        <f t="shared" si="53"/>
        <v/>
      </c>
      <c r="H478"/>
      <c r="I478"/>
      <c r="J478" s="3" t="str">
        <f t="shared" si="54"/>
        <v/>
      </c>
      <c r="K478"/>
      <c r="L478"/>
      <c r="M478" s="3" t="str">
        <f t="shared" si="55"/>
        <v/>
      </c>
      <c r="N478"/>
      <c r="P478" s="3" t="str">
        <f t="shared" si="56"/>
        <v/>
      </c>
      <c r="S478" s="3" t="str">
        <f t="shared" si="57"/>
        <v/>
      </c>
    </row>
    <row r="479" spans="1:19" x14ac:dyDescent="0.25">
      <c r="A479"/>
      <c r="B479"/>
      <c r="C479"/>
      <c r="D479" s="3" t="str">
        <f t="shared" si="52"/>
        <v/>
      </c>
      <c r="E479"/>
      <c r="F479"/>
      <c r="G479" s="3" t="str">
        <f t="shared" si="53"/>
        <v/>
      </c>
      <c r="H479"/>
      <c r="I479"/>
      <c r="J479" s="3" t="str">
        <f t="shared" si="54"/>
        <v/>
      </c>
      <c r="K479"/>
      <c r="L479"/>
      <c r="M479" s="3" t="str">
        <f t="shared" si="55"/>
        <v/>
      </c>
      <c r="N479"/>
      <c r="P479" s="3" t="str">
        <f t="shared" si="56"/>
        <v/>
      </c>
      <c r="S479" s="3" t="str">
        <f t="shared" si="57"/>
        <v/>
      </c>
    </row>
    <row r="480" spans="1:19" x14ac:dyDescent="0.25">
      <c r="A480"/>
      <c r="B480"/>
      <c r="C480"/>
      <c r="D480" s="3" t="str">
        <f t="shared" si="52"/>
        <v/>
      </c>
      <c r="E480"/>
      <c r="F480"/>
      <c r="G480" s="3" t="str">
        <f t="shared" si="53"/>
        <v/>
      </c>
      <c r="H480"/>
      <c r="I480"/>
      <c r="J480" s="3" t="str">
        <f t="shared" si="54"/>
        <v/>
      </c>
      <c r="K480"/>
      <c r="L480"/>
      <c r="M480" s="3" t="str">
        <f t="shared" si="55"/>
        <v/>
      </c>
      <c r="N480"/>
      <c r="P480" s="3" t="str">
        <f t="shared" si="56"/>
        <v/>
      </c>
      <c r="S480" s="3" t="str">
        <f t="shared" si="57"/>
        <v/>
      </c>
    </row>
    <row r="481" spans="1:19" x14ac:dyDescent="0.25">
      <c r="A481"/>
      <c r="B481"/>
      <c r="C481"/>
      <c r="D481" s="3" t="str">
        <f t="shared" si="52"/>
        <v/>
      </c>
      <c r="E481"/>
      <c r="F481"/>
      <c r="G481" s="3" t="str">
        <f t="shared" si="53"/>
        <v/>
      </c>
      <c r="H481"/>
      <c r="I481"/>
      <c r="J481" s="3" t="str">
        <f t="shared" si="54"/>
        <v/>
      </c>
      <c r="K481"/>
      <c r="L481"/>
      <c r="M481" s="3" t="str">
        <f t="shared" si="55"/>
        <v/>
      </c>
      <c r="N481"/>
      <c r="P481" s="3" t="str">
        <f t="shared" si="56"/>
        <v/>
      </c>
      <c r="S481" s="3" t="str">
        <f t="shared" si="57"/>
        <v/>
      </c>
    </row>
    <row r="482" spans="1:19" x14ac:dyDescent="0.25">
      <c r="A482"/>
      <c r="B482"/>
      <c r="C482"/>
      <c r="D482" s="3" t="str">
        <f t="shared" si="52"/>
        <v/>
      </c>
      <c r="E482"/>
      <c r="F482"/>
      <c r="G482" s="3" t="str">
        <f t="shared" si="53"/>
        <v/>
      </c>
      <c r="H482"/>
      <c r="I482"/>
      <c r="J482" s="3" t="str">
        <f t="shared" si="54"/>
        <v/>
      </c>
      <c r="K482"/>
      <c r="L482"/>
      <c r="M482" s="3" t="str">
        <f t="shared" si="55"/>
        <v/>
      </c>
      <c r="N482"/>
      <c r="P482" s="3" t="str">
        <f t="shared" si="56"/>
        <v/>
      </c>
      <c r="S482" s="3" t="str">
        <f t="shared" si="57"/>
        <v/>
      </c>
    </row>
    <row r="483" spans="1:19" x14ac:dyDescent="0.25">
      <c r="A483"/>
      <c r="B483"/>
      <c r="C483"/>
      <c r="D483" s="3" t="str">
        <f t="shared" si="52"/>
        <v/>
      </c>
      <c r="E483"/>
      <c r="F483"/>
      <c r="G483" s="3" t="str">
        <f t="shared" si="53"/>
        <v/>
      </c>
      <c r="H483"/>
      <c r="I483"/>
      <c r="J483" s="3" t="str">
        <f t="shared" si="54"/>
        <v/>
      </c>
      <c r="K483"/>
      <c r="L483"/>
      <c r="M483" s="3" t="str">
        <f t="shared" si="55"/>
        <v/>
      </c>
      <c r="N483"/>
      <c r="P483" s="3" t="str">
        <f t="shared" si="56"/>
        <v/>
      </c>
      <c r="S483" s="3" t="str">
        <f t="shared" si="57"/>
        <v/>
      </c>
    </row>
    <row r="484" spans="1:19" x14ac:dyDescent="0.25">
      <c r="A484"/>
      <c r="B484"/>
      <c r="C484"/>
      <c r="D484" s="3" t="str">
        <f t="shared" si="52"/>
        <v/>
      </c>
      <c r="E484"/>
      <c r="F484"/>
      <c r="G484" s="3" t="str">
        <f t="shared" si="53"/>
        <v/>
      </c>
      <c r="H484"/>
      <c r="I484"/>
      <c r="J484" s="3" t="str">
        <f t="shared" si="54"/>
        <v/>
      </c>
      <c r="K484"/>
      <c r="L484"/>
      <c r="M484" s="3" t="str">
        <f t="shared" si="55"/>
        <v/>
      </c>
      <c r="N484"/>
      <c r="P484" s="3" t="str">
        <f t="shared" si="56"/>
        <v/>
      </c>
      <c r="S484" s="3" t="str">
        <f t="shared" si="57"/>
        <v/>
      </c>
    </row>
    <row r="485" spans="1:19" x14ac:dyDescent="0.25">
      <c r="A485"/>
      <c r="B485"/>
      <c r="C485"/>
      <c r="D485" s="3" t="str">
        <f t="shared" si="52"/>
        <v/>
      </c>
      <c r="E485"/>
      <c r="F485"/>
      <c r="G485" s="3" t="str">
        <f t="shared" si="53"/>
        <v/>
      </c>
      <c r="H485"/>
      <c r="I485"/>
      <c r="J485" s="3" t="str">
        <f t="shared" si="54"/>
        <v/>
      </c>
      <c r="K485"/>
      <c r="L485"/>
      <c r="M485" s="3" t="str">
        <f t="shared" si="55"/>
        <v/>
      </c>
      <c r="N485"/>
      <c r="P485" s="3" t="str">
        <f t="shared" si="56"/>
        <v/>
      </c>
      <c r="S485" s="3" t="str">
        <f t="shared" si="57"/>
        <v/>
      </c>
    </row>
    <row r="486" spans="1:19" x14ac:dyDescent="0.25">
      <c r="A486"/>
      <c r="B486"/>
      <c r="C486"/>
      <c r="D486" s="3" t="str">
        <f t="shared" si="52"/>
        <v/>
      </c>
      <c r="E486"/>
      <c r="F486"/>
      <c r="G486" s="3" t="str">
        <f t="shared" si="53"/>
        <v/>
      </c>
      <c r="H486"/>
      <c r="I486"/>
      <c r="J486" s="3" t="str">
        <f t="shared" si="54"/>
        <v/>
      </c>
      <c r="K486"/>
      <c r="L486"/>
      <c r="M486" s="3" t="str">
        <f t="shared" si="55"/>
        <v/>
      </c>
      <c r="N486"/>
      <c r="P486" s="3" t="str">
        <f t="shared" si="56"/>
        <v/>
      </c>
      <c r="S486" s="3" t="str">
        <f t="shared" si="57"/>
        <v/>
      </c>
    </row>
    <row r="487" spans="1:19" x14ac:dyDescent="0.25">
      <c r="A487"/>
      <c r="B487"/>
      <c r="C487"/>
      <c r="D487" s="3" t="str">
        <f t="shared" si="52"/>
        <v/>
      </c>
      <c r="E487"/>
      <c r="F487"/>
      <c r="G487" s="3" t="str">
        <f t="shared" si="53"/>
        <v/>
      </c>
      <c r="H487"/>
      <c r="I487"/>
      <c r="J487" s="3" t="str">
        <f t="shared" si="54"/>
        <v/>
      </c>
      <c r="K487"/>
      <c r="L487"/>
      <c r="M487" s="3" t="str">
        <f t="shared" si="55"/>
        <v/>
      </c>
      <c r="N487"/>
      <c r="P487" s="3" t="str">
        <f t="shared" si="56"/>
        <v/>
      </c>
      <c r="S487" s="3" t="str">
        <f t="shared" si="57"/>
        <v/>
      </c>
    </row>
    <row r="488" spans="1:19" x14ac:dyDescent="0.25">
      <c r="A488"/>
      <c r="B488"/>
      <c r="C488"/>
      <c r="D488" s="3" t="str">
        <f t="shared" si="52"/>
        <v/>
      </c>
      <c r="E488"/>
      <c r="F488"/>
      <c r="G488" s="3" t="str">
        <f t="shared" si="53"/>
        <v/>
      </c>
      <c r="H488"/>
      <c r="I488"/>
      <c r="J488" s="3" t="str">
        <f t="shared" si="54"/>
        <v/>
      </c>
      <c r="K488"/>
      <c r="L488"/>
      <c r="M488" s="3" t="str">
        <f t="shared" si="55"/>
        <v/>
      </c>
      <c r="N488"/>
      <c r="P488" s="3" t="str">
        <f t="shared" si="56"/>
        <v/>
      </c>
      <c r="S488" s="3" t="str">
        <f t="shared" si="57"/>
        <v/>
      </c>
    </row>
    <row r="489" spans="1:19" x14ac:dyDescent="0.25">
      <c r="A489"/>
      <c r="B489"/>
      <c r="C489"/>
      <c r="D489" s="3" t="str">
        <f t="shared" si="52"/>
        <v/>
      </c>
      <c r="E489"/>
      <c r="F489"/>
      <c r="G489" s="3" t="str">
        <f t="shared" si="53"/>
        <v/>
      </c>
      <c r="H489"/>
      <c r="I489"/>
      <c r="J489" s="3" t="str">
        <f t="shared" si="54"/>
        <v/>
      </c>
      <c r="K489"/>
      <c r="L489"/>
      <c r="M489" s="3" t="str">
        <f t="shared" si="55"/>
        <v/>
      </c>
      <c r="N489"/>
      <c r="P489" s="3" t="str">
        <f t="shared" si="56"/>
        <v/>
      </c>
      <c r="S489" s="3" t="str">
        <f t="shared" si="57"/>
        <v/>
      </c>
    </row>
    <row r="490" spans="1:19" x14ac:dyDescent="0.25">
      <c r="A490"/>
      <c r="B490"/>
      <c r="C490"/>
      <c r="D490" s="3" t="str">
        <f t="shared" si="52"/>
        <v/>
      </c>
      <c r="E490"/>
      <c r="F490"/>
      <c r="G490" s="3" t="str">
        <f t="shared" si="53"/>
        <v/>
      </c>
      <c r="H490"/>
      <c r="I490"/>
      <c r="J490" s="3" t="str">
        <f t="shared" si="54"/>
        <v/>
      </c>
      <c r="K490"/>
      <c r="L490"/>
      <c r="M490" s="3" t="str">
        <f t="shared" si="55"/>
        <v/>
      </c>
      <c r="N490"/>
      <c r="P490" s="3" t="str">
        <f t="shared" si="56"/>
        <v/>
      </c>
      <c r="S490" s="3" t="str">
        <f t="shared" si="57"/>
        <v/>
      </c>
    </row>
    <row r="491" spans="1:19" x14ac:dyDescent="0.25">
      <c r="A491"/>
      <c r="B491"/>
      <c r="C491"/>
      <c r="D491" s="3" t="str">
        <f t="shared" si="52"/>
        <v/>
      </c>
      <c r="E491"/>
      <c r="F491"/>
      <c r="G491" s="3" t="str">
        <f t="shared" si="53"/>
        <v/>
      </c>
      <c r="H491"/>
      <c r="I491"/>
      <c r="J491" s="3" t="str">
        <f t="shared" si="54"/>
        <v/>
      </c>
      <c r="K491"/>
      <c r="L491"/>
      <c r="M491" s="3" t="str">
        <f t="shared" si="55"/>
        <v/>
      </c>
      <c r="N491"/>
      <c r="P491" s="3" t="str">
        <f t="shared" si="56"/>
        <v/>
      </c>
      <c r="S491" s="3" t="str">
        <f t="shared" si="57"/>
        <v/>
      </c>
    </row>
    <row r="492" spans="1:19" x14ac:dyDescent="0.25">
      <c r="A492"/>
      <c r="B492"/>
      <c r="C492"/>
      <c r="D492" s="3" t="str">
        <f t="shared" si="52"/>
        <v/>
      </c>
      <c r="E492"/>
      <c r="F492"/>
      <c r="G492" s="3" t="str">
        <f t="shared" si="53"/>
        <v/>
      </c>
      <c r="H492"/>
      <c r="I492"/>
      <c r="J492" s="3" t="str">
        <f t="shared" si="54"/>
        <v/>
      </c>
      <c r="K492"/>
      <c r="L492"/>
      <c r="M492" s="3" t="str">
        <f t="shared" si="55"/>
        <v/>
      </c>
      <c r="N492"/>
      <c r="P492" s="3" t="str">
        <f t="shared" si="56"/>
        <v/>
      </c>
      <c r="S492" s="3" t="str">
        <f t="shared" si="57"/>
        <v/>
      </c>
    </row>
    <row r="493" spans="1:19" x14ac:dyDescent="0.25">
      <c r="A493"/>
      <c r="B493"/>
      <c r="C493"/>
      <c r="D493" s="3" t="str">
        <f t="shared" si="52"/>
        <v/>
      </c>
      <c r="E493"/>
      <c r="F493"/>
      <c r="G493" s="3" t="str">
        <f t="shared" si="53"/>
        <v/>
      </c>
      <c r="H493"/>
      <c r="I493"/>
      <c r="J493" s="3" t="str">
        <f t="shared" si="54"/>
        <v/>
      </c>
      <c r="K493"/>
      <c r="L493"/>
      <c r="M493" s="3" t="str">
        <f t="shared" si="55"/>
        <v/>
      </c>
      <c r="N493"/>
      <c r="P493" s="3" t="str">
        <f t="shared" si="56"/>
        <v/>
      </c>
      <c r="S493" s="3" t="str">
        <f t="shared" si="57"/>
        <v/>
      </c>
    </row>
    <row r="494" spans="1:19" x14ac:dyDescent="0.25">
      <c r="A494"/>
      <c r="B494"/>
      <c r="C494"/>
      <c r="D494" s="3" t="str">
        <f t="shared" si="52"/>
        <v/>
      </c>
      <c r="E494"/>
      <c r="F494"/>
      <c r="G494" s="3" t="str">
        <f t="shared" si="53"/>
        <v/>
      </c>
      <c r="H494"/>
      <c r="I494"/>
      <c r="J494" s="3" t="str">
        <f t="shared" si="54"/>
        <v/>
      </c>
      <c r="K494"/>
      <c r="L494"/>
      <c r="M494" s="3" t="str">
        <f t="shared" si="55"/>
        <v/>
      </c>
      <c r="N494"/>
      <c r="P494" s="3" t="str">
        <f t="shared" si="56"/>
        <v/>
      </c>
      <c r="S494" s="3" t="str">
        <f t="shared" si="57"/>
        <v/>
      </c>
    </row>
    <row r="495" spans="1:19" x14ac:dyDescent="0.25">
      <c r="A495"/>
      <c r="B495"/>
      <c r="C495"/>
      <c r="D495" s="3" t="str">
        <f t="shared" si="52"/>
        <v/>
      </c>
      <c r="E495"/>
      <c r="F495"/>
      <c r="G495" s="3" t="str">
        <f t="shared" si="53"/>
        <v/>
      </c>
      <c r="H495"/>
      <c r="I495"/>
      <c r="J495" s="3" t="str">
        <f t="shared" si="54"/>
        <v/>
      </c>
      <c r="K495"/>
      <c r="L495"/>
      <c r="M495" s="3" t="str">
        <f t="shared" si="55"/>
        <v/>
      </c>
      <c r="N495"/>
      <c r="P495" s="3" t="str">
        <f t="shared" si="56"/>
        <v/>
      </c>
      <c r="S495" s="3" t="str">
        <f t="shared" si="57"/>
        <v/>
      </c>
    </row>
    <row r="496" spans="1:19" x14ac:dyDescent="0.25">
      <c r="A496"/>
      <c r="B496"/>
      <c r="C496"/>
      <c r="D496" s="3" t="str">
        <f t="shared" si="52"/>
        <v/>
      </c>
      <c r="E496"/>
      <c r="F496"/>
      <c r="G496" s="3" t="str">
        <f t="shared" si="53"/>
        <v/>
      </c>
      <c r="H496"/>
      <c r="I496"/>
      <c r="J496" s="3" t="str">
        <f t="shared" si="54"/>
        <v/>
      </c>
      <c r="K496"/>
      <c r="L496"/>
      <c r="M496" s="3" t="str">
        <f t="shared" si="55"/>
        <v/>
      </c>
      <c r="N496"/>
      <c r="P496" s="3" t="str">
        <f t="shared" si="56"/>
        <v/>
      </c>
      <c r="S496" s="3" t="str">
        <f t="shared" si="57"/>
        <v/>
      </c>
    </row>
    <row r="497" spans="1:19" x14ac:dyDescent="0.25">
      <c r="A497"/>
      <c r="B497"/>
      <c r="C497"/>
      <c r="D497" s="3" t="str">
        <f t="shared" si="52"/>
        <v/>
      </c>
      <c r="E497"/>
      <c r="F497"/>
      <c r="G497" s="3" t="str">
        <f t="shared" si="53"/>
        <v/>
      </c>
      <c r="H497"/>
      <c r="I497"/>
      <c r="J497" s="3" t="str">
        <f t="shared" si="54"/>
        <v/>
      </c>
      <c r="K497"/>
      <c r="L497"/>
      <c r="M497" s="3" t="str">
        <f t="shared" si="55"/>
        <v/>
      </c>
      <c r="N497"/>
      <c r="P497" s="3" t="str">
        <f t="shared" si="56"/>
        <v/>
      </c>
      <c r="S497" s="3" t="str">
        <f t="shared" si="57"/>
        <v/>
      </c>
    </row>
    <row r="498" spans="1:19" x14ac:dyDescent="0.25">
      <c r="A498"/>
      <c r="B498"/>
      <c r="C498"/>
      <c r="D498" s="3" t="str">
        <f t="shared" si="52"/>
        <v/>
      </c>
      <c r="E498"/>
      <c r="F498"/>
      <c r="G498" s="3" t="str">
        <f t="shared" si="53"/>
        <v/>
      </c>
      <c r="H498"/>
      <c r="I498"/>
      <c r="J498" s="3" t="str">
        <f t="shared" si="54"/>
        <v/>
      </c>
      <c r="K498"/>
      <c r="L498"/>
      <c r="M498" s="3" t="str">
        <f t="shared" si="55"/>
        <v/>
      </c>
      <c r="N498"/>
      <c r="P498" s="3" t="str">
        <f t="shared" si="56"/>
        <v/>
      </c>
      <c r="S498" s="3" t="str">
        <f t="shared" si="57"/>
        <v/>
      </c>
    </row>
    <row r="499" spans="1:19" x14ac:dyDescent="0.25">
      <c r="A499"/>
      <c r="B499"/>
      <c r="C499"/>
      <c r="D499" s="3" t="str">
        <f t="shared" si="52"/>
        <v/>
      </c>
      <c r="E499"/>
      <c r="F499"/>
      <c r="G499" s="3" t="str">
        <f t="shared" si="53"/>
        <v/>
      </c>
      <c r="H499"/>
      <c r="I499"/>
      <c r="J499" s="3" t="str">
        <f t="shared" si="54"/>
        <v/>
      </c>
      <c r="K499"/>
      <c r="L499"/>
      <c r="M499" s="3" t="str">
        <f t="shared" si="55"/>
        <v/>
      </c>
      <c r="N499"/>
      <c r="P499" s="3" t="str">
        <f t="shared" si="56"/>
        <v/>
      </c>
      <c r="S499" s="3" t="str">
        <f t="shared" si="57"/>
        <v/>
      </c>
    </row>
    <row r="500" spans="1:19" x14ac:dyDescent="0.25">
      <c r="A500"/>
      <c r="B500"/>
      <c r="C500"/>
      <c r="D500" s="3" t="str">
        <f t="shared" si="52"/>
        <v/>
      </c>
      <c r="E500"/>
      <c r="F500"/>
      <c r="G500" s="3" t="str">
        <f t="shared" si="53"/>
        <v/>
      </c>
      <c r="H500"/>
      <c r="I500"/>
      <c r="J500" s="3" t="str">
        <f t="shared" si="54"/>
        <v/>
      </c>
      <c r="K500"/>
      <c r="L500"/>
      <c r="M500" s="3" t="str">
        <f t="shared" si="55"/>
        <v/>
      </c>
      <c r="N500"/>
      <c r="P500" s="3" t="str">
        <f t="shared" si="56"/>
        <v/>
      </c>
      <c r="S500" s="3" t="str">
        <f t="shared" si="57"/>
        <v/>
      </c>
    </row>
    <row r="501" spans="1:19" x14ac:dyDescent="0.25">
      <c r="A501"/>
      <c r="B501"/>
      <c r="C501"/>
      <c r="D501" s="3" t="str">
        <f t="shared" si="52"/>
        <v/>
      </c>
      <c r="E501"/>
      <c r="F501"/>
      <c r="G501" s="3" t="str">
        <f t="shared" si="53"/>
        <v/>
      </c>
      <c r="H501"/>
      <c r="I501"/>
      <c r="J501" s="3" t="str">
        <f t="shared" si="54"/>
        <v/>
      </c>
      <c r="K501"/>
      <c r="L501"/>
      <c r="M501" s="3" t="str">
        <f t="shared" si="55"/>
        <v/>
      </c>
      <c r="N501"/>
      <c r="P501" s="3" t="str">
        <f t="shared" si="56"/>
        <v/>
      </c>
      <c r="S501" s="3" t="str">
        <f t="shared" si="57"/>
        <v/>
      </c>
    </row>
    <row r="502" spans="1:19" x14ac:dyDescent="0.25">
      <c r="A502"/>
      <c r="B502"/>
      <c r="C502"/>
      <c r="D502" s="3" t="str">
        <f t="shared" si="52"/>
        <v/>
      </c>
      <c r="E502"/>
      <c r="F502"/>
      <c r="G502" s="3" t="str">
        <f t="shared" si="53"/>
        <v/>
      </c>
      <c r="H502"/>
      <c r="I502"/>
      <c r="J502" s="3" t="str">
        <f t="shared" si="54"/>
        <v/>
      </c>
      <c r="K502"/>
      <c r="L502"/>
      <c r="M502" s="3" t="str">
        <f t="shared" si="55"/>
        <v/>
      </c>
      <c r="N502"/>
      <c r="P502" s="3" t="str">
        <f t="shared" si="56"/>
        <v/>
      </c>
      <c r="S502" s="3" t="str">
        <f t="shared" si="57"/>
        <v/>
      </c>
    </row>
    <row r="503" spans="1:19" x14ac:dyDescent="0.25">
      <c r="A503"/>
      <c r="B503"/>
      <c r="C503"/>
      <c r="D503" s="3" t="str">
        <f t="shared" si="52"/>
        <v/>
      </c>
      <c r="E503"/>
      <c r="F503"/>
      <c r="G503" s="3" t="str">
        <f t="shared" si="53"/>
        <v/>
      </c>
      <c r="H503"/>
      <c r="I503"/>
      <c r="J503" s="3" t="str">
        <f t="shared" si="54"/>
        <v/>
      </c>
      <c r="K503"/>
      <c r="L503"/>
      <c r="M503" s="3" t="str">
        <f t="shared" si="55"/>
        <v/>
      </c>
      <c r="N503"/>
      <c r="P503" s="3" t="str">
        <f t="shared" si="56"/>
        <v/>
      </c>
      <c r="S503" s="3" t="str">
        <f t="shared" si="57"/>
        <v/>
      </c>
    </row>
    <row r="504" spans="1:19" x14ac:dyDescent="0.25">
      <c r="A504"/>
      <c r="B504"/>
      <c r="C504"/>
      <c r="D504" s="3" t="str">
        <f t="shared" si="52"/>
        <v/>
      </c>
      <c r="E504"/>
      <c r="F504"/>
      <c r="G504" s="3" t="str">
        <f t="shared" si="53"/>
        <v/>
      </c>
      <c r="H504"/>
      <c r="I504"/>
      <c r="J504" s="3" t="str">
        <f t="shared" si="54"/>
        <v/>
      </c>
      <c r="K504"/>
      <c r="L504"/>
      <c r="M504" s="3" t="str">
        <f t="shared" si="55"/>
        <v/>
      </c>
      <c r="N504"/>
      <c r="P504" s="3" t="str">
        <f t="shared" si="56"/>
        <v/>
      </c>
      <c r="S504" s="3" t="str">
        <f t="shared" si="57"/>
        <v/>
      </c>
    </row>
    <row r="505" spans="1:19" x14ac:dyDescent="0.25">
      <c r="A505"/>
      <c r="B505"/>
      <c r="C505"/>
      <c r="D505" s="3" t="str">
        <f t="shared" si="52"/>
        <v/>
      </c>
      <c r="E505"/>
      <c r="F505"/>
      <c r="G505" s="3" t="str">
        <f t="shared" si="53"/>
        <v/>
      </c>
      <c r="H505"/>
      <c r="I505"/>
      <c r="J505" s="3" t="str">
        <f t="shared" si="54"/>
        <v/>
      </c>
      <c r="K505"/>
      <c r="L505"/>
      <c r="M505" s="3" t="str">
        <f t="shared" si="55"/>
        <v/>
      </c>
      <c r="N505"/>
      <c r="P505" s="3" t="str">
        <f t="shared" si="56"/>
        <v/>
      </c>
      <c r="S505" s="3" t="str">
        <f t="shared" si="57"/>
        <v/>
      </c>
    </row>
    <row r="506" spans="1:19" x14ac:dyDescent="0.25">
      <c r="A506"/>
      <c r="B506"/>
      <c r="C506"/>
      <c r="D506" s="3" t="str">
        <f t="shared" si="52"/>
        <v/>
      </c>
      <c r="E506"/>
      <c r="F506"/>
      <c r="G506" s="3" t="str">
        <f t="shared" si="53"/>
        <v/>
      </c>
      <c r="H506"/>
      <c r="I506"/>
      <c r="J506" s="3" t="str">
        <f t="shared" si="54"/>
        <v/>
      </c>
      <c r="K506"/>
      <c r="L506"/>
      <c r="M506" s="3" t="str">
        <f t="shared" si="55"/>
        <v/>
      </c>
      <c r="N506"/>
      <c r="P506" s="3" t="str">
        <f t="shared" si="56"/>
        <v/>
      </c>
      <c r="S506" s="3" t="str">
        <f t="shared" si="57"/>
        <v/>
      </c>
    </row>
    <row r="507" spans="1:19" x14ac:dyDescent="0.25">
      <c r="A507"/>
      <c r="B507"/>
      <c r="C507"/>
      <c r="D507" s="3" t="str">
        <f t="shared" si="52"/>
        <v/>
      </c>
      <c r="E507"/>
      <c r="F507"/>
      <c r="G507" s="3" t="str">
        <f t="shared" si="53"/>
        <v/>
      </c>
      <c r="H507"/>
      <c r="I507"/>
      <c r="J507" s="3" t="str">
        <f t="shared" si="54"/>
        <v/>
      </c>
      <c r="K507"/>
      <c r="L507"/>
      <c r="M507" s="3" t="str">
        <f t="shared" si="55"/>
        <v/>
      </c>
      <c r="N507"/>
      <c r="P507" s="3" t="str">
        <f t="shared" si="56"/>
        <v/>
      </c>
      <c r="S507" s="3" t="str">
        <f t="shared" si="57"/>
        <v/>
      </c>
    </row>
    <row r="508" spans="1:19" x14ac:dyDescent="0.25">
      <c r="A508"/>
      <c r="B508"/>
      <c r="C508"/>
      <c r="D508" s="3" t="str">
        <f t="shared" si="52"/>
        <v/>
      </c>
      <c r="E508"/>
      <c r="F508"/>
      <c r="G508" s="3" t="str">
        <f t="shared" si="53"/>
        <v/>
      </c>
      <c r="H508"/>
      <c r="I508"/>
      <c r="J508" s="3" t="str">
        <f t="shared" si="54"/>
        <v/>
      </c>
      <c r="K508"/>
      <c r="L508"/>
      <c r="M508" s="3" t="str">
        <f t="shared" si="55"/>
        <v/>
      </c>
      <c r="N508"/>
      <c r="P508" s="3" t="str">
        <f t="shared" si="56"/>
        <v/>
      </c>
      <c r="S508" s="3" t="str">
        <f t="shared" si="57"/>
        <v/>
      </c>
    </row>
    <row r="509" spans="1:19" x14ac:dyDescent="0.25">
      <c r="A509"/>
      <c r="B509"/>
      <c r="C509"/>
      <c r="D509" s="3" t="str">
        <f t="shared" si="52"/>
        <v/>
      </c>
      <c r="E509"/>
      <c r="F509"/>
      <c r="G509" s="3" t="str">
        <f t="shared" si="53"/>
        <v/>
      </c>
      <c r="H509"/>
      <c r="I509"/>
      <c r="J509" s="3" t="str">
        <f t="shared" si="54"/>
        <v/>
      </c>
      <c r="K509"/>
      <c r="L509"/>
      <c r="M509" s="3" t="str">
        <f t="shared" si="55"/>
        <v/>
      </c>
      <c r="N509"/>
      <c r="P509" s="3" t="str">
        <f t="shared" si="56"/>
        <v/>
      </c>
      <c r="S509" s="3" t="str">
        <f t="shared" si="57"/>
        <v/>
      </c>
    </row>
    <row r="510" spans="1:19" x14ac:dyDescent="0.25">
      <c r="A510"/>
      <c r="B510"/>
      <c r="C510"/>
      <c r="D510" s="3" t="str">
        <f t="shared" si="52"/>
        <v/>
      </c>
      <c r="E510"/>
      <c r="F510"/>
      <c r="G510" s="3" t="str">
        <f t="shared" si="53"/>
        <v/>
      </c>
      <c r="H510"/>
      <c r="I510"/>
      <c r="J510" s="3" t="str">
        <f t="shared" si="54"/>
        <v/>
      </c>
      <c r="K510"/>
      <c r="L510"/>
      <c r="M510" s="3" t="str">
        <f t="shared" si="55"/>
        <v/>
      </c>
      <c r="N510"/>
      <c r="P510" s="3" t="str">
        <f t="shared" si="56"/>
        <v/>
      </c>
      <c r="S510" s="3" t="str">
        <f t="shared" si="57"/>
        <v/>
      </c>
    </row>
    <row r="511" spans="1:19" x14ac:dyDescent="0.25">
      <c r="A511"/>
      <c r="B511"/>
      <c r="C511"/>
      <c r="D511" s="3" t="str">
        <f t="shared" si="52"/>
        <v/>
      </c>
      <c r="E511"/>
      <c r="F511"/>
      <c r="G511" s="3" t="str">
        <f t="shared" si="53"/>
        <v/>
      </c>
      <c r="H511"/>
      <c r="I511"/>
      <c r="J511" s="3" t="str">
        <f t="shared" si="54"/>
        <v/>
      </c>
      <c r="K511"/>
      <c r="L511"/>
      <c r="M511" s="3" t="str">
        <f t="shared" si="55"/>
        <v/>
      </c>
      <c r="N511"/>
      <c r="P511" s="3" t="str">
        <f t="shared" si="56"/>
        <v/>
      </c>
      <c r="S511" s="3" t="str">
        <f t="shared" si="57"/>
        <v/>
      </c>
    </row>
    <row r="512" spans="1:19" x14ac:dyDescent="0.25">
      <c r="A512"/>
      <c r="B512"/>
      <c r="C512"/>
      <c r="D512" s="3" t="str">
        <f t="shared" si="52"/>
        <v/>
      </c>
      <c r="E512"/>
      <c r="F512"/>
      <c r="G512" s="3" t="str">
        <f t="shared" si="53"/>
        <v/>
      </c>
      <c r="H512"/>
      <c r="I512"/>
      <c r="J512" s="3" t="str">
        <f t="shared" si="54"/>
        <v/>
      </c>
      <c r="K512"/>
      <c r="L512"/>
      <c r="M512" s="3" t="str">
        <f t="shared" si="55"/>
        <v/>
      </c>
      <c r="N512"/>
      <c r="P512" s="3" t="str">
        <f t="shared" si="56"/>
        <v/>
      </c>
      <c r="S512" s="3" t="str">
        <f t="shared" si="57"/>
        <v/>
      </c>
    </row>
    <row r="513" spans="1:19" x14ac:dyDescent="0.25">
      <c r="A513"/>
      <c r="B513"/>
      <c r="C513"/>
      <c r="D513" s="3" t="str">
        <f t="shared" si="52"/>
        <v/>
      </c>
      <c r="E513"/>
      <c r="F513"/>
      <c r="G513" s="3" t="str">
        <f t="shared" si="53"/>
        <v/>
      </c>
      <c r="H513"/>
      <c r="I513"/>
      <c r="J513" s="3" t="str">
        <f t="shared" si="54"/>
        <v/>
      </c>
      <c r="K513"/>
      <c r="L513"/>
      <c r="M513" s="3" t="str">
        <f t="shared" si="55"/>
        <v/>
      </c>
      <c r="N513"/>
      <c r="P513" s="3" t="str">
        <f t="shared" si="56"/>
        <v/>
      </c>
      <c r="S513" s="3" t="str">
        <f t="shared" si="57"/>
        <v/>
      </c>
    </row>
    <row r="514" spans="1:19" x14ac:dyDescent="0.25">
      <c r="A514"/>
      <c r="B514"/>
      <c r="C514"/>
      <c r="D514" s="3" t="str">
        <f t="shared" si="52"/>
        <v/>
      </c>
      <c r="E514"/>
      <c r="F514"/>
      <c r="G514" s="3" t="str">
        <f t="shared" si="53"/>
        <v/>
      </c>
      <c r="H514"/>
      <c r="I514"/>
      <c r="J514" s="3" t="str">
        <f t="shared" si="54"/>
        <v/>
      </c>
      <c r="K514"/>
      <c r="L514"/>
      <c r="M514" s="3" t="str">
        <f t="shared" si="55"/>
        <v/>
      </c>
      <c r="N514"/>
      <c r="P514" s="3" t="str">
        <f t="shared" si="56"/>
        <v/>
      </c>
      <c r="S514" s="3" t="str">
        <f t="shared" si="57"/>
        <v/>
      </c>
    </row>
    <row r="515" spans="1:19" x14ac:dyDescent="0.25">
      <c r="A515"/>
      <c r="B515"/>
      <c r="C515"/>
      <c r="D515" s="3" t="str">
        <f t="shared" si="52"/>
        <v/>
      </c>
      <c r="E515"/>
      <c r="F515"/>
      <c r="G515" s="3" t="str">
        <f t="shared" si="53"/>
        <v/>
      </c>
      <c r="H515"/>
      <c r="I515"/>
      <c r="J515" s="3" t="str">
        <f t="shared" si="54"/>
        <v/>
      </c>
      <c r="K515"/>
      <c r="L515"/>
      <c r="M515" s="3" t="str">
        <f t="shared" si="55"/>
        <v/>
      </c>
      <c r="N515"/>
      <c r="P515" s="3" t="str">
        <f t="shared" si="56"/>
        <v/>
      </c>
      <c r="S515" s="3" t="str">
        <f t="shared" si="57"/>
        <v/>
      </c>
    </row>
    <row r="516" spans="1:19" x14ac:dyDescent="0.25">
      <c r="A516"/>
      <c r="B516"/>
      <c r="C516"/>
      <c r="D516" s="3" t="str">
        <f t="shared" si="52"/>
        <v/>
      </c>
      <c r="E516"/>
      <c r="F516"/>
      <c r="G516" s="3" t="str">
        <f t="shared" si="53"/>
        <v/>
      </c>
      <c r="H516"/>
      <c r="I516"/>
      <c r="J516" s="3" t="str">
        <f t="shared" si="54"/>
        <v/>
      </c>
      <c r="K516"/>
      <c r="L516"/>
      <c r="M516" s="3" t="str">
        <f t="shared" si="55"/>
        <v/>
      </c>
      <c r="N516"/>
      <c r="P516" s="3" t="str">
        <f t="shared" si="56"/>
        <v/>
      </c>
      <c r="S516" s="3" t="str">
        <f t="shared" si="57"/>
        <v/>
      </c>
    </row>
    <row r="517" spans="1:19" x14ac:dyDescent="0.25">
      <c r="A517"/>
      <c r="B517"/>
      <c r="C517"/>
      <c r="D517" s="3" t="str">
        <f t="shared" si="52"/>
        <v/>
      </c>
      <c r="E517"/>
      <c r="F517"/>
      <c r="G517" s="3" t="str">
        <f t="shared" si="53"/>
        <v/>
      </c>
      <c r="H517"/>
      <c r="I517"/>
      <c r="J517" s="3" t="str">
        <f t="shared" si="54"/>
        <v/>
      </c>
      <c r="K517"/>
      <c r="L517"/>
      <c r="M517" s="3" t="str">
        <f t="shared" si="55"/>
        <v/>
      </c>
      <c r="N517"/>
      <c r="P517" s="3" t="str">
        <f t="shared" si="56"/>
        <v/>
      </c>
      <c r="S517" s="3" t="str">
        <f t="shared" si="57"/>
        <v/>
      </c>
    </row>
    <row r="518" spans="1:19" x14ac:dyDescent="0.25">
      <c r="A518"/>
      <c r="B518"/>
      <c r="C518"/>
      <c r="D518" s="3" t="str">
        <f t="shared" si="52"/>
        <v/>
      </c>
      <c r="E518"/>
      <c r="F518"/>
      <c r="G518" s="3" t="str">
        <f t="shared" si="53"/>
        <v/>
      </c>
      <c r="H518"/>
      <c r="I518"/>
      <c r="J518" s="3" t="str">
        <f t="shared" si="54"/>
        <v/>
      </c>
      <c r="K518"/>
      <c r="L518"/>
      <c r="M518" s="3" t="str">
        <f t="shared" si="55"/>
        <v/>
      </c>
      <c r="N518"/>
      <c r="P518" s="3" t="str">
        <f t="shared" si="56"/>
        <v/>
      </c>
      <c r="S518" s="3" t="str">
        <f t="shared" si="57"/>
        <v/>
      </c>
    </row>
    <row r="519" spans="1:19" x14ac:dyDescent="0.25">
      <c r="A519"/>
      <c r="B519"/>
      <c r="C519"/>
      <c r="D519" s="3" t="str">
        <f t="shared" si="52"/>
        <v/>
      </c>
      <c r="E519"/>
      <c r="F519"/>
      <c r="G519" s="3" t="str">
        <f t="shared" si="53"/>
        <v/>
      </c>
      <c r="H519"/>
      <c r="I519"/>
      <c r="J519" s="3" t="str">
        <f t="shared" si="54"/>
        <v/>
      </c>
      <c r="K519"/>
      <c r="L519"/>
      <c r="M519" s="3" t="str">
        <f t="shared" si="55"/>
        <v/>
      </c>
      <c r="N519"/>
      <c r="P519" s="3" t="str">
        <f t="shared" si="56"/>
        <v/>
      </c>
      <c r="S519" s="3" t="str">
        <f t="shared" si="57"/>
        <v/>
      </c>
    </row>
    <row r="520" spans="1:19" x14ac:dyDescent="0.25">
      <c r="A520"/>
      <c r="B520"/>
      <c r="C520"/>
      <c r="D520" s="3" t="str">
        <f t="shared" ref="D520:D583" si="58">IF(C520="","",D519+C520)</f>
        <v/>
      </c>
      <c r="E520"/>
      <c r="F520"/>
      <c r="G520" s="3" t="str">
        <f t="shared" ref="G520:G583" si="59">IF(F520="","",G519+F520)</f>
        <v/>
      </c>
      <c r="H520"/>
      <c r="I520"/>
      <c r="J520" s="3" t="str">
        <f t="shared" ref="J520:J583" si="60">IF(I520="","",J519+I520)</f>
        <v/>
      </c>
      <c r="K520"/>
      <c r="L520"/>
      <c r="M520" s="3" t="str">
        <f t="shared" ref="M520:M583" si="61">IF(L520="","",M519+L520)</f>
        <v/>
      </c>
      <c r="N520"/>
      <c r="P520" s="3" t="str">
        <f t="shared" si="56"/>
        <v/>
      </c>
      <c r="S520" s="3" t="str">
        <f t="shared" si="57"/>
        <v/>
      </c>
    </row>
    <row r="521" spans="1:19" x14ac:dyDescent="0.25">
      <c r="A521"/>
      <c r="B521"/>
      <c r="C521"/>
      <c r="D521" s="3" t="str">
        <f t="shared" si="58"/>
        <v/>
      </c>
      <c r="E521"/>
      <c r="F521"/>
      <c r="G521" s="3" t="str">
        <f t="shared" si="59"/>
        <v/>
      </c>
      <c r="H521"/>
      <c r="I521"/>
      <c r="J521" s="3" t="str">
        <f t="shared" si="60"/>
        <v/>
      </c>
      <c r="K521"/>
      <c r="L521"/>
      <c r="M521" s="3" t="str">
        <f t="shared" si="61"/>
        <v/>
      </c>
      <c r="N521"/>
      <c r="P521" s="3" t="str">
        <f t="shared" ref="P521:P584" si="62">IF(O521="","",P520+O521)</f>
        <v/>
      </c>
      <c r="S521" s="3" t="str">
        <f t="shared" ref="S521:S532" si="63">IF(R521="","",S520+R521)</f>
        <v/>
      </c>
    </row>
    <row r="522" spans="1:19" x14ac:dyDescent="0.25">
      <c r="A522"/>
      <c r="B522"/>
      <c r="C522"/>
      <c r="D522" s="3" t="str">
        <f t="shared" si="58"/>
        <v/>
      </c>
      <c r="E522"/>
      <c r="F522"/>
      <c r="G522" s="3" t="str">
        <f t="shared" si="59"/>
        <v/>
      </c>
      <c r="H522"/>
      <c r="I522"/>
      <c r="J522" s="3" t="str">
        <f t="shared" si="60"/>
        <v/>
      </c>
      <c r="K522"/>
      <c r="L522"/>
      <c r="M522" s="3" t="str">
        <f t="shared" si="61"/>
        <v/>
      </c>
      <c r="N522"/>
      <c r="P522" s="3" t="str">
        <f t="shared" si="62"/>
        <v/>
      </c>
      <c r="S522" s="3" t="str">
        <f t="shared" si="63"/>
        <v/>
      </c>
    </row>
    <row r="523" spans="1:19" x14ac:dyDescent="0.25">
      <c r="A523"/>
      <c r="B523"/>
      <c r="C523"/>
      <c r="D523" s="3" t="str">
        <f t="shared" si="58"/>
        <v/>
      </c>
      <c r="E523"/>
      <c r="F523"/>
      <c r="G523" s="3" t="str">
        <f t="shared" si="59"/>
        <v/>
      </c>
      <c r="H523"/>
      <c r="I523"/>
      <c r="J523" s="3" t="str">
        <f t="shared" si="60"/>
        <v/>
      </c>
      <c r="K523"/>
      <c r="L523"/>
      <c r="M523" s="3" t="str">
        <f t="shared" si="61"/>
        <v/>
      </c>
      <c r="N523"/>
      <c r="P523" s="3" t="str">
        <f t="shared" si="62"/>
        <v/>
      </c>
      <c r="S523" s="3" t="str">
        <f t="shared" si="63"/>
        <v/>
      </c>
    </row>
    <row r="524" spans="1:19" x14ac:dyDescent="0.25">
      <c r="A524"/>
      <c r="B524"/>
      <c r="C524"/>
      <c r="D524" s="3" t="str">
        <f t="shared" si="58"/>
        <v/>
      </c>
      <c r="E524"/>
      <c r="F524"/>
      <c r="G524" s="3" t="str">
        <f t="shared" si="59"/>
        <v/>
      </c>
      <c r="H524"/>
      <c r="I524"/>
      <c r="J524" s="3" t="str">
        <f t="shared" si="60"/>
        <v/>
      </c>
      <c r="K524"/>
      <c r="L524"/>
      <c r="M524" s="3" t="str">
        <f t="shared" si="61"/>
        <v/>
      </c>
      <c r="N524"/>
      <c r="P524" s="3" t="str">
        <f t="shared" si="62"/>
        <v/>
      </c>
      <c r="S524" s="3" t="str">
        <f t="shared" si="63"/>
        <v/>
      </c>
    </row>
    <row r="525" spans="1:19" x14ac:dyDescent="0.25">
      <c r="A525"/>
      <c r="B525"/>
      <c r="C525"/>
      <c r="D525" s="3" t="str">
        <f t="shared" si="58"/>
        <v/>
      </c>
      <c r="E525"/>
      <c r="F525"/>
      <c r="G525" s="3" t="str">
        <f t="shared" si="59"/>
        <v/>
      </c>
      <c r="H525"/>
      <c r="I525"/>
      <c r="J525" s="3" t="str">
        <f t="shared" si="60"/>
        <v/>
      </c>
      <c r="K525"/>
      <c r="L525"/>
      <c r="M525" s="3" t="str">
        <f t="shared" si="61"/>
        <v/>
      </c>
      <c r="N525"/>
      <c r="P525" s="3" t="str">
        <f t="shared" si="62"/>
        <v/>
      </c>
      <c r="S525" s="3" t="str">
        <f t="shared" si="63"/>
        <v/>
      </c>
    </row>
    <row r="526" spans="1:19" x14ac:dyDescent="0.25">
      <c r="A526"/>
      <c r="B526"/>
      <c r="C526"/>
      <c r="D526" s="3" t="str">
        <f t="shared" si="58"/>
        <v/>
      </c>
      <c r="E526"/>
      <c r="F526"/>
      <c r="G526" s="3" t="str">
        <f t="shared" si="59"/>
        <v/>
      </c>
      <c r="H526"/>
      <c r="I526"/>
      <c r="J526" s="3" t="str">
        <f t="shared" si="60"/>
        <v/>
      </c>
      <c r="K526"/>
      <c r="L526"/>
      <c r="M526" s="3" t="str">
        <f t="shared" si="61"/>
        <v/>
      </c>
      <c r="N526"/>
      <c r="P526" s="3" t="str">
        <f t="shared" si="62"/>
        <v/>
      </c>
      <c r="S526" s="3" t="str">
        <f t="shared" si="63"/>
        <v/>
      </c>
    </row>
    <row r="527" spans="1:19" x14ac:dyDescent="0.25">
      <c r="A527"/>
      <c r="B527"/>
      <c r="C527"/>
      <c r="D527" s="3" t="str">
        <f t="shared" si="58"/>
        <v/>
      </c>
      <c r="E527"/>
      <c r="F527"/>
      <c r="G527" s="3" t="str">
        <f t="shared" si="59"/>
        <v/>
      </c>
      <c r="H527"/>
      <c r="I527"/>
      <c r="J527" s="3" t="str">
        <f t="shared" si="60"/>
        <v/>
      </c>
      <c r="K527"/>
      <c r="L527"/>
      <c r="M527" s="3" t="str">
        <f t="shared" si="61"/>
        <v/>
      </c>
      <c r="N527"/>
      <c r="P527" s="3" t="str">
        <f t="shared" si="62"/>
        <v/>
      </c>
      <c r="S527" s="3" t="str">
        <f t="shared" si="63"/>
        <v/>
      </c>
    </row>
    <row r="528" spans="1:19" x14ac:dyDescent="0.25">
      <c r="A528"/>
      <c r="B528"/>
      <c r="C528"/>
      <c r="D528" s="3" t="str">
        <f t="shared" si="58"/>
        <v/>
      </c>
      <c r="E528"/>
      <c r="F528"/>
      <c r="G528" s="3" t="str">
        <f t="shared" si="59"/>
        <v/>
      </c>
      <c r="H528"/>
      <c r="I528"/>
      <c r="J528" s="3" t="str">
        <f t="shared" si="60"/>
        <v/>
      </c>
      <c r="K528"/>
      <c r="L528"/>
      <c r="M528" s="3" t="str">
        <f t="shared" si="61"/>
        <v/>
      </c>
      <c r="N528"/>
      <c r="P528" s="3" t="str">
        <f t="shared" si="62"/>
        <v/>
      </c>
      <c r="S528" s="3" t="str">
        <f t="shared" si="63"/>
        <v/>
      </c>
    </row>
    <row r="529" spans="1:19" x14ac:dyDescent="0.25">
      <c r="A529"/>
      <c r="B529"/>
      <c r="C529"/>
      <c r="D529" s="3" t="str">
        <f t="shared" si="58"/>
        <v/>
      </c>
      <c r="E529"/>
      <c r="F529"/>
      <c r="G529" s="3" t="str">
        <f t="shared" si="59"/>
        <v/>
      </c>
      <c r="H529"/>
      <c r="I529"/>
      <c r="J529" s="3" t="str">
        <f t="shared" si="60"/>
        <v/>
      </c>
      <c r="K529"/>
      <c r="L529"/>
      <c r="M529" s="3" t="str">
        <f t="shared" si="61"/>
        <v/>
      </c>
      <c r="N529"/>
      <c r="P529" s="3" t="str">
        <f t="shared" si="62"/>
        <v/>
      </c>
      <c r="S529" s="3" t="str">
        <f t="shared" si="63"/>
        <v/>
      </c>
    </row>
    <row r="530" spans="1:19" x14ac:dyDescent="0.25">
      <c r="A530"/>
      <c r="B530"/>
      <c r="C530"/>
      <c r="D530" s="3" t="str">
        <f t="shared" si="58"/>
        <v/>
      </c>
      <c r="E530"/>
      <c r="F530"/>
      <c r="G530" s="3" t="str">
        <f t="shared" si="59"/>
        <v/>
      </c>
      <c r="H530"/>
      <c r="I530"/>
      <c r="J530" s="3" t="str">
        <f t="shared" si="60"/>
        <v/>
      </c>
      <c r="K530"/>
      <c r="L530"/>
      <c r="M530" s="3" t="str">
        <f t="shared" si="61"/>
        <v/>
      </c>
      <c r="N530"/>
      <c r="P530" s="3" t="str">
        <f t="shared" si="62"/>
        <v/>
      </c>
      <c r="S530" s="3" t="str">
        <f t="shared" si="63"/>
        <v/>
      </c>
    </row>
    <row r="531" spans="1:19" x14ac:dyDescent="0.25">
      <c r="A531"/>
      <c r="B531"/>
      <c r="C531"/>
      <c r="D531" s="3" t="str">
        <f t="shared" si="58"/>
        <v/>
      </c>
      <c r="E531"/>
      <c r="F531"/>
      <c r="G531" s="3" t="str">
        <f t="shared" si="59"/>
        <v/>
      </c>
      <c r="H531"/>
      <c r="I531"/>
      <c r="J531" s="3" t="str">
        <f t="shared" si="60"/>
        <v/>
      </c>
      <c r="K531"/>
      <c r="L531"/>
      <c r="M531" s="3" t="str">
        <f t="shared" si="61"/>
        <v/>
      </c>
      <c r="N531"/>
      <c r="P531" s="3" t="str">
        <f t="shared" si="62"/>
        <v/>
      </c>
      <c r="S531" s="3" t="str">
        <f t="shared" si="63"/>
        <v/>
      </c>
    </row>
    <row r="532" spans="1:19" x14ac:dyDescent="0.25">
      <c r="A532"/>
      <c r="B532"/>
      <c r="C532"/>
      <c r="D532" s="3" t="str">
        <f t="shared" si="58"/>
        <v/>
      </c>
      <c r="E532"/>
      <c r="F532"/>
      <c r="G532" s="3" t="str">
        <f t="shared" si="59"/>
        <v/>
      </c>
      <c r="H532"/>
      <c r="I532"/>
      <c r="J532" s="3" t="str">
        <f t="shared" si="60"/>
        <v/>
      </c>
      <c r="K532"/>
      <c r="L532"/>
      <c r="M532" s="3" t="str">
        <f t="shared" si="61"/>
        <v/>
      </c>
      <c r="N532"/>
      <c r="P532" s="3" t="str">
        <f t="shared" si="62"/>
        <v/>
      </c>
      <c r="S532" s="3" t="str">
        <f t="shared" si="63"/>
        <v/>
      </c>
    </row>
    <row r="533" spans="1:19" x14ac:dyDescent="0.25">
      <c r="A533"/>
      <c r="B533"/>
      <c r="C533"/>
      <c r="D533" s="3" t="str">
        <f t="shared" si="58"/>
        <v/>
      </c>
      <c r="E533"/>
      <c r="F533"/>
      <c r="G533" s="3" t="str">
        <f t="shared" si="59"/>
        <v/>
      </c>
      <c r="H533"/>
      <c r="I533"/>
      <c r="J533" s="3" t="str">
        <f t="shared" si="60"/>
        <v/>
      </c>
      <c r="K533"/>
      <c r="L533"/>
      <c r="M533" s="3" t="str">
        <f t="shared" si="61"/>
        <v/>
      </c>
      <c r="N533"/>
      <c r="P533" s="3" t="str">
        <f t="shared" si="62"/>
        <v/>
      </c>
      <c r="S533" s="3"/>
    </row>
    <row r="534" spans="1:19" x14ac:dyDescent="0.25">
      <c r="A534"/>
      <c r="B534"/>
      <c r="C534"/>
      <c r="D534" s="3" t="str">
        <f t="shared" si="58"/>
        <v/>
      </c>
      <c r="E534"/>
      <c r="F534"/>
      <c r="G534" s="3" t="str">
        <f t="shared" si="59"/>
        <v/>
      </c>
      <c r="H534"/>
      <c r="I534"/>
      <c r="J534" s="3" t="str">
        <f t="shared" si="60"/>
        <v/>
      </c>
      <c r="K534"/>
      <c r="L534"/>
      <c r="M534" s="3" t="str">
        <f t="shared" si="61"/>
        <v/>
      </c>
      <c r="N534"/>
      <c r="P534" s="3" t="str">
        <f t="shared" si="62"/>
        <v/>
      </c>
      <c r="S534" s="3"/>
    </row>
    <row r="535" spans="1:19" x14ac:dyDescent="0.25">
      <c r="A535"/>
      <c r="B535"/>
      <c r="C535"/>
      <c r="D535" s="3" t="str">
        <f t="shared" si="58"/>
        <v/>
      </c>
      <c r="E535"/>
      <c r="F535"/>
      <c r="G535" s="3" t="str">
        <f t="shared" si="59"/>
        <v/>
      </c>
      <c r="H535"/>
      <c r="I535"/>
      <c r="J535" s="3" t="str">
        <f t="shared" si="60"/>
        <v/>
      </c>
      <c r="K535"/>
      <c r="L535"/>
      <c r="M535" s="3" t="str">
        <f t="shared" si="61"/>
        <v/>
      </c>
      <c r="N535"/>
      <c r="P535" s="3" t="str">
        <f t="shared" si="62"/>
        <v/>
      </c>
      <c r="S535" s="3"/>
    </row>
    <row r="536" spans="1:19" x14ac:dyDescent="0.25">
      <c r="A536"/>
      <c r="B536"/>
      <c r="C536"/>
      <c r="D536" s="3" t="str">
        <f t="shared" si="58"/>
        <v/>
      </c>
      <c r="E536"/>
      <c r="F536"/>
      <c r="G536" s="3" t="str">
        <f t="shared" si="59"/>
        <v/>
      </c>
      <c r="H536"/>
      <c r="I536"/>
      <c r="J536" s="3" t="str">
        <f t="shared" si="60"/>
        <v/>
      </c>
      <c r="K536"/>
      <c r="L536"/>
      <c r="M536" s="3" t="str">
        <f t="shared" si="61"/>
        <v/>
      </c>
      <c r="N536"/>
      <c r="P536" s="3" t="str">
        <f t="shared" si="62"/>
        <v/>
      </c>
      <c r="S536" s="3"/>
    </row>
    <row r="537" spans="1:19" x14ac:dyDescent="0.25">
      <c r="A537"/>
      <c r="B537"/>
      <c r="C537"/>
      <c r="D537" s="3" t="str">
        <f t="shared" si="58"/>
        <v/>
      </c>
      <c r="E537"/>
      <c r="F537"/>
      <c r="G537" s="3" t="str">
        <f t="shared" si="59"/>
        <v/>
      </c>
      <c r="H537"/>
      <c r="I537"/>
      <c r="J537" s="3" t="str">
        <f t="shared" si="60"/>
        <v/>
      </c>
      <c r="K537"/>
      <c r="L537"/>
      <c r="M537" s="3" t="str">
        <f t="shared" si="61"/>
        <v/>
      </c>
      <c r="N537"/>
      <c r="P537" s="3" t="str">
        <f t="shared" si="62"/>
        <v/>
      </c>
      <c r="S537" s="3"/>
    </row>
    <row r="538" spans="1:19" x14ac:dyDescent="0.25">
      <c r="A538"/>
      <c r="B538"/>
      <c r="C538"/>
      <c r="D538" s="3" t="str">
        <f t="shared" si="58"/>
        <v/>
      </c>
      <c r="E538"/>
      <c r="F538"/>
      <c r="G538" s="3" t="str">
        <f t="shared" si="59"/>
        <v/>
      </c>
      <c r="H538"/>
      <c r="I538"/>
      <c r="J538" s="3" t="str">
        <f t="shared" si="60"/>
        <v/>
      </c>
      <c r="K538"/>
      <c r="L538"/>
      <c r="M538" s="3" t="str">
        <f t="shared" si="61"/>
        <v/>
      </c>
      <c r="N538"/>
      <c r="P538" s="3" t="str">
        <f t="shared" si="62"/>
        <v/>
      </c>
      <c r="S538" s="3"/>
    </row>
    <row r="539" spans="1:19" x14ac:dyDescent="0.25">
      <c r="A539"/>
      <c r="B539"/>
      <c r="C539"/>
      <c r="D539" s="3" t="str">
        <f t="shared" si="58"/>
        <v/>
      </c>
      <c r="E539"/>
      <c r="F539"/>
      <c r="G539" s="3" t="str">
        <f t="shared" si="59"/>
        <v/>
      </c>
      <c r="H539"/>
      <c r="I539"/>
      <c r="J539" s="3" t="str">
        <f t="shared" si="60"/>
        <v/>
      </c>
      <c r="K539"/>
      <c r="L539"/>
      <c r="M539" s="3" t="str">
        <f t="shared" si="61"/>
        <v/>
      </c>
      <c r="N539"/>
      <c r="P539" s="3" t="str">
        <f t="shared" si="62"/>
        <v/>
      </c>
      <c r="S539" s="3"/>
    </row>
    <row r="540" spans="1:19" x14ac:dyDescent="0.25">
      <c r="A540"/>
      <c r="B540"/>
      <c r="C540"/>
      <c r="D540" s="3" t="str">
        <f t="shared" si="58"/>
        <v/>
      </c>
      <c r="E540"/>
      <c r="F540"/>
      <c r="G540" s="3" t="str">
        <f t="shared" si="59"/>
        <v/>
      </c>
      <c r="H540"/>
      <c r="I540"/>
      <c r="J540" s="3" t="str">
        <f t="shared" si="60"/>
        <v/>
      </c>
      <c r="K540"/>
      <c r="L540"/>
      <c r="M540" s="3" t="str">
        <f t="shared" si="61"/>
        <v/>
      </c>
      <c r="N540"/>
      <c r="P540" s="3" t="str">
        <f t="shared" si="62"/>
        <v/>
      </c>
      <c r="S540" s="3"/>
    </row>
    <row r="541" spans="1:19" x14ac:dyDescent="0.25">
      <c r="A541"/>
      <c r="B541"/>
      <c r="C541"/>
      <c r="D541" s="3" t="str">
        <f t="shared" si="58"/>
        <v/>
      </c>
      <c r="E541"/>
      <c r="F541"/>
      <c r="G541" s="3" t="str">
        <f t="shared" si="59"/>
        <v/>
      </c>
      <c r="H541"/>
      <c r="I541"/>
      <c r="J541" s="3" t="str">
        <f t="shared" si="60"/>
        <v/>
      </c>
      <c r="K541"/>
      <c r="L541"/>
      <c r="M541" s="3" t="str">
        <f t="shared" si="61"/>
        <v/>
      </c>
      <c r="N541"/>
      <c r="P541" s="3" t="str">
        <f t="shared" si="62"/>
        <v/>
      </c>
      <c r="S541" s="3"/>
    </row>
    <row r="542" spans="1:19" x14ac:dyDescent="0.25">
      <c r="A542"/>
      <c r="B542"/>
      <c r="C542"/>
      <c r="D542" s="3" t="str">
        <f t="shared" si="58"/>
        <v/>
      </c>
      <c r="E542"/>
      <c r="F542"/>
      <c r="G542" s="3" t="str">
        <f t="shared" si="59"/>
        <v/>
      </c>
      <c r="H542"/>
      <c r="I542"/>
      <c r="J542" s="3" t="str">
        <f t="shared" si="60"/>
        <v/>
      </c>
      <c r="K542"/>
      <c r="L542"/>
      <c r="M542" s="3" t="str">
        <f t="shared" si="61"/>
        <v/>
      </c>
      <c r="N542"/>
      <c r="P542" s="3" t="str">
        <f t="shared" si="62"/>
        <v/>
      </c>
      <c r="S542" s="3"/>
    </row>
    <row r="543" spans="1:19" x14ac:dyDescent="0.25">
      <c r="A543"/>
      <c r="B543"/>
      <c r="C543"/>
      <c r="D543" s="3" t="str">
        <f t="shared" si="58"/>
        <v/>
      </c>
      <c r="E543"/>
      <c r="F543"/>
      <c r="G543" s="3" t="str">
        <f t="shared" si="59"/>
        <v/>
      </c>
      <c r="H543"/>
      <c r="I543"/>
      <c r="J543" s="3" t="str">
        <f t="shared" si="60"/>
        <v/>
      </c>
      <c r="K543"/>
      <c r="L543"/>
      <c r="M543" s="3" t="str">
        <f t="shared" si="61"/>
        <v/>
      </c>
      <c r="N543"/>
      <c r="P543" s="3" t="str">
        <f t="shared" si="62"/>
        <v/>
      </c>
      <c r="S543" s="3"/>
    </row>
    <row r="544" spans="1:19" x14ac:dyDescent="0.25">
      <c r="A544"/>
      <c r="B544"/>
      <c r="C544"/>
      <c r="D544" s="3" t="str">
        <f t="shared" si="58"/>
        <v/>
      </c>
      <c r="E544"/>
      <c r="F544"/>
      <c r="G544" s="3" t="str">
        <f t="shared" si="59"/>
        <v/>
      </c>
      <c r="H544"/>
      <c r="I544"/>
      <c r="J544" s="3" t="str">
        <f t="shared" si="60"/>
        <v/>
      </c>
      <c r="K544"/>
      <c r="L544"/>
      <c r="M544" s="3" t="str">
        <f t="shared" si="61"/>
        <v/>
      </c>
      <c r="N544"/>
      <c r="P544" s="3" t="str">
        <f t="shared" si="62"/>
        <v/>
      </c>
      <c r="S544" s="3"/>
    </row>
    <row r="545" spans="1:19" x14ac:dyDescent="0.25">
      <c r="A545"/>
      <c r="B545"/>
      <c r="C545"/>
      <c r="D545" s="3" t="str">
        <f t="shared" si="58"/>
        <v/>
      </c>
      <c r="E545"/>
      <c r="F545"/>
      <c r="G545" s="3" t="str">
        <f t="shared" si="59"/>
        <v/>
      </c>
      <c r="H545"/>
      <c r="I545"/>
      <c r="J545" s="3" t="str">
        <f t="shared" si="60"/>
        <v/>
      </c>
      <c r="K545"/>
      <c r="L545"/>
      <c r="M545" s="3" t="str">
        <f t="shared" si="61"/>
        <v/>
      </c>
      <c r="N545"/>
      <c r="P545" s="3" t="str">
        <f t="shared" si="62"/>
        <v/>
      </c>
      <c r="S545" s="3"/>
    </row>
    <row r="546" spans="1:19" x14ac:dyDescent="0.25">
      <c r="A546"/>
      <c r="B546"/>
      <c r="C546"/>
      <c r="D546" s="3" t="str">
        <f t="shared" si="58"/>
        <v/>
      </c>
      <c r="E546"/>
      <c r="F546"/>
      <c r="G546" s="3" t="str">
        <f t="shared" si="59"/>
        <v/>
      </c>
      <c r="H546"/>
      <c r="I546"/>
      <c r="J546" s="3" t="str">
        <f t="shared" si="60"/>
        <v/>
      </c>
      <c r="K546"/>
      <c r="L546"/>
      <c r="M546" s="3" t="str">
        <f t="shared" si="61"/>
        <v/>
      </c>
      <c r="N546"/>
      <c r="P546" s="3" t="str">
        <f t="shared" si="62"/>
        <v/>
      </c>
      <c r="S546" s="3"/>
    </row>
    <row r="547" spans="1:19" x14ac:dyDescent="0.25">
      <c r="A547"/>
      <c r="B547"/>
      <c r="C547"/>
      <c r="D547" s="3" t="str">
        <f t="shared" si="58"/>
        <v/>
      </c>
      <c r="E547"/>
      <c r="F547"/>
      <c r="G547" s="3" t="str">
        <f t="shared" si="59"/>
        <v/>
      </c>
      <c r="H547"/>
      <c r="I547"/>
      <c r="J547" s="3" t="str">
        <f t="shared" si="60"/>
        <v/>
      </c>
      <c r="K547"/>
      <c r="L547"/>
      <c r="M547" s="3" t="str">
        <f t="shared" si="61"/>
        <v/>
      </c>
      <c r="N547"/>
      <c r="P547" s="3" t="str">
        <f t="shared" si="62"/>
        <v/>
      </c>
      <c r="S547" s="3"/>
    </row>
    <row r="548" spans="1:19" x14ac:dyDescent="0.25">
      <c r="A548"/>
      <c r="B548"/>
      <c r="C548"/>
      <c r="D548" s="3" t="str">
        <f t="shared" si="58"/>
        <v/>
      </c>
      <c r="E548"/>
      <c r="F548"/>
      <c r="G548" s="3" t="str">
        <f t="shared" si="59"/>
        <v/>
      </c>
      <c r="H548"/>
      <c r="I548"/>
      <c r="J548" s="3" t="str">
        <f t="shared" si="60"/>
        <v/>
      </c>
      <c r="K548"/>
      <c r="L548"/>
      <c r="M548" s="3" t="str">
        <f t="shared" si="61"/>
        <v/>
      </c>
      <c r="N548"/>
      <c r="P548" s="3" t="str">
        <f t="shared" si="62"/>
        <v/>
      </c>
      <c r="S548" s="3"/>
    </row>
    <row r="549" spans="1:19" x14ac:dyDescent="0.25">
      <c r="A549"/>
      <c r="B549"/>
      <c r="C549"/>
      <c r="D549" s="3" t="str">
        <f t="shared" si="58"/>
        <v/>
      </c>
      <c r="E549"/>
      <c r="F549"/>
      <c r="G549" s="3" t="str">
        <f t="shared" si="59"/>
        <v/>
      </c>
      <c r="H549"/>
      <c r="I549"/>
      <c r="J549" s="3" t="str">
        <f t="shared" si="60"/>
        <v/>
      </c>
      <c r="K549"/>
      <c r="L549"/>
      <c r="M549" s="3" t="str">
        <f t="shared" si="61"/>
        <v/>
      </c>
      <c r="N549"/>
      <c r="P549" s="3" t="str">
        <f t="shared" si="62"/>
        <v/>
      </c>
      <c r="S549" s="3"/>
    </row>
    <row r="550" spans="1:19" x14ac:dyDescent="0.25">
      <c r="A550"/>
      <c r="B550"/>
      <c r="C550"/>
      <c r="D550" s="3" t="str">
        <f t="shared" si="58"/>
        <v/>
      </c>
      <c r="E550"/>
      <c r="F550"/>
      <c r="G550" s="3" t="str">
        <f t="shared" si="59"/>
        <v/>
      </c>
      <c r="H550"/>
      <c r="I550"/>
      <c r="J550" s="3" t="str">
        <f t="shared" si="60"/>
        <v/>
      </c>
      <c r="K550"/>
      <c r="L550"/>
      <c r="M550" s="3" t="str">
        <f t="shared" si="61"/>
        <v/>
      </c>
      <c r="N550"/>
      <c r="P550" s="3" t="str">
        <f t="shared" si="62"/>
        <v/>
      </c>
      <c r="S550" s="3"/>
    </row>
    <row r="551" spans="1:19" x14ac:dyDescent="0.25">
      <c r="A551"/>
      <c r="B551"/>
      <c r="C551"/>
      <c r="D551" s="3" t="str">
        <f t="shared" si="58"/>
        <v/>
      </c>
      <c r="E551"/>
      <c r="F551"/>
      <c r="G551" s="3" t="str">
        <f t="shared" si="59"/>
        <v/>
      </c>
      <c r="H551"/>
      <c r="I551"/>
      <c r="J551" s="3" t="str">
        <f t="shared" si="60"/>
        <v/>
      </c>
      <c r="K551"/>
      <c r="L551"/>
      <c r="M551" s="3" t="str">
        <f t="shared" si="61"/>
        <v/>
      </c>
      <c r="N551"/>
      <c r="P551" s="3" t="str">
        <f t="shared" si="62"/>
        <v/>
      </c>
      <c r="S551" s="3"/>
    </row>
    <row r="552" spans="1:19" x14ac:dyDescent="0.25">
      <c r="A552"/>
      <c r="B552"/>
      <c r="C552"/>
      <c r="D552" s="3" t="str">
        <f t="shared" si="58"/>
        <v/>
      </c>
      <c r="E552"/>
      <c r="F552"/>
      <c r="G552" s="3" t="str">
        <f t="shared" si="59"/>
        <v/>
      </c>
      <c r="H552"/>
      <c r="I552"/>
      <c r="J552" s="3" t="str">
        <f t="shared" si="60"/>
        <v/>
      </c>
      <c r="K552"/>
      <c r="L552"/>
      <c r="M552" s="3" t="str">
        <f t="shared" si="61"/>
        <v/>
      </c>
      <c r="N552"/>
      <c r="P552" s="3" t="str">
        <f t="shared" si="62"/>
        <v/>
      </c>
      <c r="S552" s="3"/>
    </row>
    <row r="553" spans="1:19" x14ac:dyDescent="0.25">
      <c r="A553"/>
      <c r="B553"/>
      <c r="C553"/>
      <c r="D553" s="3" t="str">
        <f t="shared" si="58"/>
        <v/>
      </c>
      <c r="E553"/>
      <c r="F553"/>
      <c r="G553" s="3" t="str">
        <f t="shared" si="59"/>
        <v/>
      </c>
      <c r="H553"/>
      <c r="I553"/>
      <c r="J553" s="3" t="str">
        <f t="shared" si="60"/>
        <v/>
      </c>
      <c r="K553"/>
      <c r="L553"/>
      <c r="M553" s="3" t="str">
        <f t="shared" si="61"/>
        <v/>
      </c>
      <c r="N553"/>
      <c r="P553" s="3" t="str">
        <f t="shared" si="62"/>
        <v/>
      </c>
      <c r="S553" s="3"/>
    </row>
    <row r="554" spans="1:19" x14ac:dyDescent="0.25">
      <c r="A554"/>
      <c r="B554"/>
      <c r="C554"/>
      <c r="D554" s="3" t="str">
        <f t="shared" si="58"/>
        <v/>
      </c>
      <c r="E554"/>
      <c r="F554"/>
      <c r="G554" s="3" t="str">
        <f t="shared" si="59"/>
        <v/>
      </c>
      <c r="H554"/>
      <c r="I554"/>
      <c r="J554" s="3" t="str">
        <f t="shared" si="60"/>
        <v/>
      </c>
      <c r="K554"/>
      <c r="L554"/>
      <c r="M554" s="3" t="str">
        <f t="shared" si="61"/>
        <v/>
      </c>
      <c r="N554"/>
      <c r="P554" s="3" t="str">
        <f t="shared" si="62"/>
        <v/>
      </c>
      <c r="S554" s="3"/>
    </row>
    <row r="555" spans="1:19" x14ac:dyDescent="0.25">
      <c r="A555"/>
      <c r="B555"/>
      <c r="C555"/>
      <c r="D555" s="3" t="str">
        <f t="shared" si="58"/>
        <v/>
      </c>
      <c r="E555"/>
      <c r="F555"/>
      <c r="G555" s="3" t="str">
        <f t="shared" si="59"/>
        <v/>
      </c>
      <c r="H555"/>
      <c r="I555"/>
      <c r="J555" s="3" t="str">
        <f t="shared" si="60"/>
        <v/>
      </c>
      <c r="K555"/>
      <c r="L555"/>
      <c r="M555" s="3" t="str">
        <f t="shared" si="61"/>
        <v/>
      </c>
      <c r="N555"/>
      <c r="P555" s="3" t="str">
        <f t="shared" si="62"/>
        <v/>
      </c>
      <c r="S555" s="3"/>
    </row>
    <row r="556" spans="1:19" x14ac:dyDescent="0.25">
      <c r="A556"/>
      <c r="B556"/>
      <c r="C556"/>
      <c r="D556" s="3" t="str">
        <f t="shared" si="58"/>
        <v/>
      </c>
      <c r="E556"/>
      <c r="F556"/>
      <c r="G556" s="3" t="str">
        <f t="shared" si="59"/>
        <v/>
      </c>
      <c r="H556"/>
      <c r="I556"/>
      <c r="J556" s="3" t="str">
        <f t="shared" si="60"/>
        <v/>
      </c>
      <c r="K556"/>
      <c r="L556"/>
      <c r="M556" s="3" t="str">
        <f t="shared" si="61"/>
        <v/>
      </c>
      <c r="N556"/>
      <c r="P556" s="3" t="str">
        <f t="shared" si="62"/>
        <v/>
      </c>
      <c r="S556" s="3"/>
    </row>
    <row r="557" spans="1:19" x14ac:dyDescent="0.25">
      <c r="A557"/>
      <c r="B557"/>
      <c r="C557"/>
      <c r="D557" s="3" t="str">
        <f t="shared" si="58"/>
        <v/>
      </c>
      <c r="E557"/>
      <c r="F557"/>
      <c r="G557" s="3" t="str">
        <f t="shared" si="59"/>
        <v/>
      </c>
      <c r="H557"/>
      <c r="I557"/>
      <c r="J557" s="3" t="str">
        <f t="shared" si="60"/>
        <v/>
      </c>
      <c r="K557"/>
      <c r="L557"/>
      <c r="M557" s="3" t="str">
        <f t="shared" si="61"/>
        <v/>
      </c>
      <c r="N557"/>
      <c r="P557" s="3" t="str">
        <f t="shared" si="62"/>
        <v/>
      </c>
      <c r="S557" s="3"/>
    </row>
    <row r="558" spans="1:19" x14ac:dyDescent="0.25">
      <c r="A558"/>
      <c r="B558"/>
      <c r="C558"/>
      <c r="D558" s="3" t="str">
        <f t="shared" si="58"/>
        <v/>
      </c>
      <c r="E558"/>
      <c r="F558"/>
      <c r="G558" s="3" t="str">
        <f t="shared" si="59"/>
        <v/>
      </c>
      <c r="H558"/>
      <c r="I558"/>
      <c r="J558" s="3" t="str">
        <f t="shared" si="60"/>
        <v/>
      </c>
      <c r="K558"/>
      <c r="L558"/>
      <c r="M558" s="3" t="str">
        <f t="shared" si="61"/>
        <v/>
      </c>
      <c r="N558"/>
      <c r="P558" s="3" t="str">
        <f t="shared" si="62"/>
        <v/>
      </c>
      <c r="S558" s="3"/>
    </row>
    <row r="559" spans="1:19" x14ac:dyDescent="0.25">
      <c r="A559"/>
      <c r="B559"/>
      <c r="C559"/>
      <c r="D559" s="3" t="str">
        <f t="shared" si="58"/>
        <v/>
      </c>
      <c r="E559"/>
      <c r="F559"/>
      <c r="G559" s="3" t="str">
        <f t="shared" si="59"/>
        <v/>
      </c>
      <c r="H559"/>
      <c r="I559"/>
      <c r="J559" s="3" t="str">
        <f t="shared" si="60"/>
        <v/>
      </c>
      <c r="K559"/>
      <c r="L559"/>
      <c r="M559" s="3" t="str">
        <f t="shared" si="61"/>
        <v/>
      </c>
      <c r="N559"/>
      <c r="P559" s="3" t="str">
        <f t="shared" si="62"/>
        <v/>
      </c>
      <c r="S559" s="3"/>
    </row>
    <row r="560" spans="1:19" x14ac:dyDescent="0.25">
      <c r="A560"/>
      <c r="B560"/>
      <c r="C560"/>
      <c r="D560" s="3" t="str">
        <f t="shared" si="58"/>
        <v/>
      </c>
      <c r="E560"/>
      <c r="F560"/>
      <c r="G560" s="3" t="str">
        <f t="shared" si="59"/>
        <v/>
      </c>
      <c r="H560"/>
      <c r="I560"/>
      <c r="J560" s="3" t="str">
        <f t="shared" si="60"/>
        <v/>
      </c>
      <c r="K560"/>
      <c r="L560"/>
      <c r="M560" s="3" t="str">
        <f t="shared" si="61"/>
        <v/>
      </c>
      <c r="N560"/>
      <c r="P560" s="3" t="str">
        <f t="shared" si="62"/>
        <v/>
      </c>
      <c r="S560" s="3"/>
    </row>
    <row r="561" spans="1:19" x14ac:dyDescent="0.25">
      <c r="A561"/>
      <c r="B561"/>
      <c r="C561"/>
      <c r="D561" s="3" t="str">
        <f t="shared" si="58"/>
        <v/>
      </c>
      <c r="E561"/>
      <c r="F561"/>
      <c r="G561" s="3" t="str">
        <f t="shared" si="59"/>
        <v/>
      </c>
      <c r="H561"/>
      <c r="I561"/>
      <c r="J561" s="3" t="str">
        <f t="shared" si="60"/>
        <v/>
      </c>
      <c r="K561"/>
      <c r="L561"/>
      <c r="M561" s="3" t="str">
        <f t="shared" si="61"/>
        <v/>
      </c>
      <c r="N561"/>
      <c r="P561" s="3" t="str">
        <f t="shared" si="62"/>
        <v/>
      </c>
      <c r="S561" s="3"/>
    </row>
    <row r="562" spans="1:19" x14ac:dyDescent="0.25">
      <c r="A562"/>
      <c r="B562"/>
      <c r="C562"/>
      <c r="D562" s="3" t="str">
        <f t="shared" si="58"/>
        <v/>
      </c>
      <c r="E562"/>
      <c r="F562"/>
      <c r="G562" s="3" t="str">
        <f t="shared" si="59"/>
        <v/>
      </c>
      <c r="H562"/>
      <c r="I562"/>
      <c r="J562" s="3" t="str">
        <f t="shared" si="60"/>
        <v/>
      </c>
      <c r="K562"/>
      <c r="L562"/>
      <c r="M562" s="3" t="str">
        <f t="shared" si="61"/>
        <v/>
      </c>
      <c r="N562"/>
      <c r="P562" s="3" t="str">
        <f t="shared" si="62"/>
        <v/>
      </c>
      <c r="S562" s="3"/>
    </row>
    <row r="563" spans="1:19" x14ac:dyDescent="0.25">
      <c r="A563"/>
      <c r="B563"/>
      <c r="C563"/>
      <c r="D563" s="3" t="str">
        <f t="shared" si="58"/>
        <v/>
      </c>
      <c r="E563"/>
      <c r="F563"/>
      <c r="G563" s="3" t="str">
        <f t="shared" si="59"/>
        <v/>
      </c>
      <c r="H563"/>
      <c r="I563"/>
      <c r="J563" s="3" t="str">
        <f t="shared" si="60"/>
        <v/>
      </c>
      <c r="K563"/>
      <c r="L563"/>
      <c r="M563" s="3" t="str">
        <f t="shared" si="61"/>
        <v/>
      </c>
      <c r="N563"/>
      <c r="P563" s="3" t="str">
        <f t="shared" si="62"/>
        <v/>
      </c>
      <c r="S563" s="3"/>
    </row>
    <row r="564" spans="1:19" x14ac:dyDescent="0.25">
      <c r="A564"/>
      <c r="B564"/>
      <c r="C564"/>
      <c r="D564" s="3" t="str">
        <f t="shared" si="58"/>
        <v/>
      </c>
      <c r="E564"/>
      <c r="F564"/>
      <c r="G564" s="3" t="str">
        <f t="shared" si="59"/>
        <v/>
      </c>
      <c r="H564"/>
      <c r="I564"/>
      <c r="J564" s="3" t="str">
        <f t="shared" si="60"/>
        <v/>
      </c>
      <c r="K564"/>
      <c r="L564"/>
      <c r="M564" s="3" t="str">
        <f t="shared" si="61"/>
        <v/>
      </c>
      <c r="N564"/>
      <c r="P564" s="3" t="str">
        <f t="shared" si="62"/>
        <v/>
      </c>
      <c r="S564" s="3"/>
    </row>
    <row r="565" spans="1:19" x14ac:dyDescent="0.25">
      <c r="A565"/>
      <c r="B565"/>
      <c r="C565"/>
      <c r="D565" s="3" t="str">
        <f t="shared" si="58"/>
        <v/>
      </c>
      <c r="E565"/>
      <c r="F565"/>
      <c r="G565" s="3" t="str">
        <f t="shared" si="59"/>
        <v/>
      </c>
      <c r="H565"/>
      <c r="I565"/>
      <c r="J565" s="3" t="str">
        <f t="shared" si="60"/>
        <v/>
      </c>
      <c r="K565"/>
      <c r="L565"/>
      <c r="M565" s="3" t="str">
        <f t="shared" si="61"/>
        <v/>
      </c>
      <c r="N565"/>
      <c r="P565" s="3" t="str">
        <f t="shared" si="62"/>
        <v/>
      </c>
      <c r="S565" s="3"/>
    </row>
    <row r="566" spans="1:19" x14ac:dyDescent="0.25">
      <c r="A566"/>
      <c r="B566"/>
      <c r="C566"/>
      <c r="D566" s="3" t="str">
        <f t="shared" si="58"/>
        <v/>
      </c>
      <c r="E566"/>
      <c r="F566"/>
      <c r="G566" s="3" t="str">
        <f t="shared" si="59"/>
        <v/>
      </c>
      <c r="H566"/>
      <c r="I566"/>
      <c r="J566" s="3" t="str">
        <f t="shared" si="60"/>
        <v/>
      </c>
      <c r="K566"/>
      <c r="L566"/>
      <c r="M566" s="3" t="str">
        <f t="shared" si="61"/>
        <v/>
      </c>
      <c r="N566"/>
      <c r="P566" s="3" t="str">
        <f t="shared" si="62"/>
        <v/>
      </c>
      <c r="S566" s="3"/>
    </row>
    <row r="567" spans="1:19" x14ac:dyDescent="0.25">
      <c r="A567"/>
      <c r="B567"/>
      <c r="C567"/>
      <c r="D567" s="3" t="str">
        <f t="shared" si="58"/>
        <v/>
      </c>
      <c r="E567"/>
      <c r="F567"/>
      <c r="G567" s="3" t="str">
        <f t="shared" si="59"/>
        <v/>
      </c>
      <c r="H567"/>
      <c r="I567"/>
      <c r="J567" s="3" t="str">
        <f t="shared" si="60"/>
        <v/>
      </c>
      <c r="K567"/>
      <c r="L567"/>
      <c r="M567" s="3" t="str">
        <f t="shared" si="61"/>
        <v/>
      </c>
      <c r="N567"/>
      <c r="P567" s="3" t="str">
        <f t="shared" si="62"/>
        <v/>
      </c>
      <c r="S567" s="3"/>
    </row>
    <row r="568" spans="1:19" x14ac:dyDescent="0.25">
      <c r="A568"/>
      <c r="B568"/>
      <c r="C568"/>
      <c r="D568" s="3" t="str">
        <f t="shared" si="58"/>
        <v/>
      </c>
      <c r="E568"/>
      <c r="F568"/>
      <c r="G568" s="3" t="str">
        <f t="shared" si="59"/>
        <v/>
      </c>
      <c r="H568"/>
      <c r="I568"/>
      <c r="J568" s="3" t="str">
        <f t="shared" si="60"/>
        <v/>
      </c>
      <c r="K568"/>
      <c r="L568"/>
      <c r="M568" s="3" t="str">
        <f t="shared" si="61"/>
        <v/>
      </c>
      <c r="N568"/>
      <c r="P568" s="3" t="str">
        <f t="shared" si="62"/>
        <v/>
      </c>
      <c r="S568" s="3"/>
    </row>
    <row r="569" spans="1:19" x14ac:dyDescent="0.25">
      <c r="A569"/>
      <c r="B569"/>
      <c r="C569"/>
      <c r="D569" s="3" t="str">
        <f t="shared" si="58"/>
        <v/>
      </c>
      <c r="E569"/>
      <c r="F569"/>
      <c r="G569" s="3" t="str">
        <f t="shared" si="59"/>
        <v/>
      </c>
      <c r="H569"/>
      <c r="I569"/>
      <c r="J569" s="3" t="str">
        <f t="shared" si="60"/>
        <v/>
      </c>
      <c r="K569"/>
      <c r="L569"/>
      <c r="M569" s="3" t="str">
        <f t="shared" si="61"/>
        <v/>
      </c>
      <c r="N569"/>
      <c r="P569" s="3" t="str">
        <f t="shared" si="62"/>
        <v/>
      </c>
      <c r="S569" s="3"/>
    </row>
    <row r="570" spans="1:19" x14ac:dyDescent="0.25">
      <c r="A570"/>
      <c r="B570"/>
      <c r="C570"/>
      <c r="D570" s="3" t="str">
        <f t="shared" si="58"/>
        <v/>
      </c>
      <c r="E570"/>
      <c r="F570"/>
      <c r="G570" s="3" t="str">
        <f t="shared" si="59"/>
        <v/>
      </c>
      <c r="H570"/>
      <c r="I570"/>
      <c r="J570" s="3" t="str">
        <f t="shared" si="60"/>
        <v/>
      </c>
      <c r="K570"/>
      <c r="L570"/>
      <c r="M570" s="3" t="str">
        <f t="shared" si="61"/>
        <v/>
      </c>
      <c r="N570"/>
      <c r="P570" s="3" t="str">
        <f t="shared" si="62"/>
        <v/>
      </c>
      <c r="S570" s="3"/>
    </row>
    <row r="571" spans="1:19" x14ac:dyDescent="0.25">
      <c r="A571"/>
      <c r="B571"/>
      <c r="C571"/>
      <c r="D571" s="3" t="str">
        <f t="shared" si="58"/>
        <v/>
      </c>
      <c r="E571"/>
      <c r="F571"/>
      <c r="G571" s="3" t="str">
        <f t="shared" si="59"/>
        <v/>
      </c>
      <c r="H571"/>
      <c r="I571"/>
      <c r="J571" s="3" t="str">
        <f t="shared" si="60"/>
        <v/>
      </c>
      <c r="K571"/>
      <c r="L571"/>
      <c r="M571" s="3" t="str">
        <f t="shared" si="61"/>
        <v/>
      </c>
      <c r="N571"/>
      <c r="P571" s="3" t="str">
        <f t="shared" si="62"/>
        <v/>
      </c>
      <c r="S571" s="3"/>
    </row>
    <row r="572" spans="1:19" x14ac:dyDescent="0.25">
      <c r="A572"/>
      <c r="B572"/>
      <c r="C572"/>
      <c r="D572" s="3" t="str">
        <f t="shared" si="58"/>
        <v/>
      </c>
      <c r="E572"/>
      <c r="F572"/>
      <c r="G572" s="3" t="str">
        <f t="shared" si="59"/>
        <v/>
      </c>
      <c r="H572"/>
      <c r="I572"/>
      <c r="J572" s="3" t="str">
        <f t="shared" si="60"/>
        <v/>
      </c>
      <c r="K572"/>
      <c r="L572"/>
      <c r="M572" s="3" t="str">
        <f t="shared" si="61"/>
        <v/>
      </c>
      <c r="N572"/>
      <c r="P572" s="3" t="str">
        <f t="shared" si="62"/>
        <v/>
      </c>
      <c r="S572" s="3"/>
    </row>
    <row r="573" spans="1:19" x14ac:dyDescent="0.25">
      <c r="A573"/>
      <c r="B573"/>
      <c r="C573"/>
      <c r="D573" s="3" t="str">
        <f t="shared" si="58"/>
        <v/>
      </c>
      <c r="E573"/>
      <c r="F573"/>
      <c r="G573" s="3" t="str">
        <f t="shared" si="59"/>
        <v/>
      </c>
      <c r="H573"/>
      <c r="I573"/>
      <c r="J573" s="3" t="str">
        <f t="shared" si="60"/>
        <v/>
      </c>
      <c r="K573"/>
      <c r="L573"/>
      <c r="M573" s="3" t="str">
        <f t="shared" si="61"/>
        <v/>
      </c>
      <c r="N573"/>
      <c r="P573" s="3" t="str">
        <f t="shared" si="62"/>
        <v/>
      </c>
      <c r="S573" s="3"/>
    </row>
    <row r="574" spans="1:19" x14ac:dyDescent="0.25">
      <c r="A574"/>
      <c r="B574"/>
      <c r="C574"/>
      <c r="D574" s="3" t="str">
        <f t="shared" si="58"/>
        <v/>
      </c>
      <c r="E574"/>
      <c r="F574"/>
      <c r="G574" s="3" t="str">
        <f t="shared" si="59"/>
        <v/>
      </c>
      <c r="H574"/>
      <c r="I574"/>
      <c r="J574" s="3" t="str">
        <f t="shared" si="60"/>
        <v/>
      </c>
      <c r="K574"/>
      <c r="L574"/>
      <c r="M574" s="3" t="str">
        <f t="shared" si="61"/>
        <v/>
      </c>
      <c r="N574"/>
      <c r="P574" s="3" t="str">
        <f t="shared" si="62"/>
        <v/>
      </c>
      <c r="S574" s="3"/>
    </row>
    <row r="575" spans="1:19" x14ac:dyDescent="0.25">
      <c r="A575"/>
      <c r="B575"/>
      <c r="C575"/>
      <c r="D575" s="3" t="str">
        <f t="shared" si="58"/>
        <v/>
      </c>
      <c r="E575"/>
      <c r="F575"/>
      <c r="G575" s="3" t="str">
        <f t="shared" si="59"/>
        <v/>
      </c>
      <c r="H575"/>
      <c r="I575"/>
      <c r="J575" s="3" t="str">
        <f t="shared" si="60"/>
        <v/>
      </c>
      <c r="K575"/>
      <c r="L575"/>
      <c r="M575" s="3" t="str">
        <f t="shared" si="61"/>
        <v/>
      </c>
      <c r="N575"/>
      <c r="P575" s="3" t="str">
        <f t="shared" si="62"/>
        <v/>
      </c>
      <c r="S575" s="3"/>
    </row>
    <row r="576" spans="1:19" x14ac:dyDescent="0.25">
      <c r="A576"/>
      <c r="B576"/>
      <c r="C576"/>
      <c r="D576" s="3" t="str">
        <f t="shared" si="58"/>
        <v/>
      </c>
      <c r="E576"/>
      <c r="F576"/>
      <c r="G576" s="3" t="str">
        <f t="shared" si="59"/>
        <v/>
      </c>
      <c r="H576"/>
      <c r="I576"/>
      <c r="J576" s="3" t="str">
        <f t="shared" si="60"/>
        <v/>
      </c>
      <c r="K576"/>
      <c r="L576"/>
      <c r="M576" s="3" t="str">
        <f t="shared" si="61"/>
        <v/>
      </c>
      <c r="N576"/>
      <c r="P576" s="3" t="str">
        <f t="shared" si="62"/>
        <v/>
      </c>
      <c r="S576" s="3"/>
    </row>
    <row r="577" spans="1:19" x14ac:dyDescent="0.25">
      <c r="A577"/>
      <c r="B577"/>
      <c r="C577"/>
      <c r="D577" s="3" t="str">
        <f t="shared" si="58"/>
        <v/>
      </c>
      <c r="E577"/>
      <c r="F577"/>
      <c r="G577" s="3" t="str">
        <f t="shared" si="59"/>
        <v/>
      </c>
      <c r="H577"/>
      <c r="I577"/>
      <c r="J577" s="3" t="str">
        <f t="shared" si="60"/>
        <v/>
      </c>
      <c r="K577"/>
      <c r="L577"/>
      <c r="M577" s="3" t="str">
        <f t="shared" si="61"/>
        <v/>
      </c>
      <c r="N577"/>
      <c r="P577" s="3" t="str">
        <f t="shared" si="62"/>
        <v/>
      </c>
      <c r="S577" s="3"/>
    </row>
    <row r="578" spans="1:19" x14ac:dyDescent="0.25">
      <c r="A578"/>
      <c r="B578"/>
      <c r="C578"/>
      <c r="D578" s="3" t="str">
        <f t="shared" si="58"/>
        <v/>
      </c>
      <c r="E578"/>
      <c r="F578"/>
      <c r="G578" s="3" t="str">
        <f t="shared" si="59"/>
        <v/>
      </c>
      <c r="H578"/>
      <c r="I578"/>
      <c r="J578" s="3" t="str">
        <f t="shared" si="60"/>
        <v/>
      </c>
      <c r="K578"/>
      <c r="L578"/>
      <c r="M578" s="3" t="str">
        <f t="shared" si="61"/>
        <v/>
      </c>
      <c r="N578"/>
      <c r="P578" s="3" t="str">
        <f t="shared" si="62"/>
        <v/>
      </c>
      <c r="S578" s="3"/>
    </row>
    <row r="579" spans="1:19" x14ac:dyDescent="0.25">
      <c r="A579"/>
      <c r="B579"/>
      <c r="C579"/>
      <c r="D579" s="3" t="str">
        <f t="shared" si="58"/>
        <v/>
      </c>
      <c r="E579"/>
      <c r="F579"/>
      <c r="G579" s="3" t="str">
        <f t="shared" si="59"/>
        <v/>
      </c>
      <c r="H579"/>
      <c r="I579"/>
      <c r="J579" s="3" t="str">
        <f t="shared" si="60"/>
        <v/>
      </c>
      <c r="K579"/>
      <c r="L579"/>
      <c r="M579" s="3" t="str">
        <f t="shared" si="61"/>
        <v/>
      </c>
      <c r="N579"/>
      <c r="P579" s="3" t="str">
        <f t="shared" si="62"/>
        <v/>
      </c>
      <c r="S579" s="3"/>
    </row>
    <row r="580" spans="1:19" x14ac:dyDescent="0.25">
      <c r="A580"/>
      <c r="B580"/>
      <c r="C580"/>
      <c r="D580" s="3" t="str">
        <f t="shared" si="58"/>
        <v/>
      </c>
      <c r="E580"/>
      <c r="F580"/>
      <c r="G580" s="3" t="str">
        <f t="shared" si="59"/>
        <v/>
      </c>
      <c r="H580"/>
      <c r="I580"/>
      <c r="J580" s="3" t="str">
        <f t="shared" si="60"/>
        <v/>
      </c>
      <c r="K580"/>
      <c r="L580"/>
      <c r="M580" s="3" t="str">
        <f t="shared" si="61"/>
        <v/>
      </c>
      <c r="N580"/>
      <c r="P580" s="3" t="str">
        <f t="shared" si="62"/>
        <v/>
      </c>
      <c r="S580" s="3"/>
    </row>
    <row r="581" spans="1:19" x14ac:dyDescent="0.25">
      <c r="A581"/>
      <c r="B581"/>
      <c r="C581"/>
      <c r="D581" s="3" t="str">
        <f t="shared" si="58"/>
        <v/>
      </c>
      <c r="E581"/>
      <c r="F581"/>
      <c r="G581" s="3" t="str">
        <f t="shared" si="59"/>
        <v/>
      </c>
      <c r="H581"/>
      <c r="I581"/>
      <c r="J581" s="3" t="str">
        <f t="shared" si="60"/>
        <v/>
      </c>
      <c r="K581"/>
      <c r="L581"/>
      <c r="M581" s="3" t="str">
        <f t="shared" si="61"/>
        <v/>
      </c>
      <c r="N581"/>
      <c r="P581" s="3" t="str">
        <f t="shared" si="62"/>
        <v/>
      </c>
      <c r="S581" s="3"/>
    </row>
    <row r="582" spans="1:19" x14ac:dyDescent="0.25">
      <c r="A582"/>
      <c r="B582"/>
      <c r="C582"/>
      <c r="D582" s="3" t="str">
        <f t="shared" si="58"/>
        <v/>
      </c>
      <c r="E582"/>
      <c r="F582"/>
      <c r="G582" s="3" t="str">
        <f t="shared" si="59"/>
        <v/>
      </c>
      <c r="H582"/>
      <c r="I582"/>
      <c r="J582" s="3" t="str">
        <f t="shared" si="60"/>
        <v/>
      </c>
      <c r="K582"/>
      <c r="L582"/>
      <c r="M582" s="3" t="str">
        <f t="shared" si="61"/>
        <v/>
      </c>
      <c r="N582"/>
      <c r="P582" s="3" t="str">
        <f t="shared" si="62"/>
        <v/>
      </c>
      <c r="S582" s="3"/>
    </row>
    <row r="583" spans="1:19" x14ac:dyDescent="0.25">
      <c r="A583"/>
      <c r="B583"/>
      <c r="C583"/>
      <c r="D583" s="3" t="str">
        <f t="shared" si="58"/>
        <v/>
      </c>
      <c r="E583"/>
      <c r="F583"/>
      <c r="G583" s="3" t="str">
        <f t="shared" si="59"/>
        <v/>
      </c>
      <c r="H583"/>
      <c r="I583"/>
      <c r="J583" s="3" t="str">
        <f t="shared" si="60"/>
        <v/>
      </c>
      <c r="K583"/>
      <c r="L583"/>
      <c r="M583" s="3" t="str">
        <f t="shared" si="61"/>
        <v/>
      </c>
      <c r="N583"/>
      <c r="P583" s="3" t="str">
        <f t="shared" si="62"/>
        <v/>
      </c>
      <c r="S583" s="3"/>
    </row>
    <row r="584" spans="1:19" x14ac:dyDescent="0.25">
      <c r="A584"/>
      <c r="B584"/>
      <c r="C584"/>
      <c r="D584" s="3" t="str">
        <f t="shared" ref="D584:D647" si="64">IF(C584="","",D583+C584)</f>
        <v/>
      </c>
      <c r="E584"/>
      <c r="F584"/>
      <c r="G584" s="3" t="str">
        <f t="shared" ref="G584:G647" si="65">IF(F584="","",G583+F584)</f>
        <v/>
      </c>
      <c r="H584"/>
      <c r="I584"/>
      <c r="J584" s="3" t="str">
        <f t="shared" ref="J584:J647" si="66">IF(I584="","",J583+I584)</f>
        <v/>
      </c>
      <c r="K584"/>
      <c r="L584"/>
      <c r="M584" s="3" t="str">
        <f t="shared" ref="M584:M647" si="67">IF(L584="","",M583+L584)</f>
        <v/>
      </c>
      <c r="N584"/>
      <c r="P584" s="3" t="str">
        <f t="shared" si="62"/>
        <v/>
      </c>
      <c r="S584" s="3"/>
    </row>
    <row r="585" spans="1:19" x14ac:dyDescent="0.25">
      <c r="A585"/>
      <c r="B585"/>
      <c r="C585"/>
      <c r="D585" s="3" t="str">
        <f t="shared" si="64"/>
        <v/>
      </c>
      <c r="E585"/>
      <c r="F585"/>
      <c r="G585" s="3" t="str">
        <f t="shared" si="65"/>
        <v/>
      </c>
      <c r="H585"/>
      <c r="I585"/>
      <c r="J585" s="3" t="str">
        <f t="shared" si="66"/>
        <v/>
      </c>
      <c r="K585"/>
      <c r="L585"/>
      <c r="M585" s="3" t="str">
        <f t="shared" si="67"/>
        <v/>
      </c>
      <c r="N585"/>
      <c r="P585" s="3" t="str">
        <f t="shared" ref="P585:P588" si="68">IF(O585="","",P584+O585)</f>
        <v/>
      </c>
      <c r="S585" s="3"/>
    </row>
    <row r="586" spans="1:19" x14ac:dyDescent="0.25">
      <c r="A586"/>
      <c r="B586"/>
      <c r="C586"/>
      <c r="D586" s="3" t="str">
        <f t="shared" si="64"/>
        <v/>
      </c>
      <c r="E586"/>
      <c r="F586"/>
      <c r="G586" s="3" t="str">
        <f t="shared" si="65"/>
        <v/>
      </c>
      <c r="H586"/>
      <c r="I586"/>
      <c r="J586" s="3" t="str">
        <f t="shared" si="66"/>
        <v/>
      </c>
      <c r="K586"/>
      <c r="L586"/>
      <c r="M586" s="3" t="str">
        <f t="shared" si="67"/>
        <v/>
      </c>
      <c r="N586"/>
      <c r="P586" s="3" t="str">
        <f t="shared" si="68"/>
        <v/>
      </c>
      <c r="S586" s="3"/>
    </row>
    <row r="587" spans="1:19" x14ac:dyDescent="0.25">
      <c r="A587"/>
      <c r="B587"/>
      <c r="C587"/>
      <c r="D587" s="3" t="str">
        <f t="shared" si="64"/>
        <v/>
      </c>
      <c r="E587"/>
      <c r="F587"/>
      <c r="G587" s="3" t="str">
        <f t="shared" si="65"/>
        <v/>
      </c>
      <c r="H587"/>
      <c r="I587"/>
      <c r="J587" s="3" t="str">
        <f t="shared" si="66"/>
        <v/>
      </c>
      <c r="K587"/>
      <c r="L587"/>
      <c r="M587" s="3" t="str">
        <f t="shared" si="67"/>
        <v/>
      </c>
      <c r="N587"/>
      <c r="P587" s="3" t="str">
        <f t="shared" si="68"/>
        <v/>
      </c>
      <c r="S587" s="3"/>
    </row>
    <row r="588" spans="1:19" x14ac:dyDescent="0.25">
      <c r="A588"/>
      <c r="B588"/>
      <c r="C588"/>
      <c r="D588" s="3" t="str">
        <f t="shared" si="64"/>
        <v/>
      </c>
      <c r="E588"/>
      <c r="F588"/>
      <c r="G588" s="3" t="str">
        <f t="shared" si="65"/>
        <v/>
      </c>
      <c r="H588"/>
      <c r="I588"/>
      <c r="J588" s="3" t="str">
        <f t="shared" si="66"/>
        <v/>
      </c>
      <c r="K588"/>
      <c r="L588"/>
      <c r="M588" s="3" t="str">
        <f t="shared" si="67"/>
        <v/>
      </c>
      <c r="N588"/>
      <c r="P588" s="3" t="str">
        <f t="shared" si="68"/>
        <v/>
      </c>
      <c r="S588" s="3"/>
    </row>
    <row r="589" spans="1:19" x14ac:dyDescent="0.25">
      <c r="A589"/>
      <c r="B589"/>
      <c r="C589"/>
      <c r="D589" s="3" t="str">
        <f t="shared" si="64"/>
        <v/>
      </c>
      <c r="E589"/>
      <c r="F589"/>
      <c r="G589" s="3" t="str">
        <f t="shared" si="65"/>
        <v/>
      </c>
      <c r="H589"/>
      <c r="I589"/>
      <c r="J589" s="3" t="str">
        <f t="shared" si="66"/>
        <v/>
      </c>
      <c r="K589"/>
      <c r="L589"/>
      <c r="M589" s="3" t="str">
        <f t="shared" si="67"/>
        <v/>
      </c>
      <c r="N589"/>
      <c r="P589" s="3"/>
      <c r="S589" s="3"/>
    </row>
    <row r="590" spans="1:19" x14ac:dyDescent="0.25">
      <c r="A590"/>
      <c r="B590"/>
      <c r="C590"/>
      <c r="D590" s="3" t="str">
        <f t="shared" si="64"/>
        <v/>
      </c>
      <c r="E590"/>
      <c r="F590"/>
      <c r="G590" s="3" t="str">
        <f t="shared" si="65"/>
        <v/>
      </c>
      <c r="H590"/>
      <c r="I590"/>
      <c r="J590" s="3" t="str">
        <f t="shared" si="66"/>
        <v/>
      </c>
      <c r="K590"/>
      <c r="L590"/>
      <c r="M590" s="3" t="str">
        <f t="shared" si="67"/>
        <v/>
      </c>
      <c r="N590"/>
      <c r="P590" s="3"/>
      <c r="S590" s="3"/>
    </row>
    <row r="591" spans="1:19" x14ac:dyDescent="0.25">
      <c r="A591"/>
      <c r="B591"/>
      <c r="C591"/>
      <c r="D591" s="3" t="str">
        <f t="shared" si="64"/>
        <v/>
      </c>
      <c r="E591"/>
      <c r="F591"/>
      <c r="G591" s="3" t="str">
        <f t="shared" si="65"/>
        <v/>
      </c>
      <c r="H591"/>
      <c r="I591"/>
      <c r="J591" s="3" t="str">
        <f t="shared" si="66"/>
        <v/>
      </c>
      <c r="K591"/>
      <c r="L591"/>
      <c r="M591" s="3" t="str">
        <f t="shared" si="67"/>
        <v/>
      </c>
      <c r="N591"/>
      <c r="P591" s="3"/>
      <c r="S591" s="3"/>
    </row>
    <row r="592" spans="1:19" x14ac:dyDescent="0.25">
      <c r="A592"/>
      <c r="B592"/>
      <c r="C592"/>
      <c r="D592" s="3" t="str">
        <f t="shared" si="64"/>
        <v/>
      </c>
      <c r="E592"/>
      <c r="F592"/>
      <c r="G592" s="3" t="str">
        <f t="shared" si="65"/>
        <v/>
      </c>
      <c r="H592"/>
      <c r="I592"/>
      <c r="J592" s="3" t="str">
        <f t="shared" si="66"/>
        <v/>
      </c>
      <c r="K592"/>
      <c r="L592"/>
      <c r="M592" s="3" t="str">
        <f t="shared" si="67"/>
        <v/>
      </c>
      <c r="N592"/>
      <c r="P592" s="3"/>
      <c r="S592" s="3"/>
    </row>
    <row r="593" spans="1:19" x14ac:dyDescent="0.25">
      <c r="A593"/>
      <c r="B593"/>
      <c r="C593"/>
      <c r="D593" s="3" t="str">
        <f t="shared" si="64"/>
        <v/>
      </c>
      <c r="E593"/>
      <c r="F593"/>
      <c r="G593" s="3" t="str">
        <f t="shared" si="65"/>
        <v/>
      </c>
      <c r="H593"/>
      <c r="I593"/>
      <c r="J593" s="3" t="str">
        <f t="shared" si="66"/>
        <v/>
      </c>
      <c r="K593"/>
      <c r="L593"/>
      <c r="M593" s="3" t="str">
        <f t="shared" si="67"/>
        <v/>
      </c>
      <c r="N593"/>
      <c r="P593" s="3"/>
      <c r="S593" s="3"/>
    </row>
    <row r="594" spans="1:19" x14ac:dyDescent="0.25">
      <c r="A594"/>
      <c r="B594"/>
      <c r="C594"/>
      <c r="D594" s="3" t="str">
        <f t="shared" si="64"/>
        <v/>
      </c>
      <c r="E594"/>
      <c r="F594"/>
      <c r="G594" s="3" t="str">
        <f t="shared" si="65"/>
        <v/>
      </c>
      <c r="H594"/>
      <c r="I594"/>
      <c r="J594" s="3" t="str">
        <f t="shared" si="66"/>
        <v/>
      </c>
      <c r="K594"/>
      <c r="L594"/>
      <c r="M594" s="3" t="str">
        <f t="shared" si="67"/>
        <v/>
      </c>
      <c r="N594"/>
      <c r="P594" s="3"/>
      <c r="S594" s="3"/>
    </row>
    <row r="595" spans="1:19" x14ac:dyDescent="0.25">
      <c r="A595"/>
      <c r="B595"/>
      <c r="C595"/>
      <c r="D595" s="3" t="str">
        <f t="shared" si="64"/>
        <v/>
      </c>
      <c r="E595"/>
      <c r="F595"/>
      <c r="G595" s="3" t="str">
        <f t="shared" si="65"/>
        <v/>
      </c>
      <c r="H595"/>
      <c r="I595"/>
      <c r="J595" s="3" t="str">
        <f t="shared" si="66"/>
        <v/>
      </c>
      <c r="K595"/>
      <c r="L595"/>
      <c r="M595" s="3" t="str">
        <f t="shared" si="67"/>
        <v/>
      </c>
      <c r="N595"/>
      <c r="P595" s="3"/>
      <c r="S595" s="3"/>
    </row>
    <row r="596" spans="1:19" x14ac:dyDescent="0.25">
      <c r="A596"/>
      <c r="B596"/>
      <c r="C596"/>
      <c r="D596" s="3" t="str">
        <f t="shared" si="64"/>
        <v/>
      </c>
      <c r="E596"/>
      <c r="F596"/>
      <c r="G596" s="3" t="str">
        <f t="shared" si="65"/>
        <v/>
      </c>
      <c r="H596"/>
      <c r="I596"/>
      <c r="J596" s="3" t="str">
        <f t="shared" si="66"/>
        <v/>
      </c>
      <c r="K596"/>
      <c r="L596"/>
      <c r="M596" s="3" t="str">
        <f t="shared" si="67"/>
        <v/>
      </c>
      <c r="N596"/>
      <c r="P596" s="3"/>
      <c r="S596" s="3"/>
    </row>
    <row r="597" spans="1:19" x14ac:dyDescent="0.25">
      <c r="A597"/>
      <c r="B597"/>
      <c r="C597"/>
      <c r="D597" s="3" t="str">
        <f t="shared" si="64"/>
        <v/>
      </c>
      <c r="E597"/>
      <c r="F597"/>
      <c r="G597" s="3" t="str">
        <f t="shared" si="65"/>
        <v/>
      </c>
      <c r="H597"/>
      <c r="I597"/>
      <c r="J597" s="3" t="str">
        <f t="shared" si="66"/>
        <v/>
      </c>
      <c r="K597"/>
      <c r="L597"/>
      <c r="M597" s="3" t="str">
        <f t="shared" si="67"/>
        <v/>
      </c>
      <c r="N597"/>
      <c r="P597" s="3"/>
      <c r="S597" s="3"/>
    </row>
    <row r="598" spans="1:19" x14ac:dyDescent="0.25">
      <c r="A598"/>
      <c r="B598"/>
      <c r="C598"/>
      <c r="D598" s="3" t="str">
        <f t="shared" si="64"/>
        <v/>
      </c>
      <c r="E598"/>
      <c r="F598"/>
      <c r="G598" s="3" t="str">
        <f t="shared" si="65"/>
        <v/>
      </c>
      <c r="H598"/>
      <c r="I598"/>
      <c r="J598" s="3" t="str">
        <f t="shared" si="66"/>
        <v/>
      </c>
      <c r="K598"/>
      <c r="L598"/>
      <c r="M598" s="3" t="str">
        <f t="shared" si="67"/>
        <v/>
      </c>
      <c r="N598"/>
      <c r="P598" s="3"/>
      <c r="S598" s="3"/>
    </row>
    <row r="599" spans="1:19" x14ac:dyDescent="0.25">
      <c r="A599"/>
      <c r="B599"/>
      <c r="C599"/>
      <c r="D599" s="3" t="str">
        <f t="shared" si="64"/>
        <v/>
      </c>
      <c r="E599"/>
      <c r="F599"/>
      <c r="G599" s="3" t="str">
        <f t="shared" si="65"/>
        <v/>
      </c>
      <c r="H599"/>
      <c r="I599"/>
      <c r="J599" s="3" t="str">
        <f t="shared" si="66"/>
        <v/>
      </c>
      <c r="K599"/>
      <c r="L599"/>
      <c r="M599" s="3" t="str">
        <f t="shared" si="67"/>
        <v/>
      </c>
      <c r="N599"/>
      <c r="P599" s="3"/>
      <c r="S599" s="3"/>
    </row>
    <row r="600" spans="1:19" x14ac:dyDescent="0.25">
      <c r="A600"/>
      <c r="B600"/>
      <c r="C600"/>
      <c r="D600" s="3" t="str">
        <f t="shared" si="64"/>
        <v/>
      </c>
      <c r="E600"/>
      <c r="F600"/>
      <c r="G600" s="3" t="str">
        <f t="shared" si="65"/>
        <v/>
      </c>
      <c r="H600"/>
      <c r="I600"/>
      <c r="J600" s="3" t="str">
        <f t="shared" si="66"/>
        <v/>
      </c>
      <c r="K600"/>
      <c r="L600"/>
      <c r="M600" s="3" t="str">
        <f t="shared" si="67"/>
        <v/>
      </c>
      <c r="N600"/>
      <c r="P600" s="3"/>
      <c r="S600" s="3"/>
    </row>
    <row r="601" spans="1:19" x14ac:dyDescent="0.25">
      <c r="A601"/>
      <c r="B601"/>
      <c r="C601"/>
      <c r="D601" s="3" t="str">
        <f t="shared" si="64"/>
        <v/>
      </c>
      <c r="E601"/>
      <c r="F601"/>
      <c r="G601" s="3" t="str">
        <f t="shared" si="65"/>
        <v/>
      </c>
      <c r="H601"/>
      <c r="I601"/>
      <c r="J601" s="3" t="str">
        <f t="shared" si="66"/>
        <v/>
      </c>
      <c r="K601"/>
      <c r="L601"/>
      <c r="M601" s="3" t="str">
        <f t="shared" si="67"/>
        <v/>
      </c>
      <c r="N601"/>
      <c r="P601" s="3"/>
      <c r="S601" s="3"/>
    </row>
    <row r="602" spans="1:19" x14ac:dyDescent="0.25">
      <c r="A602"/>
      <c r="B602"/>
      <c r="C602"/>
      <c r="D602" s="3" t="str">
        <f t="shared" si="64"/>
        <v/>
      </c>
      <c r="E602"/>
      <c r="F602"/>
      <c r="G602" s="3" t="str">
        <f t="shared" si="65"/>
        <v/>
      </c>
      <c r="H602"/>
      <c r="I602"/>
      <c r="J602" s="3" t="str">
        <f t="shared" si="66"/>
        <v/>
      </c>
      <c r="K602"/>
      <c r="L602"/>
      <c r="M602" s="3" t="str">
        <f t="shared" si="67"/>
        <v/>
      </c>
      <c r="N602"/>
      <c r="P602" s="3"/>
      <c r="S602" s="3"/>
    </row>
    <row r="603" spans="1:19" x14ac:dyDescent="0.25">
      <c r="A603"/>
      <c r="B603"/>
      <c r="C603"/>
      <c r="D603" s="3" t="str">
        <f t="shared" si="64"/>
        <v/>
      </c>
      <c r="E603"/>
      <c r="F603"/>
      <c r="G603" s="3" t="str">
        <f t="shared" si="65"/>
        <v/>
      </c>
      <c r="H603"/>
      <c r="I603"/>
      <c r="J603" s="3" t="str">
        <f t="shared" si="66"/>
        <v/>
      </c>
      <c r="K603"/>
      <c r="L603"/>
      <c r="M603" s="3" t="str">
        <f t="shared" si="67"/>
        <v/>
      </c>
      <c r="N603"/>
      <c r="P603" s="3"/>
      <c r="S603" s="3"/>
    </row>
    <row r="604" spans="1:19" x14ac:dyDescent="0.25">
      <c r="A604"/>
      <c r="B604"/>
      <c r="C604"/>
      <c r="D604" s="3" t="str">
        <f t="shared" si="64"/>
        <v/>
      </c>
      <c r="E604"/>
      <c r="F604"/>
      <c r="G604" s="3" t="str">
        <f t="shared" si="65"/>
        <v/>
      </c>
      <c r="H604"/>
      <c r="I604"/>
      <c r="J604" s="3" t="str">
        <f t="shared" si="66"/>
        <v/>
      </c>
      <c r="K604"/>
      <c r="L604"/>
      <c r="M604" s="3" t="str">
        <f t="shared" si="67"/>
        <v/>
      </c>
      <c r="N604"/>
      <c r="P604" s="3"/>
      <c r="S604" s="3"/>
    </row>
    <row r="605" spans="1:19" x14ac:dyDescent="0.25">
      <c r="A605"/>
      <c r="B605"/>
      <c r="C605"/>
      <c r="D605" s="3" t="str">
        <f t="shared" si="64"/>
        <v/>
      </c>
      <c r="E605"/>
      <c r="F605"/>
      <c r="G605" s="3" t="str">
        <f t="shared" si="65"/>
        <v/>
      </c>
      <c r="H605"/>
      <c r="I605"/>
      <c r="J605" s="3" t="str">
        <f t="shared" si="66"/>
        <v/>
      </c>
      <c r="K605"/>
      <c r="L605"/>
      <c r="M605" s="3" t="str">
        <f t="shared" si="67"/>
        <v/>
      </c>
      <c r="N605"/>
      <c r="P605" s="3"/>
      <c r="S605" s="3"/>
    </row>
    <row r="606" spans="1:19" x14ac:dyDescent="0.25">
      <c r="A606"/>
      <c r="B606"/>
      <c r="C606"/>
      <c r="D606" s="3" t="str">
        <f t="shared" si="64"/>
        <v/>
      </c>
      <c r="E606"/>
      <c r="F606"/>
      <c r="G606" s="3" t="str">
        <f t="shared" si="65"/>
        <v/>
      </c>
      <c r="H606"/>
      <c r="I606"/>
      <c r="J606" s="3" t="str">
        <f t="shared" si="66"/>
        <v/>
      </c>
      <c r="K606"/>
      <c r="L606"/>
      <c r="M606" s="3" t="str">
        <f t="shared" si="67"/>
        <v/>
      </c>
      <c r="N606"/>
      <c r="P606" s="3"/>
      <c r="S606" s="3"/>
    </row>
    <row r="607" spans="1:19" x14ac:dyDescent="0.25">
      <c r="A607"/>
      <c r="B607"/>
      <c r="C607"/>
      <c r="D607" s="3" t="str">
        <f t="shared" si="64"/>
        <v/>
      </c>
      <c r="E607"/>
      <c r="F607"/>
      <c r="G607" s="3" t="str">
        <f t="shared" si="65"/>
        <v/>
      </c>
      <c r="H607"/>
      <c r="I607"/>
      <c r="J607" s="3" t="str">
        <f t="shared" si="66"/>
        <v/>
      </c>
      <c r="K607"/>
      <c r="L607"/>
      <c r="M607" s="3" t="str">
        <f t="shared" si="67"/>
        <v/>
      </c>
      <c r="N607"/>
      <c r="P607" s="3"/>
      <c r="S607" s="3"/>
    </row>
    <row r="608" spans="1:19" x14ac:dyDescent="0.25">
      <c r="A608"/>
      <c r="B608"/>
      <c r="C608"/>
      <c r="D608" s="3" t="str">
        <f t="shared" si="64"/>
        <v/>
      </c>
      <c r="E608"/>
      <c r="F608"/>
      <c r="G608" s="3" t="str">
        <f t="shared" si="65"/>
        <v/>
      </c>
      <c r="H608"/>
      <c r="I608"/>
      <c r="J608" s="3" t="str">
        <f t="shared" si="66"/>
        <v/>
      </c>
      <c r="K608"/>
      <c r="L608"/>
      <c r="M608" s="3" t="str">
        <f t="shared" si="67"/>
        <v/>
      </c>
      <c r="N608"/>
      <c r="P608" s="3"/>
      <c r="S608" s="3"/>
    </row>
    <row r="609" spans="1:19" x14ac:dyDescent="0.25">
      <c r="A609"/>
      <c r="B609"/>
      <c r="C609"/>
      <c r="D609" s="3" t="str">
        <f t="shared" si="64"/>
        <v/>
      </c>
      <c r="E609"/>
      <c r="F609"/>
      <c r="G609" s="3" t="str">
        <f t="shared" si="65"/>
        <v/>
      </c>
      <c r="H609"/>
      <c r="I609"/>
      <c r="J609" s="3" t="str">
        <f t="shared" si="66"/>
        <v/>
      </c>
      <c r="K609"/>
      <c r="L609"/>
      <c r="M609" s="3" t="str">
        <f t="shared" si="67"/>
        <v/>
      </c>
      <c r="N609"/>
      <c r="P609" s="3"/>
      <c r="S609" s="3"/>
    </row>
    <row r="610" spans="1:19" x14ac:dyDescent="0.25">
      <c r="A610"/>
      <c r="B610"/>
      <c r="C610"/>
      <c r="D610" s="3" t="str">
        <f t="shared" si="64"/>
        <v/>
      </c>
      <c r="E610"/>
      <c r="F610"/>
      <c r="G610" s="3" t="str">
        <f t="shared" si="65"/>
        <v/>
      </c>
      <c r="H610"/>
      <c r="I610"/>
      <c r="J610" s="3" t="str">
        <f t="shared" si="66"/>
        <v/>
      </c>
      <c r="K610"/>
      <c r="L610"/>
      <c r="M610" s="3" t="str">
        <f t="shared" si="67"/>
        <v/>
      </c>
      <c r="N610"/>
      <c r="P610" s="3"/>
      <c r="S610" s="3"/>
    </row>
    <row r="611" spans="1:19" x14ac:dyDescent="0.25">
      <c r="A611"/>
      <c r="B611"/>
      <c r="C611"/>
      <c r="D611" s="3" t="str">
        <f t="shared" si="64"/>
        <v/>
      </c>
      <c r="E611"/>
      <c r="F611"/>
      <c r="G611" s="3" t="str">
        <f t="shared" si="65"/>
        <v/>
      </c>
      <c r="H611"/>
      <c r="I611"/>
      <c r="J611" s="3" t="str">
        <f t="shared" si="66"/>
        <v/>
      </c>
      <c r="K611"/>
      <c r="L611"/>
      <c r="M611" s="3" t="str">
        <f t="shared" si="67"/>
        <v/>
      </c>
      <c r="N611"/>
      <c r="P611" s="3"/>
      <c r="S611" s="3"/>
    </row>
    <row r="612" spans="1:19" x14ac:dyDescent="0.25">
      <c r="A612"/>
      <c r="B612"/>
      <c r="C612"/>
      <c r="D612" s="3" t="str">
        <f t="shared" si="64"/>
        <v/>
      </c>
      <c r="E612"/>
      <c r="F612"/>
      <c r="G612" s="3" t="str">
        <f t="shared" si="65"/>
        <v/>
      </c>
      <c r="H612"/>
      <c r="I612"/>
      <c r="J612" s="3" t="str">
        <f t="shared" si="66"/>
        <v/>
      </c>
      <c r="K612"/>
      <c r="L612"/>
      <c r="M612" s="3" t="str">
        <f t="shared" si="67"/>
        <v/>
      </c>
      <c r="N612"/>
      <c r="P612" s="3"/>
      <c r="S612" s="3"/>
    </row>
    <row r="613" spans="1:19" x14ac:dyDescent="0.25">
      <c r="A613"/>
      <c r="B613"/>
      <c r="C613"/>
      <c r="D613" s="3" t="str">
        <f t="shared" si="64"/>
        <v/>
      </c>
      <c r="E613"/>
      <c r="F613"/>
      <c r="G613" s="3" t="str">
        <f t="shared" si="65"/>
        <v/>
      </c>
      <c r="H613"/>
      <c r="I613"/>
      <c r="J613" s="3" t="str">
        <f t="shared" si="66"/>
        <v/>
      </c>
      <c r="K613"/>
      <c r="L613"/>
      <c r="M613" s="3" t="str">
        <f t="shared" si="67"/>
        <v/>
      </c>
      <c r="N613"/>
      <c r="P613" s="3"/>
      <c r="S613" s="3"/>
    </row>
    <row r="614" spans="1:19" x14ac:dyDescent="0.25">
      <c r="A614"/>
      <c r="B614"/>
      <c r="C614"/>
      <c r="D614" s="3" t="str">
        <f t="shared" si="64"/>
        <v/>
      </c>
      <c r="E614"/>
      <c r="F614"/>
      <c r="G614" s="3" t="str">
        <f t="shared" si="65"/>
        <v/>
      </c>
      <c r="H614"/>
      <c r="I614"/>
      <c r="J614" s="3" t="str">
        <f t="shared" si="66"/>
        <v/>
      </c>
      <c r="K614"/>
      <c r="L614"/>
      <c r="M614" s="3" t="str">
        <f t="shared" si="67"/>
        <v/>
      </c>
      <c r="N614"/>
      <c r="P614" s="3"/>
      <c r="S614" s="3"/>
    </row>
    <row r="615" spans="1:19" x14ac:dyDescent="0.25">
      <c r="A615"/>
      <c r="B615"/>
      <c r="C615"/>
      <c r="D615" s="3" t="str">
        <f t="shared" si="64"/>
        <v/>
      </c>
      <c r="E615"/>
      <c r="F615"/>
      <c r="G615" s="3" t="str">
        <f t="shared" si="65"/>
        <v/>
      </c>
      <c r="H615"/>
      <c r="I615"/>
      <c r="J615" s="3" t="str">
        <f t="shared" si="66"/>
        <v/>
      </c>
      <c r="K615"/>
      <c r="L615"/>
      <c r="M615" s="3" t="str">
        <f t="shared" si="67"/>
        <v/>
      </c>
      <c r="N615"/>
      <c r="P615" s="3"/>
      <c r="S615" s="3"/>
    </row>
    <row r="616" spans="1:19" x14ac:dyDescent="0.25">
      <c r="A616"/>
      <c r="B616"/>
      <c r="C616"/>
      <c r="D616" s="3" t="str">
        <f t="shared" si="64"/>
        <v/>
      </c>
      <c r="E616"/>
      <c r="F616"/>
      <c r="G616" s="3" t="str">
        <f t="shared" si="65"/>
        <v/>
      </c>
      <c r="H616"/>
      <c r="I616"/>
      <c r="J616" s="3" t="str">
        <f t="shared" si="66"/>
        <v/>
      </c>
      <c r="K616"/>
      <c r="L616"/>
      <c r="M616" s="3" t="str">
        <f t="shared" si="67"/>
        <v/>
      </c>
      <c r="N616"/>
      <c r="P616" s="3"/>
      <c r="S616" s="3"/>
    </row>
    <row r="617" spans="1:19" x14ac:dyDescent="0.25">
      <c r="A617"/>
      <c r="B617"/>
      <c r="C617"/>
      <c r="D617" s="3" t="str">
        <f t="shared" si="64"/>
        <v/>
      </c>
      <c r="E617"/>
      <c r="F617"/>
      <c r="G617" s="3" t="str">
        <f t="shared" si="65"/>
        <v/>
      </c>
      <c r="H617"/>
      <c r="I617"/>
      <c r="J617" s="3" t="str">
        <f t="shared" si="66"/>
        <v/>
      </c>
      <c r="K617"/>
      <c r="L617"/>
      <c r="M617" s="3" t="str">
        <f t="shared" si="67"/>
        <v/>
      </c>
      <c r="N617"/>
      <c r="P617" s="3"/>
      <c r="S617" s="3"/>
    </row>
    <row r="618" spans="1:19" x14ac:dyDescent="0.25">
      <c r="A618"/>
      <c r="B618"/>
      <c r="C618"/>
      <c r="D618" s="3" t="str">
        <f t="shared" si="64"/>
        <v/>
      </c>
      <c r="E618"/>
      <c r="F618"/>
      <c r="G618" s="3" t="str">
        <f t="shared" si="65"/>
        <v/>
      </c>
      <c r="H618"/>
      <c r="I618"/>
      <c r="J618" s="3" t="str">
        <f t="shared" si="66"/>
        <v/>
      </c>
      <c r="K618"/>
      <c r="L618"/>
      <c r="M618" s="3" t="str">
        <f t="shared" si="67"/>
        <v/>
      </c>
      <c r="N618"/>
      <c r="P618" s="3"/>
      <c r="S618" s="3"/>
    </row>
    <row r="619" spans="1:19" x14ac:dyDescent="0.25">
      <c r="A619"/>
      <c r="B619"/>
      <c r="C619"/>
      <c r="D619" s="3" t="str">
        <f t="shared" si="64"/>
        <v/>
      </c>
      <c r="E619"/>
      <c r="F619"/>
      <c r="G619" s="3" t="str">
        <f t="shared" si="65"/>
        <v/>
      </c>
      <c r="H619"/>
      <c r="I619"/>
      <c r="J619" s="3" t="str">
        <f t="shared" si="66"/>
        <v/>
      </c>
      <c r="K619"/>
      <c r="L619"/>
      <c r="M619" s="3" t="str">
        <f t="shared" si="67"/>
        <v/>
      </c>
      <c r="N619"/>
      <c r="P619" s="3"/>
      <c r="S619" s="3"/>
    </row>
    <row r="620" spans="1:19" x14ac:dyDescent="0.25">
      <c r="A620"/>
      <c r="B620"/>
      <c r="C620"/>
      <c r="D620" s="3" t="str">
        <f t="shared" si="64"/>
        <v/>
      </c>
      <c r="E620"/>
      <c r="F620"/>
      <c r="G620" s="3" t="str">
        <f t="shared" si="65"/>
        <v/>
      </c>
      <c r="H620"/>
      <c r="I620"/>
      <c r="J620" s="3" t="str">
        <f t="shared" si="66"/>
        <v/>
      </c>
      <c r="K620"/>
      <c r="L620"/>
      <c r="M620" s="3" t="str">
        <f t="shared" si="67"/>
        <v/>
      </c>
      <c r="N620"/>
      <c r="P620" s="3"/>
      <c r="S620" s="3"/>
    </row>
    <row r="621" spans="1:19" x14ac:dyDescent="0.25">
      <c r="A621"/>
      <c r="B621"/>
      <c r="C621"/>
      <c r="D621" s="3" t="str">
        <f t="shared" si="64"/>
        <v/>
      </c>
      <c r="E621"/>
      <c r="F621"/>
      <c r="G621" s="3" t="str">
        <f t="shared" si="65"/>
        <v/>
      </c>
      <c r="H621"/>
      <c r="I621"/>
      <c r="J621" s="3" t="str">
        <f t="shared" si="66"/>
        <v/>
      </c>
      <c r="K621"/>
      <c r="L621"/>
      <c r="M621" s="3" t="str">
        <f t="shared" si="67"/>
        <v/>
      </c>
      <c r="N621"/>
      <c r="P621" s="3"/>
      <c r="S621" s="3"/>
    </row>
    <row r="622" spans="1:19" x14ac:dyDescent="0.25">
      <c r="A622"/>
      <c r="B622"/>
      <c r="C622"/>
      <c r="D622" s="3" t="str">
        <f t="shared" si="64"/>
        <v/>
      </c>
      <c r="E622"/>
      <c r="F622"/>
      <c r="G622" s="3" t="str">
        <f t="shared" si="65"/>
        <v/>
      </c>
      <c r="H622"/>
      <c r="I622"/>
      <c r="J622" s="3" t="str">
        <f t="shared" si="66"/>
        <v/>
      </c>
      <c r="K622"/>
      <c r="L622"/>
      <c r="M622" s="3" t="str">
        <f t="shared" si="67"/>
        <v/>
      </c>
      <c r="N622"/>
      <c r="P622" s="3"/>
      <c r="S622" s="3"/>
    </row>
    <row r="623" spans="1:19" x14ac:dyDescent="0.25">
      <c r="A623"/>
      <c r="B623"/>
      <c r="C623"/>
      <c r="D623" s="3" t="str">
        <f t="shared" si="64"/>
        <v/>
      </c>
      <c r="E623"/>
      <c r="F623"/>
      <c r="G623" s="3" t="str">
        <f t="shared" si="65"/>
        <v/>
      </c>
      <c r="H623"/>
      <c r="I623"/>
      <c r="J623" s="3" t="str">
        <f t="shared" si="66"/>
        <v/>
      </c>
      <c r="K623"/>
      <c r="L623"/>
      <c r="M623" s="3" t="str">
        <f t="shared" si="67"/>
        <v/>
      </c>
      <c r="N623"/>
      <c r="P623" s="3"/>
      <c r="S623" s="3"/>
    </row>
    <row r="624" spans="1:19" x14ac:dyDescent="0.25">
      <c r="A624"/>
      <c r="B624"/>
      <c r="C624"/>
      <c r="D624" s="3" t="str">
        <f t="shared" si="64"/>
        <v/>
      </c>
      <c r="E624"/>
      <c r="F624"/>
      <c r="G624" s="3" t="str">
        <f t="shared" si="65"/>
        <v/>
      </c>
      <c r="H624"/>
      <c r="I624"/>
      <c r="J624" s="3" t="str">
        <f t="shared" si="66"/>
        <v/>
      </c>
      <c r="K624"/>
      <c r="L624"/>
      <c r="M624" s="3" t="str">
        <f t="shared" si="67"/>
        <v/>
      </c>
      <c r="N624"/>
      <c r="P624" s="3"/>
      <c r="S624" s="3"/>
    </row>
    <row r="625" spans="1:19" x14ac:dyDescent="0.25">
      <c r="A625"/>
      <c r="B625"/>
      <c r="C625"/>
      <c r="D625" s="3" t="str">
        <f t="shared" si="64"/>
        <v/>
      </c>
      <c r="E625"/>
      <c r="F625"/>
      <c r="G625" s="3" t="str">
        <f t="shared" si="65"/>
        <v/>
      </c>
      <c r="H625"/>
      <c r="I625"/>
      <c r="J625" s="3" t="str">
        <f t="shared" si="66"/>
        <v/>
      </c>
      <c r="K625"/>
      <c r="L625"/>
      <c r="M625" s="3" t="str">
        <f t="shared" si="67"/>
        <v/>
      </c>
      <c r="N625"/>
      <c r="P625" s="3"/>
      <c r="S625" s="3"/>
    </row>
    <row r="626" spans="1:19" x14ac:dyDescent="0.25">
      <c r="A626"/>
      <c r="B626"/>
      <c r="C626"/>
      <c r="D626" s="3" t="str">
        <f t="shared" si="64"/>
        <v/>
      </c>
      <c r="E626"/>
      <c r="F626"/>
      <c r="G626" s="3" t="str">
        <f t="shared" si="65"/>
        <v/>
      </c>
      <c r="H626"/>
      <c r="I626"/>
      <c r="J626" s="3" t="str">
        <f t="shared" si="66"/>
        <v/>
      </c>
      <c r="K626"/>
      <c r="L626"/>
      <c r="M626" s="3" t="str">
        <f t="shared" si="67"/>
        <v/>
      </c>
      <c r="N626"/>
      <c r="P626" s="3"/>
      <c r="S626" s="3"/>
    </row>
    <row r="627" spans="1:19" x14ac:dyDescent="0.25">
      <c r="A627"/>
      <c r="B627"/>
      <c r="C627"/>
      <c r="D627" s="3" t="str">
        <f t="shared" si="64"/>
        <v/>
      </c>
      <c r="E627"/>
      <c r="F627"/>
      <c r="G627" s="3" t="str">
        <f t="shared" si="65"/>
        <v/>
      </c>
      <c r="H627"/>
      <c r="I627"/>
      <c r="J627" s="3" t="str">
        <f t="shared" si="66"/>
        <v/>
      </c>
      <c r="K627"/>
      <c r="L627"/>
      <c r="M627" s="3" t="str">
        <f t="shared" si="67"/>
        <v/>
      </c>
      <c r="N627"/>
      <c r="P627" s="3"/>
      <c r="S627" s="3"/>
    </row>
    <row r="628" spans="1:19" x14ac:dyDescent="0.25">
      <c r="A628"/>
      <c r="B628"/>
      <c r="C628"/>
      <c r="D628" s="3" t="str">
        <f t="shared" si="64"/>
        <v/>
      </c>
      <c r="E628"/>
      <c r="F628"/>
      <c r="G628" s="3" t="str">
        <f t="shared" si="65"/>
        <v/>
      </c>
      <c r="H628"/>
      <c r="I628"/>
      <c r="J628" s="3" t="str">
        <f t="shared" si="66"/>
        <v/>
      </c>
      <c r="K628"/>
      <c r="L628"/>
      <c r="M628" s="3" t="str">
        <f t="shared" si="67"/>
        <v/>
      </c>
      <c r="N628"/>
      <c r="P628" s="3"/>
      <c r="S628" s="3"/>
    </row>
    <row r="629" spans="1:19" x14ac:dyDescent="0.25">
      <c r="A629"/>
      <c r="B629"/>
      <c r="C629"/>
      <c r="D629" s="3" t="str">
        <f t="shared" si="64"/>
        <v/>
      </c>
      <c r="E629"/>
      <c r="F629"/>
      <c r="G629" s="3" t="str">
        <f t="shared" si="65"/>
        <v/>
      </c>
      <c r="H629"/>
      <c r="I629"/>
      <c r="J629" s="3" t="str">
        <f t="shared" si="66"/>
        <v/>
      </c>
      <c r="K629"/>
      <c r="L629"/>
      <c r="M629" s="3" t="str">
        <f t="shared" si="67"/>
        <v/>
      </c>
      <c r="N629"/>
      <c r="P629" s="3"/>
      <c r="S629" s="3"/>
    </row>
    <row r="630" spans="1:19" x14ac:dyDescent="0.25">
      <c r="A630"/>
      <c r="B630"/>
      <c r="C630"/>
      <c r="D630" s="3" t="str">
        <f t="shared" si="64"/>
        <v/>
      </c>
      <c r="E630"/>
      <c r="F630"/>
      <c r="G630" s="3" t="str">
        <f t="shared" si="65"/>
        <v/>
      </c>
      <c r="H630"/>
      <c r="I630"/>
      <c r="J630" s="3" t="str">
        <f t="shared" si="66"/>
        <v/>
      </c>
      <c r="K630"/>
      <c r="L630"/>
      <c r="M630" s="3" t="str">
        <f t="shared" si="67"/>
        <v/>
      </c>
      <c r="N630"/>
      <c r="P630" s="3"/>
      <c r="S630" s="3"/>
    </row>
    <row r="631" spans="1:19" x14ac:dyDescent="0.25">
      <c r="A631"/>
      <c r="B631"/>
      <c r="C631"/>
      <c r="D631" s="3" t="str">
        <f t="shared" si="64"/>
        <v/>
      </c>
      <c r="E631"/>
      <c r="F631"/>
      <c r="G631" s="3" t="str">
        <f t="shared" si="65"/>
        <v/>
      </c>
      <c r="H631"/>
      <c r="I631"/>
      <c r="J631" s="3" t="str">
        <f t="shared" si="66"/>
        <v/>
      </c>
      <c r="K631"/>
      <c r="L631"/>
      <c r="M631" s="3" t="str">
        <f t="shared" si="67"/>
        <v/>
      </c>
      <c r="N631"/>
      <c r="P631" s="3"/>
      <c r="S631" s="3"/>
    </row>
    <row r="632" spans="1:19" x14ac:dyDescent="0.25">
      <c r="A632"/>
      <c r="B632"/>
      <c r="C632"/>
      <c r="D632" s="3" t="str">
        <f t="shared" si="64"/>
        <v/>
      </c>
      <c r="E632"/>
      <c r="F632"/>
      <c r="G632" s="3" t="str">
        <f t="shared" si="65"/>
        <v/>
      </c>
      <c r="H632"/>
      <c r="I632"/>
      <c r="J632" s="3" t="str">
        <f t="shared" si="66"/>
        <v/>
      </c>
      <c r="K632"/>
      <c r="L632"/>
      <c r="M632" s="3" t="str">
        <f t="shared" si="67"/>
        <v/>
      </c>
      <c r="N632"/>
      <c r="P632" s="3"/>
      <c r="S632" s="3"/>
    </row>
    <row r="633" spans="1:19" x14ac:dyDescent="0.25">
      <c r="A633"/>
      <c r="B633"/>
      <c r="C633"/>
      <c r="D633" s="3" t="str">
        <f t="shared" si="64"/>
        <v/>
      </c>
      <c r="E633"/>
      <c r="F633"/>
      <c r="G633" s="3" t="str">
        <f t="shared" si="65"/>
        <v/>
      </c>
      <c r="H633"/>
      <c r="I633"/>
      <c r="J633" s="3" t="str">
        <f t="shared" si="66"/>
        <v/>
      </c>
      <c r="K633"/>
      <c r="L633"/>
      <c r="M633" s="3" t="str">
        <f t="shared" si="67"/>
        <v/>
      </c>
      <c r="N633"/>
      <c r="P633" s="3"/>
      <c r="S633" s="3"/>
    </row>
    <row r="634" spans="1:19" x14ac:dyDescent="0.25">
      <c r="A634"/>
      <c r="B634"/>
      <c r="C634"/>
      <c r="D634" s="3" t="str">
        <f t="shared" si="64"/>
        <v/>
      </c>
      <c r="E634"/>
      <c r="F634"/>
      <c r="G634" s="3" t="str">
        <f t="shared" si="65"/>
        <v/>
      </c>
      <c r="H634"/>
      <c r="I634"/>
      <c r="J634" s="3" t="str">
        <f t="shared" si="66"/>
        <v/>
      </c>
      <c r="K634"/>
      <c r="L634"/>
      <c r="M634" s="3" t="str">
        <f t="shared" si="67"/>
        <v/>
      </c>
      <c r="N634"/>
      <c r="P634" s="3"/>
      <c r="S634" s="3"/>
    </row>
    <row r="635" spans="1:19" x14ac:dyDescent="0.25">
      <c r="A635"/>
      <c r="B635"/>
      <c r="C635"/>
      <c r="D635" s="3" t="str">
        <f t="shared" si="64"/>
        <v/>
      </c>
      <c r="E635"/>
      <c r="F635"/>
      <c r="G635" s="3" t="str">
        <f t="shared" si="65"/>
        <v/>
      </c>
      <c r="H635"/>
      <c r="I635"/>
      <c r="J635" s="3" t="str">
        <f t="shared" si="66"/>
        <v/>
      </c>
      <c r="K635"/>
      <c r="L635"/>
      <c r="M635" s="3" t="str">
        <f t="shared" si="67"/>
        <v/>
      </c>
      <c r="N635"/>
      <c r="P635" s="3"/>
      <c r="S635" s="3"/>
    </row>
    <row r="636" spans="1:19" x14ac:dyDescent="0.25">
      <c r="A636"/>
      <c r="B636"/>
      <c r="C636"/>
      <c r="D636" s="3" t="str">
        <f t="shared" si="64"/>
        <v/>
      </c>
      <c r="E636"/>
      <c r="F636"/>
      <c r="G636" s="3" t="str">
        <f t="shared" si="65"/>
        <v/>
      </c>
      <c r="H636"/>
      <c r="I636"/>
      <c r="J636" s="3" t="str">
        <f t="shared" si="66"/>
        <v/>
      </c>
      <c r="K636"/>
      <c r="L636"/>
      <c r="M636" s="3" t="str">
        <f t="shared" si="67"/>
        <v/>
      </c>
      <c r="N636"/>
      <c r="P636" s="3"/>
      <c r="S636" s="3"/>
    </row>
    <row r="637" spans="1:19" x14ac:dyDescent="0.25">
      <c r="A637"/>
      <c r="B637"/>
      <c r="C637"/>
      <c r="D637" s="3" t="str">
        <f t="shared" si="64"/>
        <v/>
      </c>
      <c r="E637"/>
      <c r="F637"/>
      <c r="G637" s="3" t="str">
        <f t="shared" si="65"/>
        <v/>
      </c>
      <c r="H637"/>
      <c r="I637"/>
      <c r="J637" s="3" t="str">
        <f t="shared" si="66"/>
        <v/>
      </c>
      <c r="K637"/>
      <c r="L637"/>
      <c r="M637" s="3" t="str">
        <f t="shared" si="67"/>
        <v/>
      </c>
      <c r="N637"/>
      <c r="P637" s="3"/>
      <c r="S637" s="3"/>
    </row>
    <row r="638" spans="1:19" x14ac:dyDescent="0.25">
      <c r="A638"/>
      <c r="B638"/>
      <c r="C638"/>
      <c r="D638" s="3" t="str">
        <f t="shared" si="64"/>
        <v/>
      </c>
      <c r="E638"/>
      <c r="F638"/>
      <c r="G638" s="3" t="str">
        <f t="shared" si="65"/>
        <v/>
      </c>
      <c r="H638"/>
      <c r="I638"/>
      <c r="J638" s="3" t="str">
        <f t="shared" si="66"/>
        <v/>
      </c>
      <c r="K638"/>
      <c r="L638"/>
      <c r="M638" s="3" t="str">
        <f t="shared" si="67"/>
        <v/>
      </c>
      <c r="N638"/>
      <c r="P638" s="3"/>
      <c r="S638" s="3"/>
    </row>
    <row r="639" spans="1:19" x14ac:dyDescent="0.25">
      <c r="A639"/>
      <c r="B639"/>
      <c r="C639"/>
      <c r="D639" s="3" t="str">
        <f t="shared" si="64"/>
        <v/>
      </c>
      <c r="E639"/>
      <c r="F639"/>
      <c r="G639" s="3" t="str">
        <f t="shared" si="65"/>
        <v/>
      </c>
      <c r="H639"/>
      <c r="I639"/>
      <c r="J639" s="3" t="str">
        <f t="shared" si="66"/>
        <v/>
      </c>
      <c r="K639"/>
      <c r="L639"/>
      <c r="M639" s="3" t="str">
        <f t="shared" si="67"/>
        <v/>
      </c>
      <c r="N639"/>
      <c r="P639" s="3"/>
      <c r="S639" s="3"/>
    </row>
    <row r="640" spans="1:19" x14ac:dyDescent="0.25">
      <c r="A640"/>
      <c r="B640"/>
      <c r="C640"/>
      <c r="D640" s="3" t="str">
        <f t="shared" si="64"/>
        <v/>
      </c>
      <c r="E640"/>
      <c r="F640"/>
      <c r="G640" s="3" t="str">
        <f t="shared" si="65"/>
        <v/>
      </c>
      <c r="H640"/>
      <c r="I640"/>
      <c r="J640" s="3" t="str">
        <f t="shared" si="66"/>
        <v/>
      </c>
      <c r="K640"/>
      <c r="L640"/>
      <c r="M640" s="3" t="str">
        <f t="shared" si="67"/>
        <v/>
      </c>
      <c r="N640"/>
      <c r="P640" s="3"/>
      <c r="S640" s="3"/>
    </row>
    <row r="641" spans="1:19" x14ac:dyDescent="0.25">
      <c r="A641"/>
      <c r="B641"/>
      <c r="C641"/>
      <c r="D641" s="3" t="str">
        <f t="shared" si="64"/>
        <v/>
      </c>
      <c r="E641"/>
      <c r="F641"/>
      <c r="G641" s="3" t="str">
        <f t="shared" si="65"/>
        <v/>
      </c>
      <c r="H641"/>
      <c r="I641"/>
      <c r="J641" s="3" t="str">
        <f t="shared" si="66"/>
        <v/>
      </c>
      <c r="K641"/>
      <c r="L641"/>
      <c r="M641" s="3" t="str">
        <f t="shared" si="67"/>
        <v/>
      </c>
      <c r="N641"/>
      <c r="P641" s="3"/>
      <c r="S641" s="3"/>
    </row>
    <row r="642" spans="1:19" x14ac:dyDescent="0.25">
      <c r="A642"/>
      <c r="B642"/>
      <c r="C642"/>
      <c r="D642" s="3" t="str">
        <f t="shared" si="64"/>
        <v/>
      </c>
      <c r="E642"/>
      <c r="F642"/>
      <c r="G642" s="3" t="str">
        <f t="shared" si="65"/>
        <v/>
      </c>
      <c r="H642"/>
      <c r="I642"/>
      <c r="J642" s="3" t="str">
        <f t="shared" si="66"/>
        <v/>
      </c>
      <c r="K642"/>
      <c r="L642"/>
      <c r="M642" s="3" t="str">
        <f t="shared" si="67"/>
        <v/>
      </c>
      <c r="N642"/>
      <c r="P642" s="3"/>
      <c r="S642" s="3"/>
    </row>
    <row r="643" spans="1:19" x14ac:dyDescent="0.25">
      <c r="A643"/>
      <c r="B643"/>
      <c r="C643"/>
      <c r="D643" s="3" t="str">
        <f t="shared" si="64"/>
        <v/>
      </c>
      <c r="E643"/>
      <c r="F643"/>
      <c r="G643" s="3" t="str">
        <f t="shared" si="65"/>
        <v/>
      </c>
      <c r="H643"/>
      <c r="I643"/>
      <c r="J643" s="3" t="str">
        <f t="shared" si="66"/>
        <v/>
      </c>
      <c r="K643"/>
      <c r="L643"/>
      <c r="M643" s="3" t="str">
        <f t="shared" si="67"/>
        <v/>
      </c>
      <c r="N643"/>
      <c r="P643" s="3"/>
      <c r="S643" s="3"/>
    </row>
    <row r="644" spans="1:19" x14ac:dyDescent="0.25">
      <c r="A644"/>
      <c r="B644"/>
      <c r="C644"/>
      <c r="D644" s="3" t="str">
        <f t="shared" si="64"/>
        <v/>
      </c>
      <c r="E644"/>
      <c r="F644"/>
      <c r="G644" s="3" t="str">
        <f t="shared" si="65"/>
        <v/>
      </c>
      <c r="H644"/>
      <c r="I644"/>
      <c r="J644" s="3" t="str">
        <f t="shared" si="66"/>
        <v/>
      </c>
      <c r="K644"/>
      <c r="L644"/>
      <c r="M644" s="3" t="str">
        <f t="shared" si="67"/>
        <v/>
      </c>
      <c r="N644"/>
      <c r="P644" s="3"/>
      <c r="S644" s="3"/>
    </row>
    <row r="645" spans="1:19" x14ac:dyDescent="0.25">
      <c r="A645"/>
      <c r="B645"/>
      <c r="C645"/>
      <c r="D645" s="3" t="str">
        <f t="shared" si="64"/>
        <v/>
      </c>
      <c r="E645"/>
      <c r="F645"/>
      <c r="G645" s="3" t="str">
        <f t="shared" si="65"/>
        <v/>
      </c>
      <c r="H645"/>
      <c r="I645"/>
      <c r="J645" s="3" t="str">
        <f t="shared" si="66"/>
        <v/>
      </c>
      <c r="K645"/>
      <c r="L645"/>
      <c r="M645" s="3" t="str">
        <f t="shared" si="67"/>
        <v/>
      </c>
      <c r="N645"/>
      <c r="P645" s="3"/>
      <c r="S645" s="3"/>
    </row>
    <row r="646" spans="1:19" x14ac:dyDescent="0.25">
      <c r="A646"/>
      <c r="B646"/>
      <c r="C646"/>
      <c r="D646" s="3" t="str">
        <f t="shared" si="64"/>
        <v/>
      </c>
      <c r="E646"/>
      <c r="F646"/>
      <c r="G646" s="3" t="str">
        <f t="shared" si="65"/>
        <v/>
      </c>
      <c r="H646"/>
      <c r="I646"/>
      <c r="J646" s="3" t="str">
        <f t="shared" si="66"/>
        <v/>
      </c>
      <c r="K646"/>
      <c r="L646"/>
      <c r="M646" s="3" t="str">
        <f t="shared" si="67"/>
        <v/>
      </c>
      <c r="N646"/>
      <c r="P646" s="3"/>
      <c r="S646" s="3"/>
    </row>
    <row r="647" spans="1:19" x14ac:dyDescent="0.25">
      <c r="A647"/>
      <c r="B647"/>
      <c r="C647"/>
      <c r="D647" s="3" t="str">
        <f t="shared" si="64"/>
        <v/>
      </c>
      <c r="E647"/>
      <c r="F647"/>
      <c r="G647" s="3" t="str">
        <f t="shared" si="65"/>
        <v/>
      </c>
      <c r="H647"/>
      <c r="I647"/>
      <c r="J647" s="3" t="str">
        <f t="shared" si="66"/>
        <v/>
      </c>
      <c r="K647"/>
      <c r="L647"/>
      <c r="M647" s="3" t="str">
        <f t="shared" si="67"/>
        <v/>
      </c>
      <c r="N647"/>
      <c r="P647" s="3"/>
      <c r="S647" s="3"/>
    </row>
    <row r="648" spans="1:19" x14ac:dyDescent="0.25">
      <c r="A648"/>
      <c r="B648"/>
      <c r="C648"/>
      <c r="D648" s="3" t="str">
        <f t="shared" ref="D648:D711" si="69">IF(C648="","",D647+C648)</f>
        <v/>
      </c>
      <c r="E648"/>
      <c r="F648"/>
      <c r="G648" s="3" t="str">
        <f t="shared" ref="G648:G711" si="70">IF(F648="","",G647+F648)</f>
        <v/>
      </c>
      <c r="H648"/>
      <c r="I648"/>
      <c r="J648" s="3" t="str">
        <f t="shared" ref="J648:J711" si="71">IF(I648="","",J647+I648)</f>
        <v/>
      </c>
      <c r="K648"/>
      <c r="L648"/>
      <c r="M648" s="3" t="str">
        <f t="shared" ref="M648:M711" si="72">IF(L648="","",M647+L648)</f>
        <v/>
      </c>
      <c r="N648"/>
      <c r="P648" s="3"/>
      <c r="S648" s="3"/>
    </row>
    <row r="649" spans="1:19" x14ac:dyDescent="0.25">
      <c r="A649"/>
      <c r="B649"/>
      <c r="C649"/>
      <c r="D649" s="3" t="str">
        <f t="shared" si="69"/>
        <v/>
      </c>
      <c r="E649"/>
      <c r="F649"/>
      <c r="G649" s="3" t="str">
        <f t="shared" si="70"/>
        <v/>
      </c>
      <c r="H649"/>
      <c r="I649"/>
      <c r="J649" s="3" t="str">
        <f t="shared" si="71"/>
        <v/>
      </c>
      <c r="K649"/>
      <c r="L649"/>
      <c r="M649" s="3" t="str">
        <f t="shared" si="72"/>
        <v/>
      </c>
      <c r="N649"/>
      <c r="P649" s="3"/>
      <c r="S649" s="3"/>
    </row>
    <row r="650" spans="1:19" x14ac:dyDescent="0.25">
      <c r="A650"/>
      <c r="B650"/>
      <c r="C650"/>
      <c r="D650" s="3" t="str">
        <f t="shared" si="69"/>
        <v/>
      </c>
      <c r="E650"/>
      <c r="F650"/>
      <c r="G650" s="3" t="str">
        <f t="shared" si="70"/>
        <v/>
      </c>
      <c r="H650"/>
      <c r="I650"/>
      <c r="J650" s="3" t="str">
        <f t="shared" si="71"/>
        <v/>
      </c>
      <c r="K650"/>
      <c r="L650"/>
      <c r="M650" s="3" t="str">
        <f t="shared" si="72"/>
        <v/>
      </c>
      <c r="N650"/>
      <c r="P650" s="3"/>
      <c r="S650" s="3"/>
    </row>
    <row r="651" spans="1:19" x14ac:dyDescent="0.25">
      <c r="A651"/>
      <c r="B651"/>
      <c r="C651"/>
      <c r="D651" s="3" t="str">
        <f t="shared" si="69"/>
        <v/>
      </c>
      <c r="E651"/>
      <c r="F651"/>
      <c r="G651" s="3" t="str">
        <f t="shared" si="70"/>
        <v/>
      </c>
      <c r="H651"/>
      <c r="I651"/>
      <c r="J651" s="3" t="str">
        <f t="shared" si="71"/>
        <v/>
      </c>
      <c r="K651"/>
      <c r="L651"/>
      <c r="M651" s="3" t="str">
        <f t="shared" si="72"/>
        <v/>
      </c>
      <c r="N651"/>
      <c r="P651" s="3"/>
      <c r="S651" s="3"/>
    </row>
    <row r="652" spans="1:19" x14ac:dyDescent="0.25">
      <c r="A652"/>
      <c r="B652"/>
      <c r="C652"/>
      <c r="D652" s="3" t="str">
        <f t="shared" si="69"/>
        <v/>
      </c>
      <c r="E652"/>
      <c r="F652"/>
      <c r="G652" s="3" t="str">
        <f t="shared" si="70"/>
        <v/>
      </c>
      <c r="H652"/>
      <c r="I652"/>
      <c r="J652" s="3" t="str">
        <f t="shared" si="71"/>
        <v/>
      </c>
      <c r="K652"/>
      <c r="L652"/>
      <c r="M652" s="3" t="str">
        <f t="shared" si="72"/>
        <v/>
      </c>
      <c r="N652"/>
      <c r="P652" s="3"/>
      <c r="S652" s="3"/>
    </row>
    <row r="653" spans="1:19" x14ac:dyDescent="0.25">
      <c r="A653"/>
      <c r="B653"/>
      <c r="C653"/>
      <c r="D653" s="3" t="str">
        <f t="shared" si="69"/>
        <v/>
      </c>
      <c r="E653"/>
      <c r="F653"/>
      <c r="G653" s="3" t="str">
        <f t="shared" si="70"/>
        <v/>
      </c>
      <c r="H653"/>
      <c r="I653"/>
      <c r="J653" s="3" t="str">
        <f t="shared" si="71"/>
        <v/>
      </c>
      <c r="K653"/>
      <c r="L653"/>
      <c r="M653" s="3" t="str">
        <f t="shared" si="72"/>
        <v/>
      </c>
      <c r="N653"/>
      <c r="P653" s="3"/>
      <c r="S653" s="3"/>
    </row>
    <row r="654" spans="1:19" x14ac:dyDescent="0.25">
      <c r="A654"/>
      <c r="B654"/>
      <c r="C654"/>
      <c r="D654" s="3" t="str">
        <f t="shared" si="69"/>
        <v/>
      </c>
      <c r="E654"/>
      <c r="F654"/>
      <c r="G654" s="3" t="str">
        <f t="shared" si="70"/>
        <v/>
      </c>
      <c r="H654"/>
      <c r="I654"/>
      <c r="J654" s="3" t="str">
        <f t="shared" si="71"/>
        <v/>
      </c>
      <c r="K654"/>
      <c r="L654"/>
      <c r="M654" s="3" t="str">
        <f t="shared" si="72"/>
        <v/>
      </c>
      <c r="N654"/>
      <c r="P654" s="3"/>
      <c r="S654" s="3"/>
    </row>
    <row r="655" spans="1:19" x14ac:dyDescent="0.25">
      <c r="A655"/>
      <c r="B655"/>
      <c r="C655"/>
      <c r="D655" s="3" t="str">
        <f t="shared" si="69"/>
        <v/>
      </c>
      <c r="E655"/>
      <c r="F655"/>
      <c r="G655" s="3" t="str">
        <f t="shared" si="70"/>
        <v/>
      </c>
      <c r="H655"/>
      <c r="I655"/>
      <c r="J655" s="3" t="str">
        <f t="shared" si="71"/>
        <v/>
      </c>
      <c r="K655"/>
      <c r="L655"/>
      <c r="M655" s="3" t="str">
        <f t="shared" si="72"/>
        <v/>
      </c>
      <c r="N655"/>
      <c r="P655" s="3"/>
      <c r="S655" s="3"/>
    </row>
    <row r="656" spans="1:19" x14ac:dyDescent="0.25">
      <c r="A656"/>
      <c r="B656"/>
      <c r="C656"/>
      <c r="D656" s="3" t="str">
        <f t="shared" si="69"/>
        <v/>
      </c>
      <c r="E656"/>
      <c r="F656"/>
      <c r="G656" s="3" t="str">
        <f t="shared" si="70"/>
        <v/>
      </c>
      <c r="H656"/>
      <c r="I656"/>
      <c r="J656" s="3" t="str">
        <f t="shared" si="71"/>
        <v/>
      </c>
      <c r="K656"/>
      <c r="L656"/>
      <c r="M656" s="3" t="str">
        <f t="shared" si="72"/>
        <v/>
      </c>
      <c r="N656"/>
      <c r="P656" s="3"/>
      <c r="S656" s="3"/>
    </row>
    <row r="657" spans="1:19" x14ac:dyDescent="0.25">
      <c r="A657"/>
      <c r="B657"/>
      <c r="C657"/>
      <c r="D657" s="3" t="str">
        <f t="shared" si="69"/>
        <v/>
      </c>
      <c r="E657"/>
      <c r="F657"/>
      <c r="G657" s="3" t="str">
        <f t="shared" si="70"/>
        <v/>
      </c>
      <c r="H657"/>
      <c r="I657"/>
      <c r="J657" s="3" t="str">
        <f t="shared" si="71"/>
        <v/>
      </c>
      <c r="K657"/>
      <c r="L657"/>
      <c r="M657" s="3" t="str">
        <f t="shared" si="72"/>
        <v/>
      </c>
      <c r="N657"/>
      <c r="P657" s="3"/>
      <c r="S657" s="3"/>
    </row>
    <row r="658" spans="1:19" x14ac:dyDescent="0.25">
      <c r="A658"/>
      <c r="B658"/>
      <c r="C658"/>
      <c r="D658" s="3" t="str">
        <f t="shared" si="69"/>
        <v/>
      </c>
      <c r="E658"/>
      <c r="F658"/>
      <c r="G658" s="3" t="str">
        <f t="shared" si="70"/>
        <v/>
      </c>
      <c r="H658"/>
      <c r="I658"/>
      <c r="J658" s="3" t="str">
        <f t="shared" si="71"/>
        <v/>
      </c>
      <c r="K658"/>
      <c r="L658"/>
      <c r="M658" s="3" t="str">
        <f t="shared" si="72"/>
        <v/>
      </c>
      <c r="N658"/>
    </row>
    <row r="659" spans="1:19" x14ac:dyDescent="0.25">
      <c r="A659"/>
      <c r="B659"/>
      <c r="C659"/>
      <c r="D659" s="3" t="str">
        <f t="shared" si="69"/>
        <v/>
      </c>
      <c r="E659"/>
      <c r="F659"/>
      <c r="G659" s="3" t="str">
        <f t="shared" si="70"/>
        <v/>
      </c>
      <c r="H659"/>
      <c r="I659"/>
      <c r="J659" s="3" t="str">
        <f t="shared" si="71"/>
        <v/>
      </c>
      <c r="K659"/>
      <c r="L659"/>
      <c r="M659" s="3" t="str">
        <f t="shared" si="72"/>
        <v/>
      </c>
      <c r="N659"/>
    </row>
    <row r="660" spans="1:19" x14ac:dyDescent="0.25">
      <c r="A660"/>
      <c r="B660"/>
      <c r="C660"/>
      <c r="D660" s="3" t="str">
        <f t="shared" si="69"/>
        <v/>
      </c>
      <c r="E660"/>
      <c r="F660"/>
      <c r="G660" s="3" t="str">
        <f t="shared" si="70"/>
        <v/>
      </c>
      <c r="H660"/>
      <c r="I660"/>
      <c r="J660" s="3" t="str">
        <f t="shared" si="71"/>
        <v/>
      </c>
      <c r="K660"/>
      <c r="L660"/>
      <c r="M660" s="3" t="str">
        <f t="shared" si="72"/>
        <v/>
      </c>
      <c r="N660"/>
    </row>
    <row r="661" spans="1:19" x14ac:dyDescent="0.25">
      <c r="A661"/>
      <c r="B661"/>
      <c r="C661"/>
      <c r="D661" s="3" t="str">
        <f t="shared" si="69"/>
        <v/>
      </c>
      <c r="E661"/>
      <c r="F661"/>
      <c r="G661" s="3" t="str">
        <f t="shared" si="70"/>
        <v/>
      </c>
      <c r="H661"/>
      <c r="I661"/>
      <c r="J661" s="3" t="str">
        <f t="shared" si="71"/>
        <v/>
      </c>
      <c r="K661"/>
      <c r="L661"/>
      <c r="M661" s="3" t="str">
        <f t="shared" si="72"/>
        <v/>
      </c>
      <c r="N661"/>
    </row>
    <row r="662" spans="1:19" x14ac:dyDescent="0.25">
      <c r="A662"/>
      <c r="B662"/>
      <c r="C662"/>
      <c r="D662" s="3" t="str">
        <f t="shared" si="69"/>
        <v/>
      </c>
      <c r="E662"/>
      <c r="F662"/>
      <c r="G662" s="3" t="str">
        <f t="shared" si="70"/>
        <v/>
      </c>
      <c r="H662"/>
      <c r="I662"/>
      <c r="J662" s="3" t="str">
        <f t="shared" si="71"/>
        <v/>
      </c>
      <c r="K662"/>
      <c r="L662"/>
      <c r="M662" s="3" t="str">
        <f t="shared" si="72"/>
        <v/>
      </c>
      <c r="N662"/>
    </row>
    <row r="663" spans="1:19" x14ac:dyDescent="0.25">
      <c r="A663"/>
      <c r="B663"/>
      <c r="C663"/>
      <c r="D663" s="3" t="str">
        <f t="shared" si="69"/>
        <v/>
      </c>
      <c r="E663"/>
      <c r="F663"/>
      <c r="G663" s="3" t="str">
        <f t="shared" si="70"/>
        <v/>
      </c>
      <c r="H663"/>
      <c r="I663"/>
      <c r="J663" s="3" t="str">
        <f t="shared" si="71"/>
        <v/>
      </c>
      <c r="K663"/>
      <c r="L663"/>
      <c r="M663" s="3" t="str">
        <f t="shared" si="72"/>
        <v/>
      </c>
      <c r="N663"/>
    </row>
    <row r="664" spans="1:19" x14ac:dyDescent="0.25">
      <c r="A664"/>
      <c r="B664"/>
      <c r="C664"/>
      <c r="D664" s="3" t="str">
        <f t="shared" si="69"/>
        <v/>
      </c>
      <c r="E664"/>
      <c r="F664"/>
      <c r="G664" s="3" t="str">
        <f t="shared" si="70"/>
        <v/>
      </c>
      <c r="H664"/>
      <c r="I664"/>
      <c r="J664" s="3" t="str">
        <f t="shared" si="71"/>
        <v/>
      </c>
      <c r="K664"/>
      <c r="L664"/>
      <c r="M664" s="3" t="str">
        <f t="shared" si="72"/>
        <v/>
      </c>
      <c r="N664"/>
    </row>
    <row r="665" spans="1:19" x14ac:dyDescent="0.25">
      <c r="A665"/>
      <c r="B665"/>
      <c r="C665"/>
      <c r="D665" s="3" t="str">
        <f t="shared" si="69"/>
        <v/>
      </c>
      <c r="E665"/>
      <c r="F665"/>
      <c r="G665" s="3" t="str">
        <f t="shared" si="70"/>
        <v/>
      </c>
      <c r="H665"/>
      <c r="I665"/>
      <c r="J665" s="3" t="str">
        <f t="shared" si="71"/>
        <v/>
      </c>
      <c r="K665"/>
      <c r="L665"/>
      <c r="M665" s="3" t="str">
        <f t="shared" si="72"/>
        <v/>
      </c>
      <c r="N665"/>
    </row>
    <row r="666" spans="1:19" x14ac:dyDescent="0.25">
      <c r="A666"/>
      <c r="B666"/>
      <c r="C666"/>
      <c r="D666" s="3" t="str">
        <f t="shared" si="69"/>
        <v/>
      </c>
      <c r="E666"/>
      <c r="F666"/>
      <c r="G666" s="3" t="str">
        <f t="shared" si="70"/>
        <v/>
      </c>
      <c r="H666"/>
      <c r="I666"/>
      <c r="J666" s="3" t="str">
        <f t="shared" si="71"/>
        <v/>
      </c>
      <c r="K666"/>
      <c r="L666"/>
      <c r="M666" s="3" t="str">
        <f t="shared" si="72"/>
        <v/>
      </c>
      <c r="N666"/>
    </row>
    <row r="667" spans="1:19" x14ac:dyDescent="0.25">
      <c r="A667"/>
      <c r="B667"/>
      <c r="C667"/>
      <c r="D667" s="3" t="str">
        <f t="shared" si="69"/>
        <v/>
      </c>
      <c r="E667"/>
      <c r="F667"/>
      <c r="G667" s="3" t="str">
        <f t="shared" si="70"/>
        <v/>
      </c>
      <c r="H667"/>
      <c r="I667"/>
      <c r="J667" s="3" t="str">
        <f t="shared" si="71"/>
        <v/>
      </c>
      <c r="K667"/>
      <c r="L667"/>
      <c r="M667" s="3" t="str">
        <f t="shared" si="72"/>
        <v/>
      </c>
      <c r="N667"/>
    </row>
    <row r="668" spans="1:19" x14ac:dyDescent="0.25">
      <c r="A668"/>
      <c r="B668"/>
      <c r="C668"/>
      <c r="D668" s="3" t="str">
        <f t="shared" si="69"/>
        <v/>
      </c>
      <c r="E668"/>
      <c r="F668"/>
      <c r="G668" s="3" t="str">
        <f t="shared" si="70"/>
        <v/>
      </c>
      <c r="H668"/>
      <c r="I668"/>
      <c r="J668" s="3" t="str">
        <f t="shared" si="71"/>
        <v/>
      </c>
      <c r="K668"/>
      <c r="L668"/>
      <c r="M668" s="3" t="str">
        <f t="shared" si="72"/>
        <v/>
      </c>
      <c r="N668"/>
    </row>
    <row r="669" spans="1:19" x14ac:dyDescent="0.25">
      <c r="A669"/>
      <c r="B669"/>
      <c r="C669"/>
      <c r="D669" s="3" t="str">
        <f t="shared" si="69"/>
        <v/>
      </c>
      <c r="E669"/>
      <c r="F669"/>
      <c r="G669" s="3" t="str">
        <f t="shared" si="70"/>
        <v/>
      </c>
      <c r="H669"/>
      <c r="I669"/>
      <c r="J669" s="3" t="str">
        <f t="shared" si="71"/>
        <v/>
      </c>
      <c r="K669"/>
      <c r="L669"/>
      <c r="M669" s="3" t="str">
        <f t="shared" si="72"/>
        <v/>
      </c>
      <c r="N669"/>
    </row>
    <row r="670" spans="1:19" x14ac:dyDescent="0.25">
      <c r="A670"/>
      <c r="B670"/>
      <c r="C670"/>
      <c r="D670" s="3" t="str">
        <f t="shared" si="69"/>
        <v/>
      </c>
      <c r="E670"/>
      <c r="F670"/>
      <c r="G670" s="3" t="str">
        <f t="shared" si="70"/>
        <v/>
      </c>
      <c r="H670"/>
      <c r="I670"/>
      <c r="J670" s="3" t="str">
        <f t="shared" si="71"/>
        <v/>
      </c>
      <c r="K670"/>
      <c r="L670"/>
      <c r="M670" s="3" t="str">
        <f t="shared" si="72"/>
        <v/>
      </c>
      <c r="N670"/>
    </row>
    <row r="671" spans="1:19" x14ac:dyDescent="0.25">
      <c r="A671"/>
      <c r="B671"/>
      <c r="C671"/>
      <c r="D671" s="3" t="str">
        <f t="shared" si="69"/>
        <v/>
      </c>
      <c r="E671"/>
      <c r="F671"/>
      <c r="G671" s="3" t="str">
        <f t="shared" si="70"/>
        <v/>
      </c>
      <c r="H671"/>
      <c r="I671"/>
      <c r="J671" s="3" t="str">
        <f t="shared" si="71"/>
        <v/>
      </c>
      <c r="K671"/>
      <c r="L671"/>
      <c r="M671" s="3" t="str">
        <f t="shared" si="72"/>
        <v/>
      </c>
      <c r="N671"/>
    </row>
    <row r="672" spans="1:19" x14ac:dyDescent="0.25">
      <c r="A672"/>
      <c r="B672"/>
      <c r="C672"/>
      <c r="D672" s="3" t="str">
        <f t="shared" si="69"/>
        <v/>
      </c>
      <c r="E672"/>
      <c r="F672"/>
      <c r="G672" s="3" t="str">
        <f t="shared" si="70"/>
        <v/>
      </c>
      <c r="H672"/>
      <c r="I672"/>
      <c r="J672" s="3" t="str">
        <f t="shared" si="71"/>
        <v/>
      </c>
      <c r="K672"/>
      <c r="L672"/>
      <c r="M672" s="3" t="str">
        <f t="shared" si="72"/>
        <v/>
      </c>
      <c r="N672"/>
    </row>
    <row r="673" spans="1:14" x14ac:dyDescent="0.25">
      <c r="A673"/>
      <c r="B673"/>
      <c r="C673"/>
      <c r="D673" s="3" t="str">
        <f t="shared" si="69"/>
        <v/>
      </c>
      <c r="E673"/>
      <c r="F673"/>
      <c r="G673" s="3" t="str">
        <f t="shared" si="70"/>
        <v/>
      </c>
      <c r="H673"/>
      <c r="I673"/>
      <c r="J673" s="3" t="str">
        <f t="shared" si="71"/>
        <v/>
      </c>
      <c r="K673"/>
      <c r="L673"/>
      <c r="M673" s="3" t="str">
        <f t="shared" si="72"/>
        <v/>
      </c>
      <c r="N673"/>
    </row>
    <row r="674" spans="1:14" x14ac:dyDescent="0.25">
      <c r="A674"/>
      <c r="B674"/>
      <c r="C674"/>
      <c r="D674" s="3" t="str">
        <f t="shared" si="69"/>
        <v/>
      </c>
      <c r="E674"/>
      <c r="F674"/>
      <c r="G674" s="3" t="str">
        <f t="shared" si="70"/>
        <v/>
      </c>
      <c r="H674"/>
      <c r="I674"/>
      <c r="J674" s="3" t="str">
        <f t="shared" si="71"/>
        <v/>
      </c>
      <c r="K674"/>
      <c r="L674"/>
      <c r="M674" s="3" t="str">
        <f t="shared" si="72"/>
        <v/>
      </c>
      <c r="N674"/>
    </row>
    <row r="675" spans="1:14" x14ac:dyDescent="0.25">
      <c r="A675"/>
      <c r="B675"/>
      <c r="C675"/>
      <c r="D675" s="3" t="str">
        <f t="shared" si="69"/>
        <v/>
      </c>
      <c r="E675"/>
      <c r="F675"/>
      <c r="G675" s="3" t="str">
        <f t="shared" si="70"/>
        <v/>
      </c>
      <c r="H675"/>
      <c r="I675"/>
      <c r="J675" s="3" t="str">
        <f t="shared" si="71"/>
        <v/>
      </c>
      <c r="K675"/>
      <c r="L675"/>
      <c r="M675" s="3" t="str">
        <f t="shared" si="72"/>
        <v/>
      </c>
      <c r="N675"/>
    </row>
    <row r="676" spans="1:14" x14ac:dyDescent="0.25">
      <c r="A676"/>
      <c r="B676"/>
      <c r="C676"/>
      <c r="D676" s="3" t="str">
        <f t="shared" si="69"/>
        <v/>
      </c>
      <c r="E676"/>
      <c r="F676"/>
      <c r="G676" s="3" t="str">
        <f t="shared" si="70"/>
        <v/>
      </c>
      <c r="H676"/>
      <c r="I676"/>
      <c r="J676" s="3" t="str">
        <f t="shared" si="71"/>
        <v/>
      </c>
      <c r="K676"/>
      <c r="L676"/>
      <c r="M676" s="3" t="str">
        <f t="shared" si="72"/>
        <v/>
      </c>
      <c r="N676"/>
    </row>
    <row r="677" spans="1:14" x14ac:dyDescent="0.25">
      <c r="A677"/>
      <c r="B677"/>
      <c r="C677"/>
      <c r="D677" s="3" t="str">
        <f t="shared" si="69"/>
        <v/>
      </c>
      <c r="E677"/>
      <c r="F677"/>
      <c r="G677" s="3" t="str">
        <f t="shared" si="70"/>
        <v/>
      </c>
      <c r="H677"/>
      <c r="I677"/>
      <c r="J677" s="3" t="str">
        <f t="shared" si="71"/>
        <v/>
      </c>
      <c r="K677"/>
      <c r="L677"/>
      <c r="M677" s="3" t="str">
        <f t="shared" si="72"/>
        <v/>
      </c>
      <c r="N677"/>
    </row>
    <row r="678" spans="1:14" x14ac:dyDescent="0.25">
      <c r="A678"/>
      <c r="B678"/>
      <c r="C678"/>
      <c r="D678" s="3" t="str">
        <f t="shared" si="69"/>
        <v/>
      </c>
      <c r="E678"/>
      <c r="F678"/>
      <c r="G678" s="3" t="str">
        <f t="shared" si="70"/>
        <v/>
      </c>
      <c r="H678"/>
      <c r="I678"/>
      <c r="J678" s="3" t="str">
        <f t="shared" si="71"/>
        <v/>
      </c>
      <c r="K678"/>
      <c r="L678"/>
      <c r="M678" s="3" t="str">
        <f t="shared" si="72"/>
        <v/>
      </c>
      <c r="N678"/>
    </row>
    <row r="679" spans="1:14" x14ac:dyDescent="0.25">
      <c r="A679"/>
      <c r="B679"/>
      <c r="C679"/>
      <c r="D679" s="3" t="str">
        <f t="shared" si="69"/>
        <v/>
      </c>
      <c r="E679"/>
      <c r="F679"/>
      <c r="G679" s="3" t="str">
        <f t="shared" si="70"/>
        <v/>
      </c>
      <c r="H679"/>
      <c r="I679"/>
      <c r="J679" s="3" t="str">
        <f t="shared" si="71"/>
        <v/>
      </c>
      <c r="K679"/>
      <c r="L679"/>
      <c r="M679" s="3" t="str">
        <f t="shared" si="72"/>
        <v/>
      </c>
      <c r="N679"/>
    </row>
    <row r="680" spans="1:14" x14ac:dyDescent="0.25">
      <c r="A680"/>
      <c r="B680"/>
      <c r="C680"/>
      <c r="D680" s="3" t="str">
        <f t="shared" si="69"/>
        <v/>
      </c>
      <c r="E680"/>
      <c r="F680"/>
      <c r="G680" s="3" t="str">
        <f t="shared" si="70"/>
        <v/>
      </c>
      <c r="H680"/>
      <c r="I680"/>
      <c r="J680" s="3" t="str">
        <f t="shared" si="71"/>
        <v/>
      </c>
      <c r="K680"/>
      <c r="L680"/>
      <c r="M680" s="3" t="str">
        <f t="shared" si="72"/>
        <v/>
      </c>
      <c r="N680"/>
    </row>
    <row r="681" spans="1:14" x14ac:dyDescent="0.25">
      <c r="A681"/>
      <c r="B681"/>
      <c r="C681"/>
      <c r="D681" s="3" t="str">
        <f t="shared" si="69"/>
        <v/>
      </c>
      <c r="E681"/>
      <c r="F681"/>
      <c r="G681" s="3" t="str">
        <f t="shared" si="70"/>
        <v/>
      </c>
      <c r="H681"/>
      <c r="I681"/>
      <c r="J681" s="3" t="str">
        <f t="shared" si="71"/>
        <v/>
      </c>
      <c r="K681"/>
      <c r="L681"/>
      <c r="M681" s="3" t="str">
        <f t="shared" si="72"/>
        <v/>
      </c>
      <c r="N681"/>
    </row>
    <row r="682" spans="1:14" x14ac:dyDescent="0.25">
      <c r="A682"/>
      <c r="B682"/>
      <c r="C682"/>
      <c r="D682" s="3" t="str">
        <f t="shared" si="69"/>
        <v/>
      </c>
      <c r="E682"/>
      <c r="F682"/>
      <c r="G682" s="3" t="str">
        <f t="shared" si="70"/>
        <v/>
      </c>
      <c r="H682"/>
      <c r="I682"/>
      <c r="J682" s="3" t="str">
        <f t="shared" si="71"/>
        <v/>
      </c>
      <c r="K682"/>
      <c r="L682"/>
      <c r="M682" s="3" t="str">
        <f t="shared" si="72"/>
        <v/>
      </c>
      <c r="N682"/>
    </row>
    <row r="683" spans="1:14" x14ac:dyDescent="0.25">
      <c r="A683"/>
      <c r="B683"/>
      <c r="C683"/>
      <c r="D683" s="3" t="str">
        <f t="shared" si="69"/>
        <v/>
      </c>
      <c r="E683"/>
      <c r="F683"/>
      <c r="G683" s="3" t="str">
        <f t="shared" si="70"/>
        <v/>
      </c>
      <c r="H683"/>
      <c r="I683"/>
      <c r="J683" s="3" t="str">
        <f t="shared" si="71"/>
        <v/>
      </c>
      <c r="K683"/>
      <c r="L683"/>
      <c r="M683" s="3" t="str">
        <f t="shared" si="72"/>
        <v/>
      </c>
      <c r="N683"/>
    </row>
    <row r="684" spans="1:14" x14ac:dyDescent="0.25">
      <c r="A684"/>
      <c r="B684"/>
      <c r="C684"/>
      <c r="D684" s="3" t="str">
        <f t="shared" si="69"/>
        <v/>
      </c>
      <c r="E684"/>
      <c r="F684"/>
      <c r="G684" s="3" t="str">
        <f t="shared" si="70"/>
        <v/>
      </c>
      <c r="H684"/>
      <c r="I684"/>
      <c r="J684" s="3" t="str">
        <f t="shared" si="71"/>
        <v/>
      </c>
      <c r="K684"/>
      <c r="L684"/>
      <c r="M684" s="3" t="str">
        <f t="shared" si="72"/>
        <v/>
      </c>
      <c r="N684"/>
    </row>
    <row r="685" spans="1:14" x14ac:dyDescent="0.25">
      <c r="A685"/>
      <c r="B685"/>
      <c r="C685"/>
      <c r="D685" s="3" t="str">
        <f t="shared" si="69"/>
        <v/>
      </c>
      <c r="E685"/>
      <c r="F685"/>
      <c r="G685" s="3" t="str">
        <f t="shared" si="70"/>
        <v/>
      </c>
      <c r="H685"/>
      <c r="I685"/>
      <c r="J685" s="3" t="str">
        <f t="shared" si="71"/>
        <v/>
      </c>
      <c r="K685"/>
      <c r="L685"/>
      <c r="M685" s="3" t="str">
        <f t="shared" si="72"/>
        <v/>
      </c>
      <c r="N685"/>
    </row>
    <row r="686" spans="1:14" x14ac:dyDescent="0.25">
      <c r="A686"/>
      <c r="B686"/>
      <c r="C686"/>
      <c r="D686" s="3" t="str">
        <f t="shared" si="69"/>
        <v/>
      </c>
      <c r="E686"/>
      <c r="F686"/>
      <c r="G686" s="3" t="str">
        <f t="shared" si="70"/>
        <v/>
      </c>
      <c r="H686"/>
      <c r="I686"/>
      <c r="J686" s="3" t="str">
        <f t="shared" si="71"/>
        <v/>
      </c>
      <c r="K686"/>
      <c r="L686"/>
      <c r="M686" s="3" t="str">
        <f t="shared" si="72"/>
        <v/>
      </c>
      <c r="N686"/>
    </row>
    <row r="687" spans="1:14" x14ac:dyDescent="0.25">
      <c r="A687"/>
      <c r="B687"/>
      <c r="C687"/>
      <c r="D687" s="3" t="str">
        <f t="shared" si="69"/>
        <v/>
      </c>
      <c r="E687"/>
      <c r="F687"/>
      <c r="G687" s="3" t="str">
        <f t="shared" si="70"/>
        <v/>
      </c>
      <c r="H687"/>
      <c r="I687"/>
      <c r="J687" s="3" t="str">
        <f t="shared" si="71"/>
        <v/>
      </c>
      <c r="K687"/>
      <c r="L687"/>
      <c r="M687" s="3" t="str">
        <f t="shared" si="72"/>
        <v/>
      </c>
      <c r="N687"/>
    </row>
    <row r="688" spans="1:14" x14ac:dyDescent="0.25">
      <c r="A688"/>
      <c r="B688"/>
      <c r="C688"/>
      <c r="D688" s="3" t="str">
        <f t="shared" si="69"/>
        <v/>
      </c>
      <c r="E688"/>
      <c r="F688"/>
      <c r="G688" s="3" t="str">
        <f t="shared" si="70"/>
        <v/>
      </c>
      <c r="H688"/>
      <c r="I688"/>
      <c r="J688" s="3" t="str">
        <f t="shared" si="71"/>
        <v/>
      </c>
      <c r="K688"/>
      <c r="L688"/>
      <c r="M688" s="3" t="str">
        <f t="shared" si="72"/>
        <v/>
      </c>
      <c r="N688"/>
    </row>
    <row r="689" spans="1:14" x14ac:dyDescent="0.25">
      <c r="A689"/>
      <c r="B689"/>
      <c r="C689"/>
      <c r="D689" s="3" t="str">
        <f t="shared" si="69"/>
        <v/>
      </c>
      <c r="E689"/>
      <c r="F689"/>
      <c r="G689" s="3" t="str">
        <f t="shared" si="70"/>
        <v/>
      </c>
      <c r="H689"/>
      <c r="I689"/>
      <c r="J689" s="3" t="str">
        <f t="shared" si="71"/>
        <v/>
      </c>
      <c r="K689"/>
      <c r="L689"/>
      <c r="M689" s="3" t="str">
        <f t="shared" si="72"/>
        <v/>
      </c>
      <c r="N689"/>
    </row>
    <row r="690" spans="1:14" x14ac:dyDescent="0.25">
      <c r="A690"/>
      <c r="B690"/>
      <c r="C690"/>
      <c r="D690" s="3" t="str">
        <f t="shared" si="69"/>
        <v/>
      </c>
      <c r="E690"/>
      <c r="F690"/>
      <c r="G690" s="3" t="str">
        <f t="shared" si="70"/>
        <v/>
      </c>
      <c r="H690"/>
      <c r="I690"/>
      <c r="J690" s="3" t="str">
        <f t="shared" si="71"/>
        <v/>
      </c>
      <c r="K690"/>
      <c r="L690"/>
      <c r="M690" s="3" t="str">
        <f t="shared" si="72"/>
        <v/>
      </c>
      <c r="N690"/>
    </row>
    <row r="691" spans="1:14" x14ac:dyDescent="0.25">
      <c r="A691"/>
      <c r="B691"/>
      <c r="C691"/>
      <c r="D691" s="3" t="str">
        <f t="shared" si="69"/>
        <v/>
      </c>
      <c r="E691"/>
      <c r="F691"/>
      <c r="G691" s="3" t="str">
        <f t="shared" si="70"/>
        <v/>
      </c>
      <c r="H691"/>
      <c r="I691"/>
      <c r="J691" s="3" t="str">
        <f t="shared" si="71"/>
        <v/>
      </c>
      <c r="K691"/>
      <c r="L691"/>
      <c r="M691" s="3" t="str">
        <f t="shared" si="72"/>
        <v/>
      </c>
      <c r="N691"/>
    </row>
    <row r="692" spans="1:14" x14ac:dyDescent="0.25">
      <c r="A692"/>
      <c r="B692"/>
      <c r="C692"/>
      <c r="D692" s="3" t="str">
        <f t="shared" si="69"/>
        <v/>
      </c>
      <c r="E692"/>
      <c r="F692"/>
      <c r="G692" s="3" t="str">
        <f t="shared" si="70"/>
        <v/>
      </c>
      <c r="H692"/>
      <c r="I692"/>
      <c r="J692" s="3" t="str">
        <f t="shared" si="71"/>
        <v/>
      </c>
      <c r="K692"/>
      <c r="L692"/>
      <c r="M692" s="3" t="str">
        <f t="shared" si="72"/>
        <v/>
      </c>
      <c r="N692"/>
    </row>
    <row r="693" spans="1:14" x14ac:dyDescent="0.25">
      <c r="A693"/>
      <c r="B693"/>
      <c r="C693"/>
      <c r="D693" s="3" t="str">
        <f t="shared" si="69"/>
        <v/>
      </c>
      <c r="E693"/>
      <c r="F693"/>
      <c r="G693" s="3" t="str">
        <f t="shared" si="70"/>
        <v/>
      </c>
      <c r="H693"/>
      <c r="I693"/>
      <c r="J693" s="3" t="str">
        <f t="shared" si="71"/>
        <v/>
      </c>
      <c r="K693"/>
      <c r="L693"/>
      <c r="M693" s="3" t="str">
        <f t="shared" si="72"/>
        <v/>
      </c>
      <c r="N693"/>
    </row>
    <row r="694" spans="1:14" x14ac:dyDescent="0.25">
      <c r="A694"/>
      <c r="B694"/>
      <c r="C694"/>
      <c r="D694" s="3" t="str">
        <f t="shared" si="69"/>
        <v/>
      </c>
      <c r="E694"/>
      <c r="F694"/>
      <c r="G694" s="3" t="str">
        <f t="shared" si="70"/>
        <v/>
      </c>
      <c r="H694"/>
      <c r="I694"/>
      <c r="J694" s="3" t="str">
        <f t="shared" si="71"/>
        <v/>
      </c>
      <c r="K694"/>
      <c r="L694"/>
      <c r="M694" s="3" t="str">
        <f t="shared" si="72"/>
        <v/>
      </c>
      <c r="N694"/>
    </row>
    <row r="695" spans="1:14" x14ac:dyDescent="0.25">
      <c r="A695"/>
      <c r="B695"/>
      <c r="C695"/>
      <c r="D695" s="3" t="str">
        <f t="shared" si="69"/>
        <v/>
      </c>
      <c r="E695"/>
      <c r="F695"/>
      <c r="G695" s="3" t="str">
        <f t="shared" si="70"/>
        <v/>
      </c>
      <c r="H695"/>
      <c r="I695"/>
      <c r="J695" s="3" t="str">
        <f t="shared" si="71"/>
        <v/>
      </c>
      <c r="K695"/>
      <c r="L695"/>
      <c r="M695" s="3" t="str">
        <f t="shared" si="72"/>
        <v/>
      </c>
      <c r="N695"/>
    </row>
    <row r="696" spans="1:14" x14ac:dyDescent="0.25">
      <c r="A696"/>
      <c r="B696"/>
      <c r="C696"/>
      <c r="D696" s="3" t="str">
        <f t="shared" si="69"/>
        <v/>
      </c>
      <c r="E696"/>
      <c r="F696"/>
      <c r="G696" s="3" t="str">
        <f t="shared" si="70"/>
        <v/>
      </c>
      <c r="H696"/>
      <c r="I696"/>
      <c r="J696" s="3" t="str">
        <f t="shared" si="71"/>
        <v/>
      </c>
      <c r="K696"/>
      <c r="L696"/>
      <c r="M696" s="3" t="str">
        <f t="shared" si="72"/>
        <v/>
      </c>
      <c r="N696"/>
    </row>
    <row r="697" spans="1:14" x14ac:dyDescent="0.25">
      <c r="A697"/>
      <c r="B697"/>
      <c r="C697"/>
      <c r="D697" s="3" t="str">
        <f t="shared" si="69"/>
        <v/>
      </c>
      <c r="E697"/>
      <c r="F697"/>
      <c r="G697" s="3" t="str">
        <f t="shared" si="70"/>
        <v/>
      </c>
      <c r="H697"/>
      <c r="I697"/>
      <c r="J697" s="3" t="str">
        <f t="shared" si="71"/>
        <v/>
      </c>
      <c r="K697"/>
      <c r="L697"/>
      <c r="M697" s="3" t="str">
        <f t="shared" si="72"/>
        <v/>
      </c>
      <c r="N697"/>
    </row>
    <row r="698" spans="1:14" x14ac:dyDescent="0.25">
      <c r="A698"/>
      <c r="B698"/>
      <c r="C698"/>
      <c r="D698" s="3" t="str">
        <f t="shared" si="69"/>
        <v/>
      </c>
      <c r="E698"/>
      <c r="F698"/>
      <c r="G698" s="3" t="str">
        <f t="shared" si="70"/>
        <v/>
      </c>
      <c r="H698"/>
      <c r="I698"/>
      <c r="J698" s="3" t="str">
        <f t="shared" si="71"/>
        <v/>
      </c>
      <c r="K698"/>
      <c r="L698"/>
      <c r="M698" s="3" t="str">
        <f t="shared" si="72"/>
        <v/>
      </c>
      <c r="N698"/>
    </row>
    <row r="699" spans="1:14" x14ac:dyDescent="0.25">
      <c r="A699"/>
      <c r="B699"/>
      <c r="C699"/>
      <c r="D699" s="3" t="str">
        <f t="shared" si="69"/>
        <v/>
      </c>
      <c r="E699"/>
      <c r="F699"/>
      <c r="G699" s="3" t="str">
        <f t="shared" si="70"/>
        <v/>
      </c>
      <c r="H699"/>
      <c r="I699"/>
      <c r="J699" s="3" t="str">
        <f t="shared" si="71"/>
        <v/>
      </c>
      <c r="K699"/>
      <c r="L699"/>
      <c r="M699" s="3" t="str">
        <f t="shared" si="72"/>
        <v/>
      </c>
      <c r="N699"/>
    </row>
    <row r="700" spans="1:14" x14ac:dyDescent="0.25">
      <c r="A700"/>
      <c r="B700"/>
      <c r="C700"/>
      <c r="D700" s="3" t="str">
        <f t="shared" si="69"/>
        <v/>
      </c>
      <c r="E700"/>
      <c r="F700"/>
      <c r="G700" s="3" t="str">
        <f t="shared" si="70"/>
        <v/>
      </c>
      <c r="H700"/>
      <c r="I700"/>
      <c r="J700" s="3" t="str">
        <f t="shared" si="71"/>
        <v/>
      </c>
      <c r="K700"/>
      <c r="L700"/>
      <c r="M700" s="3" t="str">
        <f t="shared" si="72"/>
        <v/>
      </c>
      <c r="N700"/>
    </row>
    <row r="701" spans="1:14" x14ac:dyDescent="0.25">
      <c r="A701"/>
      <c r="B701"/>
      <c r="C701"/>
      <c r="D701" s="3" t="str">
        <f t="shared" si="69"/>
        <v/>
      </c>
      <c r="E701"/>
      <c r="F701"/>
      <c r="G701" s="3" t="str">
        <f t="shared" si="70"/>
        <v/>
      </c>
      <c r="H701"/>
      <c r="I701"/>
      <c r="J701" s="3" t="str">
        <f t="shared" si="71"/>
        <v/>
      </c>
      <c r="K701"/>
      <c r="L701"/>
      <c r="M701" s="3" t="str">
        <f t="shared" si="72"/>
        <v/>
      </c>
      <c r="N701"/>
    </row>
    <row r="702" spans="1:14" x14ac:dyDescent="0.25">
      <c r="A702"/>
      <c r="B702"/>
      <c r="C702"/>
      <c r="D702" s="3" t="str">
        <f t="shared" si="69"/>
        <v/>
      </c>
      <c r="E702"/>
      <c r="F702"/>
      <c r="G702" s="3" t="str">
        <f t="shared" si="70"/>
        <v/>
      </c>
      <c r="H702"/>
      <c r="I702"/>
      <c r="J702" s="3" t="str">
        <f t="shared" si="71"/>
        <v/>
      </c>
      <c r="K702"/>
      <c r="L702"/>
      <c r="M702" s="3" t="str">
        <f t="shared" si="72"/>
        <v/>
      </c>
      <c r="N702"/>
    </row>
    <row r="703" spans="1:14" x14ac:dyDescent="0.25">
      <c r="A703"/>
      <c r="B703"/>
      <c r="C703"/>
      <c r="D703" s="3" t="str">
        <f t="shared" si="69"/>
        <v/>
      </c>
      <c r="E703"/>
      <c r="F703"/>
      <c r="G703" s="3" t="str">
        <f t="shared" si="70"/>
        <v/>
      </c>
      <c r="H703"/>
      <c r="I703"/>
      <c r="J703" s="3" t="str">
        <f t="shared" si="71"/>
        <v/>
      </c>
      <c r="K703"/>
      <c r="L703"/>
      <c r="M703" s="3" t="str">
        <f t="shared" si="72"/>
        <v/>
      </c>
      <c r="N703"/>
    </row>
    <row r="704" spans="1:14" x14ac:dyDescent="0.25">
      <c r="A704"/>
      <c r="B704"/>
      <c r="C704"/>
      <c r="D704" s="3" t="str">
        <f t="shared" si="69"/>
        <v/>
      </c>
      <c r="E704"/>
      <c r="F704"/>
      <c r="G704" s="3" t="str">
        <f t="shared" si="70"/>
        <v/>
      </c>
      <c r="H704"/>
      <c r="I704"/>
      <c r="J704" s="3" t="str">
        <f t="shared" si="71"/>
        <v/>
      </c>
      <c r="K704"/>
      <c r="L704"/>
      <c r="M704" s="3" t="str">
        <f t="shared" si="72"/>
        <v/>
      </c>
      <c r="N704"/>
    </row>
    <row r="705" spans="1:14" x14ac:dyDescent="0.25">
      <c r="A705"/>
      <c r="B705"/>
      <c r="C705"/>
      <c r="D705" s="3" t="str">
        <f t="shared" si="69"/>
        <v/>
      </c>
      <c r="E705"/>
      <c r="F705"/>
      <c r="G705" s="3" t="str">
        <f t="shared" si="70"/>
        <v/>
      </c>
      <c r="H705"/>
      <c r="I705"/>
      <c r="J705" s="3" t="str">
        <f t="shared" si="71"/>
        <v/>
      </c>
      <c r="K705"/>
      <c r="L705"/>
      <c r="M705" s="3" t="str">
        <f t="shared" si="72"/>
        <v/>
      </c>
      <c r="N705"/>
    </row>
    <row r="706" spans="1:14" x14ac:dyDescent="0.25">
      <c r="A706"/>
      <c r="B706"/>
      <c r="C706"/>
      <c r="D706" s="3" t="str">
        <f t="shared" si="69"/>
        <v/>
      </c>
      <c r="E706"/>
      <c r="F706"/>
      <c r="G706" s="3" t="str">
        <f t="shared" si="70"/>
        <v/>
      </c>
      <c r="H706"/>
      <c r="I706"/>
      <c r="J706" s="3" t="str">
        <f t="shared" si="71"/>
        <v/>
      </c>
      <c r="K706"/>
      <c r="L706"/>
      <c r="M706" s="3" t="str">
        <f t="shared" si="72"/>
        <v/>
      </c>
      <c r="N706"/>
    </row>
    <row r="707" spans="1:14" x14ac:dyDescent="0.25">
      <c r="A707"/>
      <c r="B707"/>
      <c r="C707"/>
      <c r="D707" s="3" t="str">
        <f t="shared" si="69"/>
        <v/>
      </c>
      <c r="E707"/>
      <c r="F707"/>
      <c r="G707" s="3" t="str">
        <f t="shared" si="70"/>
        <v/>
      </c>
      <c r="H707"/>
      <c r="I707"/>
      <c r="J707" s="3" t="str">
        <f t="shared" si="71"/>
        <v/>
      </c>
      <c r="K707"/>
      <c r="L707"/>
      <c r="M707" s="3" t="str">
        <f t="shared" si="72"/>
        <v/>
      </c>
      <c r="N707"/>
    </row>
    <row r="708" spans="1:14" x14ac:dyDescent="0.25">
      <c r="A708"/>
      <c r="B708"/>
      <c r="C708"/>
      <c r="D708" s="3" t="str">
        <f t="shared" si="69"/>
        <v/>
      </c>
      <c r="E708"/>
      <c r="F708"/>
      <c r="G708" s="3" t="str">
        <f t="shared" si="70"/>
        <v/>
      </c>
      <c r="H708"/>
      <c r="I708"/>
      <c r="J708" s="3" t="str">
        <f t="shared" si="71"/>
        <v/>
      </c>
      <c r="K708"/>
      <c r="L708"/>
      <c r="M708" s="3" t="str">
        <f t="shared" si="72"/>
        <v/>
      </c>
      <c r="N708"/>
    </row>
    <row r="709" spans="1:14" x14ac:dyDescent="0.25">
      <c r="A709"/>
      <c r="B709"/>
      <c r="C709"/>
      <c r="D709" s="3" t="str">
        <f t="shared" si="69"/>
        <v/>
      </c>
      <c r="E709"/>
      <c r="F709"/>
      <c r="G709" s="3" t="str">
        <f t="shared" si="70"/>
        <v/>
      </c>
      <c r="H709"/>
      <c r="I709"/>
      <c r="J709" s="3" t="str">
        <f t="shared" si="71"/>
        <v/>
      </c>
      <c r="K709"/>
      <c r="L709"/>
      <c r="M709" s="3" t="str">
        <f t="shared" si="72"/>
        <v/>
      </c>
      <c r="N709"/>
    </row>
    <row r="710" spans="1:14" x14ac:dyDescent="0.25">
      <c r="A710"/>
      <c r="B710"/>
      <c r="C710"/>
      <c r="D710" s="3" t="str">
        <f t="shared" si="69"/>
        <v/>
      </c>
      <c r="E710"/>
      <c r="F710"/>
      <c r="G710" s="3" t="str">
        <f t="shared" si="70"/>
        <v/>
      </c>
      <c r="H710"/>
      <c r="I710"/>
      <c r="J710" s="3" t="str">
        <f t="shared" si="71"/>
        <v/>
      </c>
      <c r="K710"/>
      <c r="L710"/>
      <c r="M710" s="3" t="str">
        <f t="shared" si="72"/>
        <v/>
      </c>
      <c r="N710"/>
    </row>
    <row r="711" spans="1:14" x14ac:dyDescent="0.25">
      <c r="A711"/>
      <c r="B711"/>
      <c r="C711"/>
      <c r="D711" s="3" t="str">
        <f t="shared" si="69"/>
        <v/>
      </c>
      <c r="E711"/>
      <c r="F711"/>
      <c r="G711" s="3" t="str">
        <f t="shared" si="70"/>
        <v/>
      </c>
      <c r="H711"/>
      <c r="I711"/>
      <c r="J711" s="3" t="str">
        <f t="shared" si="71"/>
        <v/>
      </c>
      <c r="K711"/>
      <c r="L711"/>
      <c r="M711" s="3" t="str">
        <f t="shared" si="72"/>
        <v/>
      </c>
      <c r="N711"/>
    </row>
    <row r="712" spans="1:14" x14ac:dyDescent="0.25">
      <c r="A712"/>
      <c r="B712"/>
      <c r="C712"/>
      <c r="D712" s="3" t="str">
        <f t="shared" ref="D712:D775" si="73">IF(C712="","",D711+C712)</f>
        <v/>
      </c>
      <c r="E712"/>
      <c r="F712"/>
      <c r="G712" s="3" t="str">
        <f t="shared" ref="G712:G775" si="74">IF(F712="","",G711+F712)</f>
        <v/>
      </c>
      <c r="H712"/>
      <c r="I712"/>
      <c r="J712" s="3" t="str">
        <f t="shared" ref="J712:J775" si="75">IF(I712="","",J711+I712)</f>
        <v/>
      </c>
      <c r="K712"/>
      <c r="L712"/>
      <c r="M712" s="3" t="str">
        <f t="shared" ref="M712:M775" si="76">IF(L712="","",M711+L712)</f>
        <v/>
      </c>
      <c r="N712"/>
    </row>
    <row r="713" spans="1:14" x14ac:dyDescent="0.25">
      <c r="A713"/>
      <c r="B713"/>
      <c r="C713"/>
      <c r="D713" s="3" t="str">
        <f t="shared" si="73"/>
        <v/>
      </c>
      <c r="E713"/>
      <c r="F713"/>
      <c r="G713" s="3" t="str">
        <f t="shared" si="74"/>
        <v/>
      </c>
      <c r="H713"/>
      <c r="I713"/>
      <c r="J713" s="3" t="str">
        <f t="shared" si="75"/>
        <v/>
      </c>
      <c r="K713"/>
      <c r="L713"/>
      <c r="M713" s="3" t="str">
        <f t="shared" si="76"/>
        <v/>
      </c>
      <c r="N713"/>
    </row>
    <row r="714" spans="1:14" x14ac:dyDescent="0.25">
      <c r="A714"/>
      <c r="B714"/>
      <c r="C714"/>
      <c r="D714" s="3" t="str">
        <f t="shared" si="73"/>
        <v/>
      </c>
      <c r="E714"/>
      <c r="F714"/>
      <c r="G714" s="3" t="str">
        <f t="shared" si="74"/>
        <v/>
      </c>
      <c r="H714"/>
      <c r="I714"/>
      <c r="J714" s="3" t="str">
        <f t="shared" si="75"/>
        <v/>
      </c>
      <c r="K714"/>
      <c r="L714"/>
      <c r="M714" s="3" t="str">
        <f t="shared" si="76"/>
        <v/>
      </c>
      <c r="N714"/>
    </row>
    <row r="715" spans="1:14" x14ac:dyDescent="0.25">
      <c r="A715"/>
      <c r="B715"/>
      <c r="C715"/>
      <c r="D715" s="3" t="str">
        <f t="shared" si="73"/>
        <v/>
      </c>
      <c r="E715"/>
      <c r="F715"/>
      <c r="G715" s="3" t="str">
        <f t="shared" si="74"/>
        <v/>
      </c>
      <c r="H715"/>
      <c r="I715"/>
      <c r="J715" s="3" t="str">
        <f t="shared" si="75"/>
        <v/>
      </c>
      <c r="K715"/>
      <c r="L715"/>
      <c r="M715" s="3" t="str">
        <f t="shared" si="76"/>
        <v/>
      </c>
      <c r="N715"/>
    </row>
    <row r="716" spans="1:14" x14ac:dyDescent="0.25">
      <c r="A716"/>
      <c r="B716"/>
      <c r="C716"/>
      <c r="D716" s="3" t="str">
        <f t="shared" si="73"/>
        <v/>
      </c>
      <c r="E716"/>
      <c r="F716"/>
      <c r="G716" s="3" t="str">
        <f t="shared" si="74"/>
        <v/>
      </c>
      <c r="H716"/>
      <c r="I716"/>
      <c r="J716" s="3" t="str">
        <f t="shared" si="75"/>
        <v/>
      </c>
      <c r="K716"/>
      <c r="L716"/>
      <c r="M716" s="3" t="str">
        <f t="shared" si="76"/>
        <v/>
      </c>
      <c r="N716"/>
    </row>
    <row r="717" spans="1:14" x14ac:dyDescent="0.25">
      <c r="A717"/>
      <c r="B717"/>
      <c r="C717"/>
      <c r="D717" s="3" t="str">
        <f t="shared" si="73"/>
        <v/>
      </c>
      <c r="E717"/>
      <c r="F717"/>
      <c r="G717" s="3" t="str">
        <f t="shared" si="74"/>
        <v/>
      </c>
      <c r="H717"/>
      <c r="I717"/>
      <c r="J717" s="3" t="str">
        <f t="shared" si="75"/>
        <v/>
      </c>
      <c r="K717"/>
      <c r="L717"/>
      <c r="M717" s="3" t="str">
        <f t="shared" si="76"/>
        <v/>
      </c>
      <c r="N717"/>
    </row>
    <row r="718" spans="1:14" x14ac:dyDescent="0.25">
      <c r="A718"/>
      <c r="B718"/>
      <c r="C718"/>
      <c r="D718" s="3" t="str">
        <f t="shared" si="73"/>
        <v/>
      </c>
      <c r="E718"/>
      <c r="F718"/>
      <c r="G718" s="3" t="str">
        <f t="shared" si="74"/>
        <v/>
      </c>
      <c r="H718"/>
      <c r="I718"/>
      <c r="J718" s="3" t="str">
        <f t="shared" si="75"/>
        <v/>
      </c>
      <c r="K718"/>
      <c r="L718"/>
      <c r="M718" s="3" t="str">
        <f t="shared" si="76"/>
        <v/>
      </c>
      <c r="N718"/>
    </row>
    <row r="719" spans="1:14" x14ac:dyDescent="0.25">
      <c r="A719"/>
      <c r="B719"/>
      <c r="C719"/>
      <c r="D719" s="3" t="str">
        <f t="shared" si="73"/>
        <v/>
      </c>
      <c r="E719"/>
      <c r="F719"/>
      <c r="G719" s="3" t="str">
        <f t="shared" si="74"/>
        <v/>
      </c>
      <c r="H719"/>
      <c r="I719"/>
      <c r="J719" s="3" t="str">
        <f t="shared" si="75"/>
        <v/>
      </c>
      <c r="K719"/>
      <c r="L719"/>
      <c r="M719" s="3" t="str">
        <f t="shared" si="76"/>
        <v/>
      </c>
      <c r="N719"/>
    </row>
    <row r="720" spans="1:14" x14ac:dyDescent="0.25">
      <c r="A720"/>
      <c r="B720"/>
      <c r="C720"/>
      <c r="D720" s="3" t="str">
        <f t="shared" si="73"/>
        <v/>
      </c>
      <c r="E720"/>
      <c r="F720"/>
      <c r="G720" s="3" t="str">
        <f t="shared" si="74"/>
        <v/>
      </c>
      <c r="H720"/>
      <c r="I720"/>
      <c r="J720" s="3" t="str">
        <f t="shared" si="75"/>
        <v/>
      </c>
      <c r="K720"/>
      <c r="L720"/>
      <c r="M720" s="3" t="str">
        <f t="shared" si="76"/>
        <v/>
      </c>
      <c r="N720"/>
    </row>
    <row r="721" spans="1:14" x14ac:dyDescent="0.25">
      <c r="A721"/>
      <c r="B721"/>
      <c r="C721"/>
      <c r="D721" s="3" t="str">
        <f t="shared" si="73"/>
        <v/>
      </c>
      <c r="E721"/>
      <c r="F721"/>
      <c r="G721" s="3" t="str">
        <f t="shared" si="74"/>
        <v/>
      </c>
      <c r="H721"/>
      <c r="I721"/>
      <c r="J721" s="3" t="str">
        <f t="shared" si="75"/>
        <v/>
      </c>
      <c r="K721"/>
      <c r="L721"/>
      <c r="M721" s="3" t="str">
        <f t="shared" si="76"/>
        <v/>
      </c>
      <c r="N721"/>
    </row>
    <row r="722" spans="1:14" x14ac:dyDescent="0.25">
      <c r="A722"/>
      <c r="B722"/>
      <c r="C722"/>
      <c r="D722" s="3" t="str">
        <f t="shared" si="73"/>
        <v/>
      </c>
      <c r="E722"/>
      <c r="F722"/>
      <c r="G722" s="3" t="str">
        <f t="shared" si="74"/>
        <v/>
      </c>
      <c r="H722"/>
      <c r="I722"/>
      <c r="J722" s="3" t="str">
        <f t="shared" si="75"/>
        <v/>
      </c>
      <c r="K722"/>
      <c r="L722"/>
      <c r="M722" s="3" t="str">
        <f t="shared" si="76"/>
        <v/>
      </c>
      <c r="N722"/>
    </row>
    <row r="723" spans="1:14" x14ac:dyDescent="0.25">
      <c r="A723"/>
      <c r="B723"/>
      <c r="C723"/>
      <c r="D723" s="3" t="str">
        <f t="shared" si="73"/>
        <v/>
      </c>
      <c r="E723"/>
      <c r="F723"/>
      <c r="G723" s="3" t="str">
        <f t="shared" si="74"/>
        <v/>
      </c>
      <c r="H723"/>
      <c r="I723"/>
      <c r="J723" s="3" t="str">
        <f t="shared" si="75"/>
        <v/>
      </c>
      <c r="K723"/>
      <c r="L723"/>
      <c r="M723" s="3" t="str">
        <f t="shared" si="76"/>
        <v/>
      </c>
      <c r="N723"/>
    </row>
    <row r="724" spans="1:14" x14ac:dyDescent="0.25">
      <c r="A724"/>
      <c r="B724"/>
      <c r="C724"/>
      <c r="D724" s="3" t="str">
        <f t="shared" si="73"/>
        <v/>
      </c>
      <c r="E724"/>
      <c r="F724"/>
      <c r="G724" s="3" t="str">
        <f t="shared" si="74"/>
        <v/>
      </c>
      <c r="H724"/>
      <c r="I724"/>
      <c r="J724" s="3" t="str">
        <f t="shared" si="75"/>
        <v/>
      </c>
      <c r="K724"/>
      <c r="L724"/>
      <c r="M724" s="3" t="str">
        <f t="shared" si="76"/>
        <v/>
      </c>
      <c r="N724"/>
    </row>
    <row r="725" spans="1:14" x14ac:dyDescent="0.25">
      <c r="A725"/>
      <c r="B725"/>
      <c r="C725"/>
      <c r="D725" s="3" t="str">
        <f t="shared" si="73"/>
        <v/>
      </c>
      <c r="E725"/>
      <c r="F725"/>
      <c r="G725" s="3" t="str">
        <f t="shared" si="74"/>
        <v/>
      </c>
      <c r="H725"/>
      <c r="I725"/>
      <c r="J725" s="3" t="str">
        <f t="shared" si="75"/>
        <v/>
      </c>
      <c r="K725"/>
      <c r="L725"/>
      <c r="M725" s="3" t="str">
        <f t="shared" si="76"/>
        <v/>
      </c>
      <c r="N725"/>
    </row>
    <row r="726" spans="1:14" x14ac:dyDescent="0.25">
      <c r="A726"/>
      <c r="B726"/>
      <c r="C726"/>
      <c r="D726" s="3" t="str">
        <f t="shared" si="73"/>
        <v/>
      </c>
      <c r="E726"/>
      <c r="F726"/>
      <c r="G726" s="3" t="str">
        <f t="shared" si="74"/>
        <v/>
      </c>
      <c r="H726"/>
      <c r="I726"/>
      <c r="J726" s="3" t="str">
        <f t="shared" si="75"/>
        <v/>
      </c>
      <c r="K726"/>
      <c r="L726"/>
      <c r="M726" s="3" t="str">
        <f t="shared" si="76"/>
        <v/>
      </c>
      <c r="N726"/>
    </row>
    <row r="727" spans="1:14" x14ac:dyDescent="0.25">
      <c r="A727"/>
      <c r="B727"/>
      <c r="C727"/>
      <c r="D727" s="3" t="str">
        <f t="shared" si="73"/>
        <v/>
      </c>
      <c r="E727"/>
      <c r="F727"/>
      <c r="G727" s="3" t="str">
        <f t="shared" si="74"/>
        <v/>
      </c>
      <c r="H727"/>
      <c r="I727"/>
      <c r="J727" s="3" t="str">
        <f t="shared" si="75"/>
        <v/>
      </c>
      <c r="K727"/>
      <c r="L727"/>
      <c r="M727" s="3" t="str">
        <f t="shared" si="76"/>
        <v/>
      </c>
      <c r="N727"/>
    </row>
    <row r="728" spans="1:14" x14ac:dyDescent="0.25">
      <c r="A728"/>
      <c r="B728"/>
      <c r="C728"/>
      <c r="D728" s="3" t="str">
        <f t="shared" si="73"/>
        <v/>
      </c>
      <c r="E728"/>
      <c r="F728"/>
      <c r="G728" s="3" t="str">
        <f t="shared" si="74"/>
        <v/>
      </c>
      <c r="H728"/>
      <c r="I728"/>
      <c r="J728" s="3" t="str">
        <f t="shared" si="75"/>
        <v/>
      </c>
      <c r="K728"/>
      <c r="L728"/>
      <c r="M728" s="3" t="str">
        <f t="shared" si="76"/>
        <v/>
      </c>
      <c r="N728"/>
    </row>
    <row r="729" spans="1:14" x14ac:dyDescent="0.25">
      <c r="A729"/>
      <c r="B729"/>
      <c r="C729"/>
      <c r="D729" s="3" t="str">
        <f t="shared" si="73"/>
        <v/>
      </c>
      <c r="E729"/>
      <c r="F729"/>
      <c r="G729" s="3" t="str">
        <f t="shared" si="74"/>
        <v/>
      </c>
      <c r="H729"/>
      <c r="I729"/>
      <c r="J729" s="3" t="str">
        <f t="shared" si="75"/>
        <v/>
      </c>
      <c r="K729"/>
      <c r="L729"/>
      <c r="M729" s="3" t="str">
        <f t="shared" si="76"/>
        <v/>
      </c>
      <c r="N729"/>
    </row>
    <row r="730" spans="1:14" x14ac:dyDescent="0.25">
      <c r="A730"/>
      <c r="B730"/>
      <c r="C730"/>
      <c r="D730" s="3" t="str">
        <f t="shared" si="73"/>
        <v/>
      </c>
      <c r="E730"/>
      <c r="F730"/>
      <c r="G730" s="3" t="str">
        <f t="shared" si="74"/>
        <v/>
      </c>
      <c r="H730"/>
      <c r="I730"/>
      <c r="J730" s="3" t="str">
        <f t="shared" si="75"/>
        <v/>
      </c>
      <c r="K730"/>
      <c r="L730"/>
      <c r="M730" s="3" t="str">
        <f t="shared" si="76"/>
        <v/>
      </c>
      <c r="N730"/>
    </row>
    <row r="731" spans="1:14" x14ac:dyDescent="0.25">
      <c r="A731"/>
      <c r="B731"/>
      <c r="C731"/>
      <c r="D731" s="3" t="str">
        <f t="shared" si="73"/>
        <v/>
      </c>
      <c r="E731"/>
      <c r="F731"/>
      <c r="G731" s="3" t="str">
        <f t="shared" si="74"/>
        <v/>
      </c>
      <c r="H731"/>
      <c r="I731"/>
      <c r="J731" s="3" t="str">
        <f t="shared" si="75"/>
        <v/>
      </c>
      <c r="K731"/>
      <c r="L731"/>
      <c r="M731" s="3" t="str">
        <f t="shared" si="76"/>
        <v/>
      </c>
      <c r="N731"/>
    </row>
    <row r="732" spans="1:14" x14ac:dyDescent="0.25">
      <c r="A732"/>
      <c r="B732"/>
      <c r="C732"/>
      <c r="D732" s="3" t="str">
        <f t="shared" si="73"/>
        <v/>
      </c>
      <c r="E732"/>
      <c r="F732"/>
      <c r="G732" s="3" t="str">
        <f t="shared" si="74"/>
        <v/>
      </c>
      <c r="H732"/>
      <c r="I732"/>
      <c r="J732" s="3" t="str">
        <f t="shared" si="75"/>
        <v/>
      </c>
      <c r="K732"/>
      <c r="L732"/>
      <c r="M732" s="3" t="str">
        <f t="shared" si="76"/>
        <v/>
      </c>
      <c r="N732"/>
    </row>
    <row r="733" spans="1:14" x14ac:dyDescent="0.25">
      <c r="A733"/>
      <c r="B733"/>
      <c r="C733"/>
      <c r="D733" s="3" t="str">
        <f t="shared" si="73"/>
        <v/>
      </c>
      <c r="E733"/>
      <c r="F733"/>
      <c r="G733" s="3" t="str">
        <f t="shared" si="74"/>
        <v/>
      </c>
      <c r="H733"/>
      <c r="I733"/>
      <c r="J733" s="3" t="str">
        <f t="shared" si="75"/>
        <v/>
      </c>
      <c r="K733"/>
      <c r="L733"/>
      <c r="M733" s="3" t="str">
        <f t="shared" si="76"/>
        <v/>
      </c>
      <c r="N733"/>
    </row>
    <row r="734" spans="1:14" x14ac:dyDescent="0.25">
      <c r="A734"/>
      <c r="B734"/>
      <c r="C734"/>
      <c r="D734" s="3" t="str">
        <f t="shared" si="73"/>
        <v/>
      </c>
      <c r="E734"/>
      <c r="F734"/>
      <c r="G734" s="3" t="str">
        <f t="shared" si="74"/>
        <v/>
      </c>
      <c r="H734"/>
      <c r="I734"/>
      <c r="J734" s="3" t="str">
        <f t="shared" si="75"/>
        <v/>
      </c>
      <c r="K734"/>
      <c r="L734"/>
      <c r="M734" s="3" t="str">
        <f t="shared" si="76"/>
        <v/>
      </c>
      <c r="N734"/>
    </row>
    <row r="735" spans="1:14" x14ac:dyDescent="0.25">
      <c r="A735"/>
      <c r="B735"/>
      <c r="C735"/>
      <c r="D735" s="3" t="str">
        <f t="shared" si="73"/>
        <v/>
      </c>
      <c r="E735"/>
      <c r="F735"/>
      <c r="G735" s="3" t="str">
        <f t="shared" si="74"/>
        <v/>
      </c>
      <c r="H735"/>
      <c r="I735"/>
      <c r="J735" s="3" t="str">
        <f t="shared" si="75"/>
        <v/>
      </c>
      <c r="K735"/>
      <c r="L735"/>
      <c r="M735" s="3" t="str">
        <f t="shared" si="76"/>
        <v/>
      </c>
      <c r="N735"/>
    </row>
    <row r="736" spans="1:14" x14ac:dyDescent="0.25">
      <c r="A736"/>
      <c r="B736"/>
      <c r="C736"/>
      <c r="D736" s="3" t="str">
        <f t="shared" si="73"/>
        <v/>
      </c>
      <c r="E736"/>
      <c r="F736"/>
      <c r="G736" s="3" t="str">
        <f t="shared" si="74"/>
        <v/>
      </c>
      <c r="H736"/>
      <c r="I736"/>
      <c r="J736" s="3" t="str">
        <f t="shared" si="75"/>
        <v/>
      </c>
      <c r="K736"/>
      <c r="L736"/>
      <c r="M736" s="3" t="str">
        <f t="shared" si="76"/>
        <v/>
      </c>
      <c r="N736"/>
    </row>
    <row r="737" spans="1:14" x14ac:dyDescent="0.25">
      <c r="A737"/>
      <c r="B737"/>
      <c r="C737"/>
      <c r="D737" s="3" t="str">
        <f t="shared" si="73"/>
        <v/>
      </c>
      <c r="E737"/>
      <c r="F737"/>
      <c r="G737" s="3" t="str">
        <f t="shared" si="74"/>
        <v/>
      </c>
      <c r="H737"/>
      <c r="I737"/>
      <c r="J737" s="3" t="str">
        <f t="shared" si="75"/>
        <v/>
      </c>
      <c r="K737"/>
      <c r="L737"/>
      <c r="M737" s="3" t="str">
        <f t="shared" si="76"/>
        <v/>
      </c>
      <c r="N737"/>
    </row>
    <row r="738" spans="1:14" x14ac:dyDescent="0.25">
      <c r="A738"/>
      <c r="B738"/>
      <c r="C738"/>
      <c r="D738" s="3" t="str">
        <f t="shared" si="73"/>
        <v/>
      </c>
      <c r="E738"/>
      <c r="F738"/>
      <c r="G738" s="3" t="str">
        <f t="shared" si="74"/>
        <v/>
      </c>
      <c r="H738"/>
      <c r="I738"/>
      <c r="J738" s="3" t="str">
        <f t="shared" si="75"/>
        <v/>
      </c>
      <c r="K738"/>
      <c r="L738"/>
      <c r="M738" s="3" t="str">
        <f t="shared" si="76"/>
        <v/>
      </c>
      <c r="N738"/>
    </row>
    <row r="739" spans="1:14" x14ac:dyDescent="0.25">
      <c r="A739"/>
      <c r="B739"/>
      <c r="C739"/>
      <c r="D739" s="3" t="str">
        <f t="shared" si="73"/>
        <v/>
      </c>
      <c r="E739"/>
      <c r="F739"/>
      <c r="G739" s="3" t="str">
        <f t="shared" si="74"/>
        <v/>
      </c>
      <c r="H739"/>
      <c r="I739"/>
      <c r="J739" s="3" t="str">
        <f t="shared" si="75"/>
        <v/>
      </c>
      <c r="K739"/>
      <c r="L739"/>
      <c r="M739" s="3" t="str">
        <f t="shared" si="76"/>
        <v/>
      </c>
      <c r="N739"/>
    </row>
    <row r="740" spans="1:14" x14ac:dyDescent="0.25">
      <c r="A740"/>
      <c r="B740"/>
      <c r="C740"/>
      <c r="D740" s="3" t="str">
        <f t="shared" si="73"/>
        <v/>
      </c>
      <c r="E740"/>
      <c r="F740"/>
      <c r="G740" s="3" t="str">
        <f t="shared" si="74"/>
        <v/>
      </c>
      <c r="H740"/>
      <c r="I740"/>
      <c r="J740" s="3" t="str">
        <f t="shared" si="75"/>
        <v/>
      </c>
      <c r="K740"/>
      <c r="L740"/>
      <c r="M740" s="3" t="str">
        <f t="shared" si="76"/>
        <v/>
      </c>
      <c r="N740"/>
    </row>
    <row r="741" spans="1:14" x14ac:dyDescent="0.25">
      <c r="A741"/>
      <c r="B741"/>
      <c r="C741"/>
      <c r="D741" s="3" t="str">
        <f t="shared" si="73"/>
        <v/>
      </c>
      <c r="E741"/>
      <c r="F741"/>
      <c r="G741" s="3" t="str">
        <f t="shared" si="74"/>
        <v/>
      </c>
      <c r="H741"/>
      <c r="I741"/>
      <c r="J741" s="3" t="str">
        <f t="shared" si="75"/>
        <v/>
      </c>
      <c r="K741"/>
      <c r="L741"/>
      <c r="M741" s="3" t="str">
        <f t="shared" si="76"/>
        <v/>
      </c>
      <c r="N741"/>
    </row>
    <row r="742" spans="1:14" x14ac:dyDescent="0.25">
      <c r="A742"/>
      <c r="B742"/>
      <c r="C742"/>
      <c r="D742" s="3" t="str">
        <f t="shared" si="73"/>
        <v/>
      </c>
      <c r="E742"/>
      <c r="F742"/>
      <c r="G742" s="3" t="str">
        <f t="shared" si="74"/>
        <v/>
      </c>
      <c r="H742"/>
      <c r="I742"/>
      <c r="J742" s="3" t="str">
        <f t="shared" si="75"/>
        <v/>
      </c>
      <c r="K742"/>
      <c r="L742"/>
      <c r="M742" s="3" t="str">
        <f t="shared" si="76"/>
        <v/>
      </c>
      <c r="N742"/>
    </row>
    <row r="743" spans="1:14" x14ac:dyDescent="0.25">
      <c r="A743"/>
      <c r="B743"/>
      <c r="C743"/>
      <c r="D743" s="3" t="str">
        <f t="shared" si="73"/>
        <v/>
      </c>
      <c r="E743"/>
      <c r="F743"/>
      <c r="G743" s="3" t="str">
        <f t="shared" si="74"/>
        <v/>
      </c>
      <c r="H743"/>
      <c r="I743"/>
      <c r="J743" s="3" t="str">
        <f t="shared" si="75"/>
        <v/>
      </c>
      <c r="K743"/>
      <c r="L743"/>
      <c r="M743" s="3" t="str">
        <f t="shared" si="76"/>
        <v/>
      </c>
      <c r="N743"/>
    </row>
    <row r="744" spans="1:14" x14ac:dyDescent="0.25">
      <c r="A744"/>
      <c r="B744"/>
      <c r="C744"/>
      <c r="D744" s="3" t="str">
        <f t="shared" si="73"/>
        <v/>
      </c>
      <c r="E744"/>
      <c r="F744"/>
      <c r="G744" s="3" t="str">
        <f t="shared" si="74"/>
        <v/>
      </c>
      <c r="H744"/>
      <c r="I744"/>
      <c r="J744" s="3" t="str">
        <f t="shared" si="75"/>
        <v/>
      </c>
      <c r="K744"/>
      <c r="L744"/>
      <c r="M744" s="3" t="str">
        <f t="shared" si="76"/>
        <v/>
      </c>
      <c r="N744"/>
    </row>
    <row r="745" spans="1:14" x14ac:dyDescent="0.25">
      <c r="A745"/>
      <c r="B745"/>
      <c r="C745"/>
      <c r="D745" s="3" t="str">
        <f t="shared" si="73"/>
        <v/>
      </c>
      <c r="E745"/>
      <c r="F745"/>
      <c r="G745" s="3" t="str">
        <f t="shared" si="74"/>
        <v/>
      </c>
      <c r="H745"/>
      <c r="I745"/>
      <c r="J745" s="3" t="str">
        <f t="shared" si="75"/>
        <v/>
      </c>
      <c r="K745"/>
      <c r="L745"/>
      <c r="M745" s="3" t="str">
        <f t="shared" si="76"/>
        <v/>
      </c>
      <c r="N745"/>
    </row>
    <row r="746" spans="1:14" x14ac:dyDescent="0.25">
      <c r="A746"/>
      <c r="B746"/>
      <c r="C746"/>
      <c r="D746" s="3" t="str">
        <f t="shared" si="73"/>
        <v/>
      </c>
      <c r="E746"/>
      <c r="F746"/>
      <c r="G746" s="3" t="str">
        <f t="shared" si="74"/>
        <v/>
      </c>
      <c r="H746"/>
      <c r="I746"/>
      <c r="J746" s="3" t="str">
        <f t="shared" si="75"/>
        <v/>
      </c>
      <c r="K746"/>
      <c r="L746"/>
      <c r="M746" s="3" t="str">
        <f t="shared" si="76"/>
        <v/>
      </c>
      <c r="N746"/>
    </row>
    <row r="747" spans="1:14" x14ac:dyDescent="0.25">
      <c r="A747"/>
      <c r="B747"/>
      <c r="C747"/>
      <c r="D747" s="3" t="str">
        <f t="shared" si="73"/>
        <v/>
      </c>
      <c r="E747"/>
      <c r="F747"/>
      <c r="G747" s="3" t="str">
        <f t="shared" si="74"/>
        <v/>
      </c>
      <c r="H747"/>
      <c r="I747"/>
      <c r="J747" s="3" t="str">
        <f t="shared" si="75"/>
        <v/>
      </c>
      <c r="K747"/>
      <c r="L747"/>
      <c r="M747" s="3" t="str">
        <f t="shared" si="76"/>
        <v/>
      </c>
      <c r="N747"/>
    </row>
    <row r="748" spans="1:14" x14ac:dyDescent="0.25">
      <c r="A748"/>
      <c r="B748"/>
      <c r="C748"/>
      <c r="D748" s="3" t="str">
        <f t="shared" si="73"/>
        <v/>
      </c>
      <c r="E748"/>
      <c r="F748"/>
      <c r="G748" s="3" t="str">
        <f t="shared" si="74"/>
        <v/>
      </c>
      <c r="H748"/>
      <c r="I748"/>
      <c r="J748" s="3" t="str">
        <f t="shared" si="75"/>
        <v/>
      </c>
      <c r="K748"/>
      <c r="L748"/>
      <c r="M748" s="3" t="str">
        <f t="shared" si="76"/>
        <v/>
      </c>
      <c r="N748"/>
    </row>
    <row r="749" spans="1:14" x14ac:dyDescent="0.25">
      <c r="A749"/>
      <c r="B749"/>
      <c r="C749"/>
      <c r="D749" s="3" t="str">
        <f t="shared" si="73"/>
        <v/>
      </c>
      <c r="E749"/>
      <c r="F749"/>
      <c r="G749" s="3" t="str">
        <f t="shared" si="74"/>
        <v/>
      </c>
      <c r="H749"/>
      <c r="I749"/>
      <c r="J749" s="3" t="str">
        <f t="shared" si="75"/>
        <v/>
      </c>
      <c r="K749"/>
      <c r="L749"/>
      <c r="M749" s="3" t="str">
        <f t="shared" si="76"/>
        <v/>
      </c>
      <c r="N749"/>
    </row>
    <row r="750" spans="1:14" x14ac:dyDescent="0.25">
      <c r="A750"/>
      <c r="B750"/>
      <c r="C750"/>
      <c r="D750" s="3" t="str">
        <f t="shared" si="73"/>
        <v/>
      </c>
      <c r="E750"/>
      <c r="F750"/>
      <c r="G750" s="3" t="str">
        <f t="shared" si="74"/>
        <v/>
      </c>
      <c r="H750"/>
      <c r="I750"/>
      <c r="J750" s="3" t="str">
        <f t="shared" si="75"/>
        <v/>
      </c>
      <c r="K750"/>
      <c r="L750"/>
      <c r="M750" s="3" t="str">
        <f t="shared" si="76"/>
        <v/>
      </c>
      <c r="N750"/>
    </row>
    <row r="751" spans="1:14" x14ac:dyDescent="0.25">
      <c r="A751"/>
      <c r="B751"/>
      <c r="C751"/>
      <c r="D751" s="3" t="str">
        <f t="shared" si="73"/>
        <v/>
      </c>
      <c r="E751"/>
      <c r="F751"/>
      <c r="G751" s="3" t="str">
        <f t="shared" si="74"/>
        <v/>
      </c>
      <c r="H751"/>
      <c r="I751"/>
      <c r="J751" s="3" t="str">
        <f t="shared" si="75"/>
        <v/>
      </c>
      <c r="K751"/>
      <c r="L751"/>
      <c r="M751" s="3" t="str">
        <f t="shared" si="76"/>
        <v/>
      </c>
      <c r="N751"/>
    </row>
    <row r="752" spans="1:14" x14ac:dyDescent="0.25">
      <c r="A752"/>
      <c r="B752"/>
      <c r="C752"/>
      <c r="D752" s="3" t="str">
        <f t="shared" si="73"/>
        <v/>
      </c>
      <c r="E752"/>
      <c r="F752"/>
      <c r="G752" s="3" t="str">
        <f t="shared" si="74"/>
        <v/>
      </c>
      <c r="H752"/>
      <c r="I752"/>
      <c r="J752" s="3" t="str">
        <f t="shared" si="75"/>
        <v/>
      </c>
      <c r="K752"/>
      <c r="L752"/>
      <c r="M752" s="3" t="str">
        <f t="shared" si="76"/>
        <v/>
      </c>
      <c r="N752"/>
    </row>
    <row r="753" spans="1:14" x14ac:dyDescent="0.25">
      <c r="A753"/>
      <c r="B753"/>
      <c r="C753"/>
      <c r="D753" s="3" t="str">
        <f t="shared" si="73"/>
        <v/>
      </c>
      <c r="E753"/>
      <c r="F753"/>
      <c r="G753" s="3" t="str">
        <f t="shared" si="74"/>
        <v/>
      </c>
      <c r="H753"/>
      <c r="I753"/>
      <c r="J753" s="3" t="str">
        <f t="shared" si="75"/>
        <v/>
      </c>
      <c r="K753"/>
      <c r="L753"/>
      <c r="M753" s="3" t="str">
        <f t="shared" si="76"/>
        <v/>
      </c>
      <c r="N753"/>
    </row>
    <row r="754" spans="1:14" x14ac:dyDescent="0.25">
      <c r="A754"/>
      <c r="B754"/>
      <c r="C754"/>
      <c r="D754" s="3" t="str">
        <f t="shared" si="73"/>
        <v/>
      </c>
      <c r="E754"/>
      <c r="F754"/>
      <c r="G754" s="3" t="str">
        <f t="shared" si="74"/>
        <v/>
      </c>
      <c r="H754"/>
      <c r="I754"/>
      <c r="J754" s="3" t="str">
        <f t="shared" si="75"/>
        <v/>
      </c>
      <c r="K754"/>
      <c r="L754"/>
      <c r="M754" s="3" t="str">
        <f t="shared" si="76"/>
        <v/>
      </c>
      <c r="N754"/>
    </row>
    <row r="755" spans="1:14" x14ac:dyDescent="0.25">
      <c r="A755"/>
      <c r="B755"/>
      <c r="C755"/>
      <c r="D755" s="3" t="str">
        <f t="shared" si="73"/>
        <v/>
      </c>
      <c r="E755"/>
      <c r="F755"/>
      <c r="G755" s="3" t="str">
        <f t="shared" si="74"/>
        <v/>
      </c>
      <c r="H755"/>
      <c r="I755"/>
      <c r="J755" s="3" t="str">
        <f t="shared" si="75"/>
        <v/>
      </c>
      <c r="K755"/>
      <c r="L755"/>
      <c r="M755" s="3" t="str">
        <f t="shared" si="76"/>
        <v/>
      </c>
      <c r="N755"/>
    </row>
    <row r="756" spans="1:14" x14ac:dyDescent="0.25">
      <c r="A756"/>
      <c r="B756"/>
      <c r="C756"/>
      <c r="D756" s="3" t="str">
        <f t="shared" si="73"/>
        <v/>
      </c>
      <c r="E756"/>
      <c r="F756"/>
      <c r="G756" s="3" t="str">
        <f t="shared" si="74"/>
        <v/>
      </c>
      <c r="H756"/>
      <c r="I756"/>
      <c r="J756" s="3" t="str">
        <f t="shared" si="75"/>
        <v/>
      </c>
      <c r="K756"/>
      <c r="L756"/>
      <c r="M756" s="3" t="str">
        <f t="shared" si="76"/>
        <v/>
      </c>
      <c r="N756"/>
    </row>
    <row r="757" spans="1:14" x14ac:dyDescent="0.25">
      <c r="A757"/>
      <c r="B757"/>
      <c r="C757"/>
      <c r="D757" s="3" t="str">
        <f t="shared" si="73"/>
        <v/>
      </c>
      <c r="E757"/>
      <c r="F757"/>
      <c r="G757" s="3" t="str">
        <f t="shared" si="74"/>
        <v/>
      </c>
      <c r="H757"/>
      <c r="I757"/>
      <c r="J757" s="3" t="str">
        <f t="shared" si="75"/>
        <v/>
      </c>
      <c r="K757"/>
      <c r="L757"/>
      <c r="M757" s="3" t="str">
        <f t="shared" si="76"/>
        <v/>
      </c>
      <c r="N757"/>
    </row>
    <row r="758" spans="1:14" x14ac:dyDescent="0.25">
      <c r="A758"/>
      <c r="B758"/>
      <c r="C758"/>
      <c r="D758" s="3" t="str">
        <f t="shared" si="73"/>
        <v/>
      </c>
      <c r="E758"/>
      <c r="F758"/>
      <c r="G758" s="3" t="str">
        <f t="shared" si="74"/>
        <v/>
      </c>
      <c r="H758"/>
      <c r="I758"/>
      <c r="J758" s="3" t="str">
        <f t="shared" si="75"/>
        <v/>
      </c>
      <c r="K758"/>
      <c r="L758"/>
      <c r="M758" s="3" t="str">
        <f t="shared" si="76"/>
        <v/>
      </c>
      <c r="N758"/>
    </row>
    <row r="759" spans="1:14" x14ac:dyDescent="0.25">
      <c r="A759"/>
      <c r="B759"/>
      <c r="C759"/>
      <c r="D759" s="3" t="str">
        <f t="shared" si="73"/>
        <v/>
      </c>
      <c r="E759"/>
      <c r="F759"/>
      <c r="G759" s="3" t="str">
        <f t="shared" si="74"/>
        <v/>
      </c>
      <c r="H759"/>
      <c r="I759"/>
      <c r="J759" s="3" t="str">
        <f t="shared" si="75"/>
        <v/>
      </c>
      <c r="K759"/>
      <c r="L759"/>
      <c r="M759" s="3" t="str">
        <f t="shared" si="76"/>
        <v/>
      </c>
      <c r="N759"/>
    </row>
    <row r="760" spans="1:14" x14ac:dyDescent="0.25">
      <c r="A760"/>
      <c r="B760"/>
      <c r="C760"/>
      <c r="D760" s="3" t="str">
        <f t="shared" si="73"/>
        <v/>
      </c>
      <c r="E760"/>
      <c r="F760"/>
      <c r="G760" s="3" t="str">
        <f t="shared" si="74"/>
        <v/>
      </c>
      <c r="H760"/>
      <c r="I760"/>
      <c r="J760" s="3" t="str">
        <f t="shared" si="75"/>
        <v/>
      </c>
      <c r="K760"/>
      <c r="L760"/>
      <c r="M760" s="3" t="str">
        <f t="shared" si="76"/>
        <v/>
      </c>
      <c r="N760"/>
    </row>
    <row r="761" spans="1:14" x14ac:dyDescent="0.25">
      <c r="A761"/>
      <c r="B761"/>
      <c r="C761"/>
      <c r="D761" s="3" t="str">
        <f t="shared" si="73"/>
        <v/>
      </c>
      <c r="E761"/>
      <c r="F761"/>
      <c r="G761" s="3" t="str">
        <f t="shared" si="74"/>
        <v/>
      </c>
      <c r="H761"/>
      <c r="I761"/>
      <c r="J761" s="3" t="str">
        <f t="shared" si="75"/>
        <v/>
      </c>
      <c r="K761"/>
      <c r="L761"/>
      <c r="M761" s="3" t="str">
        <f t="shared" si="76"/>
        <v/>
      </c>
      <c r="N761"/>
    </row>
    <row r="762" spans="1:14" x14ac:dyDescent="0.25">
      <c r="A762"/>
      <c r="B762"/>
      <c r="C762"/>
      <c r="D762" s="3" t="str">
        <f t="shared" si="73"/>
        <v/>
      </c>
      <c r="E762"/>
      <c r="F762"/>
      <c r="G762" s="3" t="str">
        <f t="shared" si="74"/>
        <v/>
      </c>
      <c r="H762"/>
      <c r="I762"/>
      <c r="J762" s="3" t="str">
        <f t="shared" si="75"/>
        <v/>
      </c>
      <c r="K762"/>
      <c r="L762"/>
      <c r="M762" s="3" t="str">
        <f t="shared" si="76"/>
        <v/>
      </c>
      <c r="N762"/>
    </row>
    <row r="763" spans="1:14" x14ac:dyDescent="0.25">
      <c r="A763"/>
      <c r="B763"/>
      <c r="C763"/>
      <c r="D763" s="3" t="str">
        <f t="shared" si="73"/>
        <v/>
      </c>
      <c r="E763"/>
      <c r="F763"/>
      <c r="G763" s="3" t="str">
        <f t="shared" si="74"/>
        <v/>
      </c>
      <c r="H763"/>
      <c r="I763"/>
      <c r="J763" s="3" t="str">
        <f t="shared" si="75"/>
        <v/>
      </c>
      <c r="K763"/>
      <c r="L763"/>
      <c r="M763" s="3" t="str">
        <f t="shared" si="76"/>
        <v/>
      </c>
      <c r="N763"/>
    </row>
    <row r="764" spans="1:14" x14ac:dyDescent="0.25">
      <c r="A764"/>
      <c r="B764"/>
      <c r="C764"/>
      <c r="D764" s="3" t="str">
        <f t="shared" si="73"/>
        <v/>
      </c>
      <c r="E764"/>
      <c r="F764"/>
      <c r="G764" s="3" t="str">
        <f t="shared" si="74"/>
        <v/>
      </c>
      <c r="H764"/>
      <c r="I764"/>
      <c r="J764" s="3" t="str">
        <f t="shared" si="75"/>
        <v/>
      </c>
      <c r="K764"/>
      <c r="L764"/>
      <c r="M764" s="3" t="str">
        <f t="shared" si="76"/>
        <v/>
      </c>
      <c r="N764"/>
    </row>
    <row r="765" spans="1:14" x14ac:dyDescent="0.25">
      <c r="A765"/>
      <c r="B765"/>
      <c r="C765"/>
      <c r="D765" s="3" t="str">
        <f t="shared" si="73"/>
        <v/>
      </c>
      <c r="E765"/>
      <c r="F765"/>
      <c r="G765" s="3" t="str">
        <f t="shared" si="74"/>
        <v/>
      </c>
      <c r="H765"/>
      <c r="I765"/>
      <c r="J765" s="3" t="str">
        <f t="shared" si="75"/>
        <v/>
      </c>
      <c r="K765"/>
      <c r="L765"/>
      <c r="M765" s="3" t="str">
        <f t="shared" si="76"/>
        <v/>
      </c>
      <c r="N765"/>
    </row>
    <row r="766" spans="1:14" x14ac:dyDescent="0.25">
      <c r="A766"/>
      <c r="B766"/>
      <c r="C766"/>
      <c r="D766" s="3" t="str">
        <f t="shared" si="73"/>
        <v/>
      </c>
      <c r="E766"/>
      <c r="F766"/>
      <c r="G766" s="3" t="str">
        <f t="shared" si="74"/>
        <v/>
      </c>
      <c r="H766"/>
      <c r="I766"/>
      <c r="J766" s="3" t="str">
        <f t="shared" si="75"/>
        <v/>
      </c>
      <c r="K766"/>
      <c r="L766"/>
      <c r="M766" s="3" t="str">
        <f t="shared" si="76"/>
        <v/>
      </c>
      <c r="N766"/>
    </row>
    <row r="767" spans="1:14" x14ac:dyDescent="0.25">
      <c r="A767"/>
      <c r="B767"/>
      <c r="C767"/>
      <c r="D767" s="3" t="str">
        <f t="shared" si="73"/>
        <v/>
      </c>
      <c r="E767"/>
      <c r="F767"/>
      <c r="G767" s="3" t="str">
        <f t="shared" si="74"/>
        <v/>
      </c>
      <c r="H767"/>
      <c r="I767"/>
      <c r="J767" s="3" t="str">
        <f t="shared" si="75"/>
        <v/>
      </c>
      <c r="K767"/>
      <c r="L767"/>
      <c r="M767" s="3" t="str">
        <f t="shared" si="76"/>
        <v/>
      </c>
      <c r="N767"/>
    </row>
    <row r="768" spans="1:14" x14ac:dyDescent="0.25">
      <c r="A768"/>
      <c r="B768"/>
      <c r="C768"/>
      <c r="D768" s="3" t="str">
        <f t="shared" si="73"/>
        <v/>
      </c>
      <c r="E768"/>
      <c r="F768"/>
      <c r="G768" s="3" t="str">
        <f t="shared" si="74"/>
        <v/>
      </c>
      <c r="H768"/>
      <c r="I768"/>
      <c r="J768" s="3" t="str">
        <f t="shared" si="75"/>
        <v/>
      </c>
      <c r="K768"/>
      <c r="L768"/>
      <c r="M768" s="3" t="str">
        <f t="shared" si="76"/>
        <v/>
      </c>
      <c r="N768"/>
    </row>
    <row r="769" spans="1:14" x14ac:dyDescent="0.25">
      <c r="A769"/>
      <c r="B769"/>
      <c r="C769"/>
      <c r="D769" s="3" t="str">
        <f t="shared" si="73"/>
        <v/>
      </c>
      <c r="E769"/>
      <c r="F769"/>
      <c r="G769" s="3" t="str">
        <f t="shared" si="74"/>
        <v/>
      </c>
      <c r="H769"/>
      <c r="I769"/>
      <c r="J769" s="3" t="str">
        <f t="shared" si="75"/>
        <v/>
      </c>
      <c r="K769"/>
      <c r="L769"/>
      <c r="M769" s="3" t="str">
        <f t="shared" si="76"/>
        <v/>
      </c>
      <c r="N769"/>
    </row>
    <row r="770" spans="1:14" x14ac:dyDescent="0.25">
      <c r="A770"/>
      <c r="B770"/>
      <c r="C770"/>
      <c r="D770" s="3" t="str">
        <f t="shared" si="73"/>
        <v/>
      </c>
      <c r="E770"/>
      <c r="F770"/>
      <c r="G770" s="3" t="str">
        <f t="shared" si="74"/>
        <v/>
      </c>
      <c r="H770"/>
      <c r="I770"/>
      <c r="J770" s="3" t="str">
        <f t="shared" si="75"/>
        <v/>
      </c>
      <c r="K770"/>
      <c r="L770"/>
      <c r="M770" s="3" t="str">
        <f t="shared" si="76"/>
        <v/>
      </c>
      <c r="N770"/>
    </row>
    <row r="771" spans="1:14" x14ac:dyDescent="0.25">
      <c r="A771"/>
      <c r="B771"/>
      <c r="C771"/>
      <c r="D771" s="3" t="str">
        <f t="shared" si="73"/>
        <v/>
      </c>
      <c r="E771"/>
      <c r="F771"/>
      <c r="G771" s="3" t="str">
        <f t="shared" si="74"/>
        <v/>
      </c>
      <c r="H771"/>
      <c r="I771"/>
      <c r="J771" s="3" t="str">
        <f t="shared" si="75"/>
        <v/>
      </c>
      <c r="K771"/>
      <c r="L771"/>
      <c r="M771" s="3" t="str">
        <f t="shared" si="76"/>
        <v/>
      </c>
      <c r="N771"/>
    </row>
    <row r="772" spans="1:14" x14ac:dyDescent="0.25">
      <c r="A772"/>
      <c r="B772"/>
      <c r="C772"/>
      <c r="D772" s="3" t="str">
        <f t="shared" si="73"/>
        <v/>
      </c>
      <c r="E772"/>
      <c r="F772"/>
      <c r="G772" s="3" t="str">
        <f t="shared" si="74"/>
        <v/>
      </c>
      <c r="H772"/>
      <c r="I772"/>
      <c r="J772" s="3" t="str">
        <f t="shared" si="75"/>
        <v/>
      </c>
      <c r="K772"/>
      <c r="L772"/>
      <c r="M772" s="3" t="str">
        <f t="shared" si="76"/>
        <v/>
      </c>
      <c r="N772"/>
    </row>
    <row r="773" spans="1:14" x14ac:dyDescent="0.25">
      <c r="A773"/>
      <c r="B773"/>
      <c r="C773"/>
      <c r="D773" s="3" t="str">
        <f t="shared" si="73"/>
        <v/>
      </c>
      <c r="E773"/>
      <c r="F773"/>
      <c r="G773" s="3" t="str">
        <f t="shared" si="74"/>
        <v/>
      </c>
      <c r="H773"/>
      <c r="I773"/>
      <c r="J773" s="3" t="str">
        <f t="shared" si="75"/>
        <v/>
      </c>
      <c r="K773"/>
      <c r="L773"/>
      <c r="M773" s="3" t="str">
        <f t="shared" si="76"/>
        <v/>
      </c>
      <c r="N773"/>
    </row>
    <row r="774" spans="1:14" x14ac:dyDescent="0.25">
      <c r="A774"/>
      <c r="B774"/>
      <c r="C774"/>
      <c r="D774" s="3" t="str">
        <f t="shared" si="73"/>
        <v/>
      </c>
      <c r="E774"/>
      <c r="F774"/>
      <c r="G774" s="3" t="str">
        <f t="shared" si="74"/>
        <v/>
      </c>
      <c r="H774"/>
      <c r="I774"/>
      <c r="J774" s="3" t="str">
        <f t="shared" si="75"/>
        <v/>
      </c>
      <c r="K774"/>
      <c r="L774"/>
      <c r="M774" s="3" t="str">
        <f t="shared" si="76"/>
        <v/>
      </c>
      <c r="N774"/>
    </row>
    <row r="775" spans="1:14" x14ac:dyDescent="0.25">
      <c r="A775"/>
      <c r="B775"/>
      <c r="C775"/>
      <c r="D775" s="3" t="str">
        <f t="shared" si="73"/>
        <v/>
      </c>
      <c r="E775"/>
      <c r="F775"/>
      <c r="G775" s="3" t="str">
        <f t="shared" si="74"/>
        <v/>
      </c>
      <c r="H775"/>
      <c r="I775"/>
      <c r="J775" s="3" t="str">
        <f t="shared" si="75"/>
        <v/>
      </c>
      <c r="K775"/>
      <c r="L775"/>
      <c r="M775" s="3" t="str">
        <f t="shared" si="76"/>
        <v/>
      </c>
      <c r="N775"/>
    </row>
    <row r="776" spans="1:14" x14ac:dyDescent="0.25">
      <c r="A776"/>
      <c r="B776"/>
      <c r="C776"/>
      <c r="D776" s="3" t="str">
        <f t="shared" ref="D776:D799" si="77">IF(C776="","",D775+C776)</f>
        <v/>
      </c>
      <c r="E776"/>
      <c r="F776"/>
      <c r="G776" s="3" t="str">
        <f t="shared" ref="G776:G799" si="78">IF(F776="","",G775+F776)</f>
        <v/>
      </c>
      <c r="H776"/>
      <c r="I776"/>
      <c r="J776" s="3" t="str">
        <f t="shared" ref="J776:J799" si="79">IF(I776="","",J775+I776)</f>
        <v/>
      </c>
      <c r="K776"/>
      <c r="L776"/>
      <c r="M776" s="3" t="str">
        <f t="shared" ref="M776:M799" si="80">IF(L776="","",M775+L776)</f>
        <v/>
      </c>
      <c r="N776"/>
    </row>
    <row r="777" spans="1:14" x14ac:dyDescent="0.25">
      <c r="A777"/>
      <c r="B777"/>
      <c r="C777"/>
      <c r="D777" s="3" t="str">
        <f t="shared" si="77"/>
        <v/>
      </c>
      <c r="E777"/>
      <c r="F777"/>
      <c r="G777" s="3" t="str">
        <f t="shared" si="78"/>
        <v/>
      </c>
      <c r="H777"/>
      <c r="I777"/>
      <c r="J777" s="3" t="str">
        <f t="shared" si="79"/>
        <v/>
      </c>
      <c r="K777"/>
      <c r="L777"/>
      <c r="M777" s="3" t="str">
        <f t="shared" si="80"/>
        <v/>
      </c>
      <c r="N777"/>
    </row>
    <row r="778" spans="1:14" x14ac:dyDescent="0.25">
      <c r="A778"/>
      <c r="B778"/>
      <c r="C778"/>
      <c r="D778" s="3" t="str">
        <f t="shared" si="77"/>
        <v/>
      </c>
      <c r="E778"/>
      <c r="F778"/>
      <c r="G778" s="3" t="str">
        <f t="shared" si="78"/>
        <v/>
      </c>
      <c r="H778"/>
      <c r="I778"/>
      <c r="J778" s="3" t="str">
        <f t="shared" si="79"/>
        <v/>
      </c>
      <c r="K778"/>
      <c r="L778"/>
      <c r="M778" s="3" t="str">
        <f t="shared" si="80"/>
        <v/>
      </c>
      <c r="N778"/>
    </row>
    <row r="779" spans="1:14" x14ac:dyDescent="0.25">
      <c r="A779"/>
      <c r="B779"/>
      <c r="C779"/>
      <c r="D779" s="3" t="str">
        <f t="shared" si="77"/>
        <v/>
      </c>
      <c r="E779"/>
      <c r="F779"/>
      <c r="G779" s="3" t="str">
        <f t="shared" si="78"/>
        <v/>
      </c>
      <c r="H779"/>
      <c r="I779"/>
      <c r="J779" s="3" t="str">
        <f t="shared" si="79"/>
        <v/>
      </c>
      <c r="K779"/>
      <c r="L779"/>
      <c r="M779" s="3" t="str">
        <f t="shared" si="80"/>
        <v/>
      </c>
      <c r="N779"/>
    </row>
    <row r="780" spans="1:14" x14ac:dyDescent="0.25">
      <c r="A780"/>
      <c r="B780"/>
      <c r="C780"/>
      <c r="D780" s="3" t="str">
        <f t="shared" si="77"/>
        <v/>
      </c>
      <c r="E780"/>
      <c r="F780"/>
      <c r="G780" s="3" t="str">
        <f t="shared" si="78"/>
        <v/>
      </c>
      <c r="H780"/>
      <c r="I780"/>
      <c r="J780" s="3" t="str">
        <f t="shared" si="79"/>
        <v/>
      </c>
      <c r="K780"/>
      <c r="L780"/>
      <c r="M780" s="3" t="str">
        <f t="shared" si="80"/>
        <v/>
      </c>
      <c r="N780"/>
    </row>
    <row r="781" spans="1:14" x14ac:dyDescent="0.25">
      <c r="A781"/>
      <c r="B781"/>
      <c r="C781"/>
      <c r="D781" s="3" t="str">
        <f t="shared" si="77"/>
        <v/>
      </c>
      <c r="E781"/>
      <c r="F781"/>
      <c r="G781" s="3" t="str">
        <f t="shared" si="78"/>
        <v/>
      </c>
      <c r="H781"/>
      <c r="I781"/>
      <c r="J781" s="3" t="str">
        <f t="shared" si="79"/>
        <v/>
      </c>
      <c r="K781"/>
      <c r="L781"/>
      <c r="M781" s="3" t="str">
        <f t="shared" si="80"/>
        <v/>
      </c>
      <c r="N781"/>
    </row>
    <row r="782" spans="1:14" x14ac:dyDescent="0.25">
      <c r="A782"/>
      <c r="B782"/>
      <c r="C782"/>
      <c r="D782" s="3" t="str">
        <f t="shared" si="77"/>
        <v/>
      </c>
      <c r="E782"/>
      <c r="F782"/>
      <c r="G782" s="3" t="str">
        <f t="shared" si="78"/>
        <v/>
      </c>
      <c r="H782"/>
      <c r="I782"/>
      <c r="J782" s="3" t="str">
        <f t="shared" si="79"/>
        <v/>
      </c>
      <c r="K782"/>
      <c r="L782"/>
      <c r="M782" s="3" t="str">
        <f t="shared" si="80"/>
        <v/>
      </c>
      <c r="N782"/>
    </row>
    <row r="783" spans="1:14" x14ac:dyDescent="0.25">
      <c r="A783"/>
      <c r="B783"/>
      <c r="C783"/>
      <c r="D783" s="3" t="str">
        <f t="shared" si="77"/>
        <v/>
      </c>
      <c r="E783"/>
      <c r="F783"/>
      <c r="G783" s="3" t="str">
        <f t="shared" si="78"/>
        <v/>
      </c>
      <c r="H783"/>
      <c r="I783"/>
      <c r="J783" s="3" t="str">
        <f t="shared" si="79"/>
        <v/>
      </c>
      <c r="K783"/>
      <c r="L783"/>
      <c r="M783" s="3" t="str">
        <f t="shared" si="80"/>
        <v/>
      </c>
      <c r="N783"/>
    </row>
    <row r="784" spans="1:14" x14ac:dyDescent="0.25">
      <c r="A784"/>
      <c r="B784"/>
      <c r="C784"/>
      <c r="D784" s="3" t="str">
        <f t="shared" si="77"/>
        <v/>
      </c>
      <c r="E784"/>
      <c r="F784"/>
      <c r="G784" s="3" t="str">
        <f t="shared" si="78"/>
        <v/>
      </c>
      <c r="H784"/>
      <c r="I784"/>
      <c r="J784" s="3" t="str">
        <f t="shared" si="79"/>
        <v/>
      </c>
      <c r="K784"/>
      <c r="L784"/>
      <c r="M784" s="3" t="str">
        <f t="shared" si="80"/>
        <v/>
      </c>
      <c r="N784"/>
    </row>
    <row r="785" spans="1:14" x14ac:dyDescent="0.25">
      <c r="A785"/>
      <c r="B785"/>
      <c r="C785"/>
      <c r="D785" s="3" t="str">
        <f t="shared" si="77"/>
        <v/>
      </c>
      <c r="E785"/>
      <c r="F785"/>
      <c r="G785" s="3" t="str">
        <f t="shared" si="78"/>
        <v/>
      </c>
      <c r="H785"/>
      <c r="I785"/>
      <c r="J785" s="3" t="str">
        <f t="shared" si="79"/>
        <v/>
      </c>
      <c r="K785"/>
      <c r="L785"/>
      <c r="M785" s="3" t="str">
        <f t="shared" si="80"/>
        <v/>
      </c>
      <c r="N785"/>
    </row>
    <row r="786" spans="1:14" x14ac:dyDescent="0.25">
      <c r="A786"/>
      <c r="B786"/>
      <c r="C786"/>
      <c r="D786" s="3" t="str">
        <f t="shared" si="77"/>
        <v/>
      </c>
      <c r="E786"/>
      <c r="F786"/>
      <c r="G786" s="3" t="str">
        <f t="shared" si="78"/>
        <v/>
      </c>
      <c r="H786"/>
      <c r="I786"/>
      <c r="J786" s="3" t="str">
        <f t="shared" si="79"/>
        <v/>
      </c>
      <c r="K786"/>
      <c r="L786"/>
      <c r="M786" s="3" t="str">
        <f t="shared" si="80"/>
        <v/>
      </c>
      <c r="N786"/>
    </row>
    <row r="787" spans="1:14" x14ac:dyDescent="0.25">
      <c r="A787"/>
      <c r="B787"/>
      <c r="C787"/>
      <c r="D787" s="3" t="str">
        <f t="shared" si="77"/>
        <v/>
      </c>
      <c r="E787"/>
      <c r="F787"/>
      <c r="G787" s="3" t="str">
        <f t="shared" si="78"/>
        <v/>
      </c>
      <c r="H787"/>
      <c r="I787"/>
      <c r="J787" s="3" t="str">
        <f t="shared" si="79"/>
        <v/>
      </c>
      <c r="K787"/>
      <c r="L787"/>
      <c r="M787" s="3" t="str">
        <f t="shared" si="80"/>
        <v/>
      </c>
      <c r="N787"/>
    </row>
    <row r="788" spans="1:14" x14ac:dyDescent="0.25">
      <c r="A788"/>
      <c r="B788"/>
      <c r="C788"/>
      <c r="D788" s="3" t="str">
        <f t="shared" si="77"/>
        <v/>
      </c>
      <c r="E788"/>
      <c r="F788"/>
      <c r="G788" s="3" t="str">
        <f t="shared" si="78"/>
        <v/>
      </c>
      <c r="H788"/>
      <c r="I788"/>
      <c r="J788" s="3" t="str">
        <f t="shared" si="79"/>
        <v/>
      </c>
      <c r="K788"/>
      <c r="L788"/>
      <c r="M788" s="3" t="str">
        <f t="shared" si="80"/>
        <v/>
      </c>
      <c r="N788"/>
    </row>
    <row r="789" spans="1:14" x14ac:dyDescent="0.25">
      <c r="A789"/>
      <c r="B789"/>
      <c r="C789"/>
      <c r="D789" s="3" t="str">
        <f t="shared" si="77"/>
        <v/>
      </c>
      <c r="E789"/>
      <c r="F789"/>
      <c r="G789" s="3" t="str">
        <f t="shared" si="78"/>
        <v/>
      </c>
      <c r="H789"/>
      <c r="I789"/>
      <c r="J789" s="3" t="str">
        <f t="shared" si="79"/>
        <v/>
      </c>
      <c r="K789"/>
      <c r="L789"/>
      <c r="M789" s="3" t="str">
        <f t="shared" si="80"/>
        <v/>
      </c>
      <c r="N789"/>
    </row>
    <row r="790" spans="1:14" x14ac:dyDescent="0.25">
      <c r="A790"/>
      <c r="B790"/>
      <c r="C790"/>
      <c r="D790" s="3" t="str">
        <f t="shared" si="77"/>
        <v/>
      </c>
      <c r="E790"/>
      <c r="F790"/>
      <c r="G790" s="3" t="str">
        <f t="shared" si="78"/>
        <v/>
      </c>
      <c r="H790"/>
      <c r="I790"/>
      <c r="J790" s="3" t="str">
        <f t="shared" si="79"/>
        <v/>
      </c>
      <c r="K790"/>
      <c r="L790"/>
      <c r="M790" s="3" t="str">
        <f t="shared" si="80"/>
        <v/>
      </c>
      <c r="N790"/>
    </row>
    <row r="791" spans="1:14" x14ac:dyDescent="0.25">
      <c r="A791"/>
      <c r="B791"/>
      <c r="C791"/>
      <c r="D791" s="3" t="str">
        <f t="shared" si="77"/>
        <v/>
      </c>
      <c r="E791"/>
      <c r="F791"/>
      <c r="G791" s="3" t="str">
        <f t="shared" si="78"/>
        <v/>
      </c>
      <c r="H791"/>
      <c r="I791"/>
      <c r="J791" s="3" t="str">
        <f t="shared" si="79"/>
        <v/>
      </c>
      <c r="K791"/>
      <c r="L791"/>
      <c r="M791" s="3" t="str">
        <f t="shared" si="80"/>
        <v/>
      </c>
      <c r="N791"/>
    </row>
    <row r="792" spans="1:14" x14ac:dyDescent="0.25">
      <c r="A792"/>
      <c r="B792"/>
      <c r="C792"/>
      <c r="D792" s="3" t="str">
        <f t="shared" si="77"/>
        <v/>
      </c>
      <c r="E792"/>
      <c r="F792"/>
      <c r="G792" s="3" t="str">
        <f t="shared" si="78"/>
        <v/>
      </c>
      <c r="H792"/>
      <c r="I792"/>
      <c r="J792" s="3" t="str">
        <f t="shared" si="79"/>
        <v/>
      </c>
      <c r="K792"/>
      <c r="L792"/>
      <c r="M792" s="3" t="str">
        <f t="shared" si="80"/>
        <v/>
      </c>
      <c r="N792"/>
    </row>
    <row r="793" spans="1:14" x14ac:dyDescent="0.25">
      <c r="A793"/>
      <c r="B793"/>
      <c r="C793"/>
      <c r="D793" s="3" t="str">
        <f t="shared" si="77"/>
        <v/>
      </c>
      <c r="E793"/>
      <c r="F793"/>
      <c r="G793" s="3" t="str">
        <f t="shared" si="78"/>
        <v/>
      </c>
      <c r="H793"/>
      <c r="I793"/>
      <c r="J793" s="3" t="str">
        <f t="shared" si="79"/>
        <v/>
      </c>
      <c r="K793"/>
      <c r="L793"/>
      <c r="M793" s="3" t="str">
        <f t="shared" si="80"/>
        <v/>
      </c>
      <c r="N793"/>
    </row>
    <row r="794" spans="1:14" x14ac:dyDescent="0.25">
      <c r="A794"/>
      <c r="B794"/>
      <c r="C794"/>
      <c r="D794" s="3" t="str">
        <f t="shared" si="77"/>
        <v/>
      </c>
      <c r="E794"/>
      <c r="F794"/>
      <c r="G794" s="3" t="str">
        <f t="shared" si="78"/>
        <v/>
      </c>
      <c r="H794"/>
      <c r="I794"/>
      <c r="J794" s="3" t="str">
        <f t="shared" si="79"/>
        <v/>
      </c>
      <c r="K794"/>
      <c r="L794"/>
      <c r="M794" s="3" t="str">
        <f t="shared" si="80"/>
        <v/>
      </c>
      <c r="N794"/>
    </row>
    <row r="795" spans="1:14" x14ac:dyDescent="0.25">
      <c r="A795"/>
      <c r="B795"/>
      <c r="C795"/>
      <c r="D795" s="3" t="str">
        <f t="shared" si="77"/>
        <v/>
      </c>
      <c r="E795"/>
      <c r="F795"/>
      <c r="G795" s="3" t="str">
        <f t="shared" si="78"/>
        <v/>
      </c>
      <c r="H795"/>
      <c r="I795"/>
      <c r="J795" s="3" t="str">
        <f t="shared" si="79"/>
        <v/>
      </c>
      <c r="K795"/>
      <c r="L795"/>
      <c r="M795" s="3" t="str">
        <f t="shared" si="80"/>
        <v/>
      </c>
      <c r="N795"/>
    </row>
    <row r="796" spans="1:14" x14ac:dyDescent="0.25">
      <c r="A796"/>
      <c r="B796"/>
      <c r="C796"/>
      <c r="D796" s="3" t="str">
        <f t="shared" si="77"/>
        <v/>
      </c>
      <c r="E796"/>
      <c r="F796"/>
      <c r="G796" s="3" t="str">
        <f t="shared" si="78"/>
        <v/>
      </c>
      <c r="H796"/>
      <c r="I796"/>
      <c r="J796" s="3" t="str">
        <f t="shared" si="79"/>
        <v/>
      </c>
      <c r="K796"/>
      <c r="L796"/>
      <c r="M796" s="3" t="str">
        <f t="shared" si="80"/>
        <v/>
      </c>
      <c r="N796"/>
    </row>
    <row r="797" spans="1:14" x14ac:dyDescent="0.25">
      <c r="A797"/>
      <c r="B797"/>
      <c r="C797"/>
      <c r="D797" s="3" t="str">
        <f t="shared" si="77"/>
        <v/>
      </c>
      <c r="E797"/>
      <c r="F797"/>
      <c r="G797" s="3" t="str">
        <f t="shared" si="78"/>
        <v/>
      </c>
      <c r="H797"/>
      <c r="I797"/>
      <c r="J797" s="3" t="str">
        <f t="shared" si="79"/>
        <v/>
      </c>
      <c r="K797"/>
      <c r="L797"/>
      <c r="M797" s="3" t="str">
        <f t="shared" si="80"/>
        <v/>
      </c>
      <c r="N797"/>
    </row>
    <row r="798" spans="1:14" x14ac:dyDescent="0.25">
      <c r="A798"/>
      <c r="B798"/>
      <c r="C798"/>
      <c r="D798" s="3" t="str">
        <f t="shared" si="77"/>
        <v/>
      </c>
      <c r="E798"/>
      <c r="F798"/>
      <c r="G798" s="3" t="str">
        <f t="shared" si="78"/>
        <v/>
      </c>
      <c r="H798"/>
      <c r="I798"/>
      <c r="J798" s="3" t="str">
        <f t="shared" si="79"/>
        <v/>
      </c>
      <c r="K798"/>
      <c r="L798"/>
      <c r="M798" s="3" t="str">
        <f t="shared" si="80"/>
        <v/>
      </c>
      <c r="N798"/>
    </row>
    <row r="799" spans="1:14" x14ac:dyDescent="0.25">
      <c r="A799"/>
      <c r="B799"/>
      <c r="C799"/>
      <c r="D799" s="3" t="str">
        <f t="shared" si="77"/>
        <v/>
      </c>
      <c r="E799"/>
      <c r="F799"/>
      <c r="G799" s="3" t="str">
        <f t="shared" si="78"/>
        <v/>
      </c>
      <c r="H799"/>
      <c r="I799"/>
      <c r="J799" s="3" t="str">
        <f t="shared" si="79"/>
        <v/>
      </c>
      <c r="K799"/>
      <c r="L799"/>
      <c r="M799" s="3" t="str">
        <f t="shared" si="80"/>
        <v/>
      </c>
      <c r="N799"/>
    </row>
    <row r="800" spans="1:14" x14ac:dyDescent="0.25">
      <c r="A800"/>
      <c r="B800"/>
      <c r="C800"/>
      <c r="E800"/>
      <c r="F800"/>
      <c r="H800"/>
      <c r="I800"/>
      <c r="K800"/>
      <c r="L800"/>
      <c r="N800"/>
    </row>
    <row r="801" spans="1:14" x14ac:dyDescent="0.25">
      <c r="A801"/>
      <c r="B801"/>
      <c r="C801"/>
      <c r="E801"/>
      <c r="F801"/>
      <c r="H801"/>
      <c r="I801"/>
      <c r="K801"/>
      <c r="L801"/>
      <c r="N801"/>
    </row>
    <row r="802" spans="1:14" x14ac:dyDescent="0.25">
      <c r="A802"/>
      <c r="B802"/>
      <c r="C802"/>
      <c r="E802"/>
      <c r="F802"/>
      <c r="H802"/>
      <c r="I802"/>
      <c r="K802"/>
      <c r="L802"/>
      <c r="N802"/>
    </row>
    <row r="803" spans="1:14" x14ac:dyDescent="0.25">
      <c r="A803"/>
      <c r="B803"/>
      <c r="C803"/>
      <c r="E803"/>
      <c r="F803"/>
      <c r="H803"/>
      <c r="I803"/>
      <c r="K803"/>
      <c r="L803"/>
      <c r="N803"/>
    </row>
    <row r="804" spans="1:14" x14ac:dyDescent="0.25">
      <c r="A804"/>
      <c r="B804"/>
      <c r="C804"/>
      <c r="E804"/>
      <c r="F804"/>
      <c r="H804"/>
      <c r="I804"/>
      <c r="K804"/>
      <c r="L804"/>
      <c r="N804"/>
    </row>
    <row r="805" spans="1:14" x14ac:dyDescent="0.25">
      <c r="A805"/>
      <c r="B805"/>
      <c r="C805"/>
      <c r="E805"/>
      <c r="F805"/>
      <c r="H805"/>
      <c r="I805"/>
      <c r="K805"/>
      <c r="L805"/>
      <c r="N805"/>
    </row>
    <row r="806" spans="1:14" x14ac:dyDescent="0.25">
      <c r="A806"/>
      <c r="B806"/>
      <c r="C806"/>
      <c r="E806"/>
      <c r="F806"/>
      <c r="H806"/>
      <c r="I806"/>
      <c r="K806"/>
      <c r="L806"/>
      <c r="N806"/>
    </row>
  </sheetData>
  <mergeCells count="12">
    <mergeCell ref="N4:P4"/>
    <mergeCell ref="O5:P5"/>
    <mergeCell ref="Q4:S4"/>
    <mergeCell ref="R5:S5"/>
    <mergeCell ref="C5:D5"/>
    <mergeCell ref="F5:G5"/>
    <mergeCell ref="I5:J5"/>
    <mergeCell ref="L5:M5"/>
    <mergeCell ref="B4:D4"/>
    <mergeCell ref="E4:G4"/>
    <mergeCell ref="H4:J4"/>
    <mergeCell ref="K4:M4"/>
  </mergeCells>
  <phoneticPr fontId="10" type="noConversion"/>
  <conditionalFormatting sqref="D7:D799">
    <cfRule type="cellIs" dxfId="5" priority="11" operator="greaterThan">
      <formula>-1</formula>
    </cfRule>
  </conditionalFormatting>
  <conditionalFormatting sqref="G7:G799">
    <cfRule type="cellIs" dxfId="4" priority="14" operator="greaterThan">
      <formula>-1</formula>
    </cfRule>
  </conditionalFormatting>
  <conditionalFormatting sqref="J7:J799">
    <cfRule type="cellIs" dxfId="3" priority="13" operator="greaterThan">
      <formula>-1</formula>
    </cfRule>
  </conditionalFormatting>
  <conditionalFormatting sqref="M7:M799">
    <cfRule type="cellIs" dxfId="2" priority="6" operator="greaterThan">
      <formula>-1</formula>
    </cfRule>
  </conditionalFormatting>
  <conditionalFormatting sqref="P7:P657">
    <cfRule type="cellIs" dxfId="1" priority="1" operator="greaterThan">
      <formula>-1</formula>
    </cfRule>
  </conditionalFormatting>
  <conditionalFormatting sqref="S7:S657">
    <cfRule type="cellIs" dxfId="0" priority="7" operator="greaterThan">
      <formula>-1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"/>
  <sheetViews>
    <sheetView zoomScaleNormal="100" workbookViewId="0">
      <selection activeCell="R16" sqref="R1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DJ</vt:lpstr>
      <vt:lpstr>Evolution des Degrés-Jours</vt:lpstr>
    </vt:vector>
  </TitlesOfParts>
  <Company>Etat de Vaud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Vaucher Bernard</dc:creator>
  <cp:lastModifiedBy>Vaucher Bernard</cp:lastModifiedBy>
  <dcterms:created xsi:type="dcterms:W3CDTF">2017-03-13T07:47:00Z</dcterms:created>
  <dcterms:modified xsi:type="dcterms:W3CDTF">2025-12-01T12:53:28Z</dcterms:modified>
</cp:coreProperties>
</file>